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Sheet1!$A$1:$M$7</definedName>
    <definedName name="SpreadsheetBuilder_2" hidden="1">Sheet2!$A$1:$E$7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A7" i="2"/>
  <c r="E7" i="2"/>
  <c r="E5" i="2"/>
  <c r="D5" i="2"/>
  <c r="B5" i="2"/>
  <c r="C5" i="2"/>
  <c r="E7" i="1"/>
  <c r="F7" i="1"/>
  <c r="H7" i="1"/>
  <c r="C7" i="1"/>
  <c r="I7" i="1"/>
  <c r="D7" i="1"/>
  <c r="J7" i="1"/>
  <c r="A7" i="1"/>
  <c r="M7" i="1"/>
  <c r="L7" i="1"/>
  <c r="G7" i="1"/>
  <c r="K7" i="1"/>
  <c r="I5" i="1"/>
  <c r="H5" i="1"/>
  <c r="B5" i="1"/>
  <c r="J5" i="1"/>
  <c r="G5" i="1"/>
  <c r="D5" i="1"/>
  <c r="K5" i="1"/>
  <c r="C5" i="1"/>
  <c r="L5" i="1"/>
  <c r="M5" i="1"/>
  <c r="F5" i="1"/>
  <c r="E5" i="1"/>
</calcChain>
</file>

<file path=xl/sharedStrings.xml><?xml version="1.0" encoding="utf-8"?>
<sst xmlns="http://schemas.openxmlformats.org/spreadsheetml/2006/main" count="51985" uniqueCount="425">
  <si>
    <t>Start Date</t>
  </si>
  <si>
    <t>End Date</t>
  </si>
  <si>
    <t>SPUST2P Index</t>
  </si>
  <si>
    <t>TU1 Comdty</t>
  </si>
  <si>
    <t>TU2 Comdty</t>
  </si>
  <si>
    <t>FV1 Comdty</t>
  </si>
  <si>
    <t>FV2 Comdty</t>
  </si>
  <si>
    <t>SPUST5P Index</t>
  </si>
  <si>
    <t>US1 Comdty</t>
  </si>
  <si>
    <t>US2 Comdty</t>
  </si>
  <si>
    <t>SPUSTTTR Index</t>
  </si>
  <si>
    <t>WN1 Comdty</t>
  </si>
  <si>
    <t>WN2 Comdty</t>
  </si>
  <si>
    <t>SPUSTBP Index</t>
  </si>
  <si>
    <t>Dates</t>
  </si>
  <si>
    <t>PX_LAST</t>
  </si>
  <si>
    <t>#N/A N/A</t>
  </si>
  <si>
    <t>FUT_CUR_GEN_TICKER</t>
  </si>
  <si>
    <t xml:space="preserve"> .NA. </t>
  </si>
  <si>
    <t>WNH10</t>
  </si>
  <si>
    <t>WNM10</t>
  </si>
  <si>
    <t>WNU10</t>
  </si>
  <si>
    <t>WNZ10</t>
  </si>
  <si>
    <t>WNH11</t>
  </si>
  <si>
    <t>WNM11</t>
  </si>
  <si>
    <t>WNU11</t>
  </si>
  <si>
    <t>WNZ11</t>
  </si>
  <si>
    <t>WNH12</t>
  </si>
  <si>
    <t>WNM12</t>
  </si>
  <si>
    <t>WNU12</t>
  </si>
  <si>
    <t>WNZ12</t>
  </si>
  <si>
    <t>WNH13</t>
  </si>
  <si>
    <t>WNM13</t>
  </si>
  <si>
    <t>WNU13</t>
  </si>
  <si>
    <t>WNZ13</t>
  </si>
  <si>
    <t>WNH14</t>
  </si>
  <si>
    <t>WNM14</t>
  </si>
  <si>
    <t>WNU14</t>
  </si>
  <si>
    <t>WNZ14</t>
  </si>
  <si>
    <t>WNH15</t>
  </si>
  <si>
    <t>WNM15</t>
  </si>
  <si>
    <t>WNU15</t>
  </si>
  <si>
    <t>WNZ15</t>
  </si>
  <si>
    <t>WNH16</t>
  </si>
  <si>
    <t>WNM16</t>
  </si>
  <si>
    <t>WNU16</t>
  </si>
  <si>
    <t>WNZ16</t>
  </si>
  <si>
    <t>WNH17</t>
  </si>
  <si>
    <t>WNM17</t>
  </si>
  <si>
    <t>WNU17</t>
  </si>
  <si>
    <t>WNZ17</t>
  </si>
  <si>
    <t>WNH18</t>
  </si>
  <si>
    <t>WNM18</t>
  </si>
  <si>
    <t>WNU18</t>
  </si>
  <si>
    <t>WNZ18</t>
  </si>
  <si>
    <t>WNH19</t>
  </si>
  <si>
    <t>WNM9</t>
  </si>
  <si>
    <t>WNU9</t>
  </si>
  <si>
    <t>WNZ9</t>
  </si>
  <si>
    <t>WNH0</t>
  </si>
  <si>
    <t>WNM0</t>
  </si>
  <si>
    <t>TUU90</t>
  </si>
  <si>
    <t>TUZ90</t>
  </si>
  <si>
    <t>TUH91</t>
  </si>
  <si>
    <t>TUM91</t>
  </si>
  <si>
    <t>TUU91</t>
  </si>
  <si>
    <t>TUZ91</t>
  </si>
  <si>
    <t>TUH92</t>
  </si>
  <si>
    <t>TUM92</t>
  </si>
  <si>
    <t>TUU92</t>
  </si>
  <si>
    <t>TUZ92</t>
  </si>
  <si>
    <t>TUH93</t>
  </si>
  <si>
    <t>TUM93</t>
  </si>
  <si>
    <t>TUU93</t>
  </si>
  <si>
    <t>TUZ93</t>
  </si>
  <si>
    <t>TUH94</t>
  </si>
  <si>
    <t>TUM94</t>
  </si>
  <si>
    <t>TUU94</t>
  </si>
  <si>
    <t>TUZ94</t>
  </si>
  <si>
    <t>TUH95</t>
  </si>
  <si>
    <t>TUM95</t>
  </si>
  <si>
    <t>TUU95</t>
  </si>
  <si>
    <t>TUZ95</t>
  </si>
  <si>
    <t>TUH96</t>
  </si>
  <si>
    <t>TUM96</t>
  </si>
  <si>
    <t>TUU96</t>
  </si>
  <si>
    <t>TUZ96</t>
  </si>
  <si>
    <t>TUH97</t>
  </si>
  <si>
    <t>TUM97</t>
  </si>
  <si>
    <t>TUU97</t>
  </si>
  <si>
    <t>TUZ97</t>
  </si>
  <si>
    <t>TUH98</t>
  </si>
  <si>
    <t>TUM98</t>
  </si>
  <si>
    <t>TUU98</t>
  </si>
  <si>
    <t>TUZ98</t>
  </si>
  <si>
    <t>TUH99</t>
  </si>
  <si>
    <t>TUM99</t>
  </si>
  <si>
    <t>TUU99</t>
  </si>
  <si>
    <t>TUZ99</t>
  </si>
  <si>
    <t>TUH00</t>
  </si>
  <si>
    <t>TUM00</t>
  </si>
  <si>
    <t>TUU00</t>
  </si>
  <si>
    <t>TUZ00</t>
  </si>
  <si>
    <t>TUH01</t>
  </si>
  <si>
    <t>TUM01</t>
  </si>
  <si>
    <t>TUU01</t>
  </si>
  <si>
    <t>TUZ01</t>
  </si>
  <si>
    <t>TUH02</t>
  </si>
  <si>
    <t>TUM02</t>
  </si>
  <si>
    <t>TUU02</t>
  </si>
  <si>
    <t>TUZ02</t>
  </si>
  <si>
    <t>TUH03</t>
  </si>
  <si>
    <t>TUM03</t>
  </si>
  <si>
    <t>TUU03</t>
  </si>
  <si>
    <t>TUZ03</t>
  </si>
  <si>
    <t>TUH04</t>
  </si>
  <si>
    <t>TUM04</t>
  </si>
  <si>
    <t>TUU04</t>
  </si>
  <si>
    <t>TUZ04</t>
  </si>
  <si>
    <t>TUH05</t>
  </si>
  <si>
    <t>TUM05</t>
  </si>
  <si>
    <t>TUU05</t>
  </si>
  <si>
    <t>TUZ05</t>
  </si>
  <si>
    <t>TUH06</t>
  </si>
  <si>
    <t>TUM06</t>
  </si>
  <si>
    <t>TUU06</t>
  </si>
  <si>
    <t>TUZ06</t>
  </si>
  <si>
    <t>TUH07</t>
  </si>
  <si>
    <t>TUM07</t>
  </si>
  <si>
    <t>TUU07</t>
  </si>
  <si>
    <t>TUZ07</t>
  </si>
  <si>
    <t>TUH08</t>
  </si>
  <si>
    <t>TUM08</t>
  </si>
  <si>
    <t>TUU08</t>
  </si>
  <si>
    <t>TUZ08</t>
  </si>
  <si>
    <t>TUH09</t>
  </si>
  <si>
    <t>TUM09</t>
  </si>
  <si>
    <t>TUU09</t>
  </si>
  <si>
    <t>TUZ09</t>
  </si>
  <si>
    <t>TUH10</t>
  </si>
  <si>
    <t>TUM10</t>
  </si>
  <si>
    <t>TUU10</t>
  </si>
  <si>
    <t>TUZ10</t>
  </si>
  <si>
    <t>TUH11</t>
  </si>
  <si>
    <t>TUM11</t>
  </si>
  <si>
    <t>TUU11</t>
  </si>
  <si>
    <t>TUZ11</t>
  </si>
  <si>
    <t>TUH12</t>
  </si>
  <si>
    <t>TUM12</t>
  </si>
  <si>
    <t>TUU12</t>
  </si>
  <si>
    <t>TUZ12</t>
  </si>
  <si>
    <t>TUH13</t>
  </si>
  <si>
    <t>TUM13</t>
  </si>
  <si>
    <t>TUU13</t>
  </si>
  <si>
    <t>TUZ13</t>
  </si>
  <si>
    <t>TUH14</t>
  </si>
  <si>
    <t>TUM14</t>
  </si>
  <si>
    <t>TUU14</t>
  </si>
  <si>
    <t>TUZ14</t>
  </si>
  <si>
    <t>TUH15</t>
  </si>
  <si>
    <t>TUM15</t>
  </si>
  <si>
    <t>TUU15</t>
  </si>
  <si>
    <t>TUZ15</t>
  </si>
  <si>
    <t>TUH16</t>
  </si>
  <si>
    <t>TUM16</t>
  </si>
  <si>
    <t>TUU16</t>
  </si>
  <si>
    <t>TUZ16</t>
  </si>
  <si>
    <t>TUH17</t>
  </si>
  <si>
    <t>TUM17</t>
  </si>
  <si>
    <t>TUU17</t>
  </si>
  <si>
    <t>TUZ17</t>
  </si>
  <si>
    <t>TUH18</t>
  </si>
  <si>
    <t>TUM18</t>
  </si>
  <si>
    <t>TUU18</t>
  </si>
  <si>
    <t>TUZ18</t>
  </si>
  <si>
    <t>TUH19</t>
  </si>
  <si>
    <t>TUM9</t>
  </si>
  <si>
    <t>TUU9</t>
  </si>
  <si>
    <t>TUZ9</t>
  </si>
  <si>
    <t>TUH0</t>
  </si>
  <si>
    <t>TUM0</t>
  </si>
  <si>
    <t>USH90</t>
  </si>
  <si>
    <t>USM90</t>
  </si>
  <si>
    <t>USU90</t>
  </si>
  <si>
    <t>USZ90</t>
  </si>
  <si>
    <t>USH91</t>
  </si>
  <si>
    <t>USM91</t>
  </si>
  <si>
    <t>USU91</t>
  </si>
  <si>
    <t>USZ91</t>
  </si>
  <si>
    <t>USH92</t>
  </si>
  <si>
    <t>USM92</t>
  </si>
  <si>
    <t>USU92</t>
  </si>
  <si>
    <t>USZ92</t>
  </si>
  <si>
    <t>USH93</t>
  </si>
  <si>
    <t>USM93</t>
  </si>
  <si>
    <t>USU93</t>
  </si>
  <si>
    <t>USZ93</t>
  </si>
  <si>
    <t>USH94</t>
  </si>
  <si>
    <t>USM94</t>
  </si>
  <si>
    <t>USU94</t>
  </si>
  <si>
    <t>USZ94</t>
  </si>
  <si>
    <t>USH95</t>
  </si>
  <si>
    <t>USM95</t>
  </si>
  <si>
    <t>USU95</t>
  </si>
  <si>
    <t>USZ95</t>
  </si>
  <si>
    <t>USH96</t>
  </si>
  <si>
    <t>USM96</t>
  </si>
  <si>
    <t>USU96</t>
  </si>
  <si>
    <t>USZ96</t>
  </si>
  <si>
    <t>USH97</t>
  </si>
  <si>
    <t>USM97</t>
  </si>
  <si>
    <t>USU97</t>
  </si>
  <si>
    <t>USZ97</t>
  </si>
  <si>
    <t>USH98</t>
  </si>
  <si>
    <t>USM98</t>
  </si>
  <si>
    <t>USU98</t>
  </si>
  <si>
    <t>USZ98</t>
  </si>
  <si>
    <t>USH99</t>
  </si>
  <si>
    <t>USM99</t>
  </si>
  <si>
    <t>USU99</t>
  </si>
  <si>
    <t>USZ99</t>
  </si>
  <si>
    <t>USH00</t>
  </si>
  <si>
    <t>USM00</t>
  </si>
  <si>
    <t>USU00</t>
  </si>
  <si>
    <t>USZ00</t>
  </si>
  <si>
    <t>USH01</t>
  </si>
  <si>
    <t>USM01</t>
  </si>
  <si>
    <t>USU01</t>
  </si>
  <si>
    <t>USZ01</t>
  </si>
  <si>
    <t>USH02</t>
  </si>
  <si>
    <t>USM02</t>
  </si>
  <si>
    <t>USU02</t>
  </si>
  <si>
    <t>USZ02</t>
  </si>
  <si>
    <t>USH03</t>
  </si>
  <si>
    <t>USM03</t>
  </si>
  <si>
    <t>USU03</t>
  </si>
  <si>
    <t>USZ03</t>
  </si>
  <si>
    <t>USH04</t>
  </si>
  <si>
    <t>USM04</t>
  </si>
  <si>
    <t>USU04</t>
  </si>
  <si>
    <t>USZ04</t>
  </si>
  <si>
    <t>USH05</t>
  </si>
  <si>
    <t>USM05</t>
  </si>
  <si>
    <t>USU05</t>
  </si>
  <si>
    <t>USZ05</t>
  </si>
  <si>
    <t>USH06</t>
  </si>
  <si>
    <t>USM06</t>
  </si>
  <si>
    <t>USU06</t>
  </si>
  <si>
    <t>USZ06</t>
  </si>
  <si>
    <t>USH07</t>
  </si>
  <si>
    <t>USM07</t>
  </si>
  <si>
    <t>USU07</t>
  </si>
  <si>
    <t>USZ07</t>
  </si>
  <si>
    <t>USH08</t>
  </si>
  <si>
    <t>USM08</t>
  </si>
  <si>
    <t>USU08</t>
  </si>
  <si>
    <t>USZ08</t>
  </si>
  <si>
    <t>USH09</t>
  </si>
  <si>
    <t>USM09</t>
  </si>
  <si>
    <t>USU09</t>
  </si>
  <si>
    <t>USZ09</t>
  </si>
  <si>
    <t>USH10</t>
  </si>
  <si>
    <t>USM10</t>
  </si>
  <si>
    <t>USU10</t>
  </si>
  <si>
    <t>USZ10</t>
  </si>
  <si>
    <t>USH11</t>
  </si>
  <si>
    <t>USM11</t>
  </si>
  <si>
    <t>USU11</t>
  </si>
  <si>
    <t>USZ11</t>
  </si>
  <si>
    <t>USH12</t>
  </si>
  <si>
    <t>USM12</t>
  </si>
  <si>
    <t>USU12</t>
  </si>
  <si>
    <t>USZ12</t>
  </si>
  <si>
    <t>USH13</t>
  </si>
  <si>
    <t>USM13</t>
  </si>
  <si>
    <t>USU13</t>
  </si>
  <si>
    <t>USZ13</t>
  </si>
  <si>
    <t>USH14</t>
  </si>
  <si>
    <t>USM14</t>
  </si>
  <si>
    <t>USU14</t>
  </si>
  <si>
    <t>USZ14</t>
  </si>
  <si>
    <t>USH15</t>
  </si>
  <si>
    <t>USM15</t>
  </si>
  <si>
    <t>USU15</t>
  </si>
  <si>
    <t>USZ15</t>
  </si>
  <si>
    <t>USH16</t>
  </si>
  <si>
    <t>USM16</t>
  </si>
  <si>
    <t>USU16</t>
  </si>
  <si>
    <t>USZ16</t>
  </si>
  <si>
    <t>USH17</t>
  </si>
  <si>
    <t>USM17</t>
  </si>
  <si>
    <t>USU17</t>
  </si>
  <si>
    <t>USZ17</t>
  </si>
  <si>
    <t>USH18</t>
  </si>
  <si>
    <t>USM18</t>
  </si>
  <si>
    <t>USU18</t>
  </si>
  <si>
    <t>USZ18</t>
  </si>
  <si>
    <t>USH19</t>
  </si>
  <si>
    <t>USM9</t>
  </si>
  <si>
    <t>USU9</t>
  </si>
  <si>
    <t>USZ9</t>
  </si>
  <si>
    <t>USH0</t>
  </si>
  <si>
    <t>USM0</t>
  </si>
  <si>
    <t>FVH90</t>
  </si>
  <si>
    <t>FVM90</t>
  </si>
  <si>
    <t>FVU90</t>
  </si>
  <si>
    <t>FVZ90</t>
  </si>
  <si>
    <t>FVH91</t>
  </si>
  <si>
    <t>FVM91</t>
  </si>
  <si>
    <t>FVU91</t>
  </si>
  <si>
    <t>FVZ91</t>
  </si>
  <si>
    <t>FVH92</t>
  </si>
  <si>
    <t>FVM92</t>
  </si>
  <si>
    <t>FVU92</t>
  </si>
  <si>
    <t>FVZ92</t>
  </si>
  <si>
    <t>FVH93</t>
  </si>
  <si>
    <t>FVM93</t>
  </si>
  <si>
    <t>FVU93</t>
  </si>
  <si>
    <t>FVZ93</t>
  </si>
  <si>
    <t>FVH94</t>
  </si>
  <si>
    <t>FVM94</t>
  </si>
  <si>
    <t>FVU94</t>
  </si>
  <si>
    <t>FVZ94</t>
  </si>
  <si>
    <t>FVH95</t>
  </si>
  <si>
    <t>FVM95</t>
  </si>
  <si>
    <t>FVU95</t>
  </si>
  <si>
    <t>FVZ95</t>
  </si>
  <si>
    <t>FVH96</t>
  </si>
  <si>
    <t>FVM96</t>
  </si>
  <si>
    <t>FVU96</t>
  </si>
  <si>
    <t>FVZ96</t>
  </si>
  <si>
    <t>FVH97</t>
  </si>
  <si>
    <t>FVM97</t>
  </si>
  <si>
    <t>FVU97</t>
  </si>
  <si>
    <t>FVZ97</t>
  </si>
  <si>
    <t>FVH98</t>
  </si>
  <si>
    <t>FVM98</t>
  </si>
  <si>
    <t>FVU98</t>
  </si>
  <si>
    <t>FVZ98</t>
  </si>
  <si>
    <t>FVH99</t>
  </si>
  <si>
    <t>FVM99</t>
  </si>
  <si>
    <t>FVU99</t>
  </si>
  <si>
    <t>FVZ99</t>
  </si>
  <si>
    <t>FVH00</t>
  </si>
  <si>
    <t>FVM00</t>
  </si>
  <si>
    <t>FVU00</t>
  </si>
  <si>
    <t>FVZ00</t>
  </si>
  <si>
    <t>FVH01</t>
  </si>
  <si>
    <t>FVM01</t>
  </si>
  <si>
    <t>FVU01</t>
  </si>
  <si>
    <t>FVZ01</t>
  </si>
  <si>
    <t>FVH02</t>
  </si>
  <si>
    <t>FVM02</t>
  </si>
  <si>
    <t>FVU02</t>
  </si>
  <si>
    <t>FVZ02</t>
  </si>
  <si>
    <t>FVH03</t>
  </si>
  <si>
    <t>FVM03</t>
  </si>
  <si>
    <t>FVU03</t>
  </si>
  <si>
    <t>FVZ03</t>
  </si>
  <si>
    <t>FVH04</t>
  </si>
  <si>
    <t>FVM04</t>
  </si>
  <si>
    <t>FVU04</t>
  </si>
  <si>
    <t>FVZ04</t>
  </si>
  <si>
    <t>FVH05</t>
  </si>
  <si>
    <t>FVM05</t>
  </si>
  <si>
    <t>FVU05</t>
  </si>
  <si>
    <t>FVZ05</t>
  </si>
  <si>
    <t>FVH06</t>
  </si>
  <si>
    <t>FVM06</t>
  </si>
  <si>
    <t>FVU06</t>
  </si>
  <si>
    <t>FVZ06</t>
  </si>
  <si>
    <t>FVH07</t>
  </si>
  <si>
    <t>FVM07</t>
  </si>
  <si>
    <t>FVU07</t>
  </si>
  <si>
    <t>FVZ07</t>
  </si>
  <si>
    <t>FVH08</t>
  </si>
  <si>
    <t>FVM08</t>
  </si>
  <si>
    <t>FVU08</t>
  </si>
  <si>
    <t>FVZ08</t>
  </si>
  <si>
    <t>FVH09</t>
  </si>
  <si>
    <t>FVM09</t>
  </si>
  <si>
    <t>FVU09</t>
  </si>
  <si>
    <t>FVZ09</t>
  </si>
  <si>
    <t>FVH10</t>
  </si>
  <si>
    <t>FVM10</t>
  </si>
  <si>
    <t>FVU10</t>
  </si>
  <si>
    <t>FVZ10</t>
  </si>
  <si>
    <t>FVH11</t>
  </si>
  <si>
    <t>FVM11</t>
  </si>
  <si>
    <t>FVU11</t>
  </si>
  <si>
    <t>FVZ11</t>
  </si>
  <si>
    <t>FVH12</t>
  </si>
  <si>
    <t>FVM12</t>
  </si>
  <si>
    <t>FVU12</t>
  </si>
  <si>
    <t>FVZ12</t>
  </si>
  <si>
    <t>FVH13</t>
  </si>
  <si>
    <t>FVM13</t>
  </si>
  <si>
    <t>FVU13</t>
  </si>
  <si>
    <t>FVZ13</t>
  </si>
  <si>
    <t>FVH14</t>
  </si>
  <si>
    <t>FVM14</t>
  </si>
  <si>
    <t>FVU14</t>
  </si>
  <si>
    <t>FVZ14</t>
  </si>
  <si>
    <t>FVH15</t>
  </si>
  <si>
    <t>FVM15</t>
  </si>
  <si>
    <t>FVU15</t>
  </si>
  <si>
    <t>FVZ15</t>
  </si>
  <si>
    <t>FVH16</t>
  </si>
  <si>
    <t>FVM16</t>
  </si>
  <si>
    <t>FVU16</t>
  </si>
  <si>
    <t>FVZ16</t>
  </si>
  <si>
    <t>FVH17</t>
  </si>
  <si>
    <t>FVM17</t>
  </si>
  <si>
    <t>FVU17</t>
  </si>
  <si>
    <t>FVZ17</t>
  </si>
  <si>
    <t>FVH18</t>
  </si>
  <si>
    <t>FVM18</t>
  </si>
  <si>
    <t>FVU18</t>
  </si>
  <si>
    <t>FVZ18</t>
  </si>
  <si>
    <t>FVH19</t>
  </si>
  <si>
    <t>FVM9</t>
  </si>
  <si>
    <t>FVU9</t>
  </si>
  <si>
    <t>FVZ9</t>
  </si>
  <si>
    <t>FVH0</t>
  </si>
  <si>
    <t>FVM0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</si>
</sst>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US1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  <tp t="e">
        <v>#N/A</v>
        <stp/>
        <stp>##V3_BDHV12</stp>
        <stp>WN1 Comdty</stp>
        <stp>FUT_CUR_GEN_TICKER</stp>
        <stp>01.01.1990</stp>
        <stp/>
        <stp>[Book1]Sheet2!R7C5</stp>
        <stp>Dir=V</stp>
        <stp>CDR=5D</stp>
        <stp>Days=A</stp>
        <stp>Dts=H</stp>
        <stp>cols=1;rows=7905</stp>
        <tr r="E7" s="2"/>
      </tp>
      <tp t="e">
        <v>#N/A</v>
        <stp/>
        <stp>##V3_BDHV12</stp>
        <stp>TU1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s">
        <v>Last Price</v>
        <stp/>
        <stp>##V3_BFIELDINFOV12</stp>
        <stp>[USFutures.xlsx]Sheet1!R5C12</stp>
        <stp>PX_LAST</stp>
        <tr r="L5" s="1"/>
      </tp>
      <tp t="s">
        <v>Last Price</v>
        <stp/>
        <stp>##V3_BFIELDINFOV12</stp>
        <stp>[USFutures.xlsx]Sheet1!R5C13</stp>
        <stp>PX_LAST</stp>
        <tr r="M5" s="1"/>
      </tp>
      <tp t="s">
        <v>Last Price</v>
        <stp/>
        <stp>##V3_BFIELDINFOV12</stp>
        <stp>[USFutures.xlsx]Sheet1!R5C10</stp>
        <stp>PX_LAST</stp>
        <tr r="J5" s="1"/>
      </tp>
      <tp t="s">
        <v>Last Price</v>
        <stp/>
        <stp>##V3_BFIELDINFOV12</stp>
        <stp>[USFutures.xlsx]Sheet1!R5C11</stp>
        <stp>PX_LAST</stp>
        <tr r="K5" s="1"/>
      </tp>
      <tp t="e">
        <v>#N/A</v>
        <stp/>
        <stp>##V3_BDHV12</stp>
        <stp>FV1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s">
        <v>#N/A N/A</v>
        <stp/>
        <stp>##V3_BDHV12</stp>
        <stp>SPUSTTTR Index</stp>
        <stp>PX_LAST</stp>
        <stp>01.01.1990</stp>
        <stp/>
        <stp>[USFutures.xlsx]Sheet1!R7C10</stp>
        <stp>Dir=V</stp>
        <stp>CDR=5D</stp>
        <stp>Days=A</stp>
        <stp>FX=EUR</stp>
        <stp>Dts=H</stp>
        <stp>cols=1;rows=7905</stp>
        <tr r="J7" s="1"/>
      </tp>
    </main>
    <main first="bloomberg.rtd">
      <tp t="s">
        <v>Last Price</v>
        <stp/>
        <stp>##V3_BFIELDINFOV12</stp>
        <stp>[USFutures.xlsx]Sheet1!R5C8</stp>
        <stp>PX_LAST</stp>
        <tr r="H5" s="1"/>
      </tp>
      <tp t="s">
        <v>Last Price</v>
        <stp/>
        <stp>##V3_BFIELDINFOV12</stp>
        <stp>[USFutures.xlsx]Sheet1!R5C9</stp>
        <stp>PX_LAST</stp>
        <tr r="I5" s="1"/>
      </tp>
      <tp t="s">
        <v>Last Price</v>
        <stp/>
        <stp>##V3_BFIELDINFOV12</stp>
        <stp>[USFutures.xlsx]Sheet1!R5C2</stp>
        <stp>PX_LAST</stp>
        <tr r="B5" s="1"/>
      </tp>
      <tp t="s">
        <v>Last Price</v>
        <stp/>
        <stp>##V3_BFIELDINFOV12</stp>
        <stp>[USFutures.xlsx]Sheet1!R5C3</stp>
        <stp>PX_LAST</stp>
        <tr r="C5" s="1"/>
      </tp>
      <tp t="s">
        <v>Last Price</v>
        <stp/>
        <stp>##V3_BFIELDINFOV12</stp>
        <stp>[USFutures.xlsx]Sheet1!R5C6</stp>
        <stp>PX_LAST</stp>
        <tr r="F5" s="1"/>
      </tp>
      <tp t="s">
        <v>Last Price</v>
        <stp/>
        <stp>##V3_BFIELDINFOV12</stp>
        <stp>[USFutures.xlsx]Sheet1!R5C7</stp>
        <stp>PX_LAST</stp>
        <tr r="G5" s="1"/>
      </tp>
      <tp t="s">
        <v>Last Price</v>
        <stp/>
        <stp>##V3_BFIELDINFOV12</stp>
        <stp>[USFutures.xlsx]Sheet1!R5C4</stp>
        <stp>PX_LAST</stp>
        <tr r="D5" s="1"/>
      </tp>
      <tp t="s">
        <v>Last Price</v>
        <stp/>
        <stp>##V3_BFIELDINFOV12</stp>
        <stp>[USFutures.xlsx]Sheet1!R5C5</stp>
        <stp>PX_LAST</stp>
        <tr r="E5" s="1"/>
      </tp>
      <tp t="s">
        <v>#N/A N/A</v>
        <stp/>
        <stp>##V3_BDHV12</stp>
        <stp>WN1 Comdty</stp>
        <stp>PX_LAST</stp>
        <stp>01.01.1990</stp>
        <stp/>
        <stp>[USFutures.xlsx]Sheet1!R7C11</stp>
        <stp>Dir=V</stp>
        <stp>CDR=5D</stp>
        <stp>Days=A</stp>
        <stp>FX=EUR</stp>
        <stp>Dts=H</stp>
        <stp>cols=1;rows=7905</stp>
        <tr r="K7" s="1"/>
      </tp>
      <tp t="s">
        <v>#N/A N/A</v>
        <stp/>
        <stp>##V3_BDHV12</stp>
        <stp>WN2 Comdty</stp>
        <stp>PX_LAST</stp>
        <stp>01.01.1990</stp>
        <stp/>
        <stp>[USFutures.xlsx]Sheet1!R7C12</stp>
        <stp>Dir=V</stp>
        <stp>CDR=5D</stp>
        <stp>Days=A</stp>
        <stp>FX=EUR</stp>
        <stp>Dts=H</stp>
        <stp>cols=1;rows=7905</stp>
        <tr r="L7" s="1"/>
      </tp>
      <tp>
        <v>98.65625</v>
        <stp/>
        <stp>##V3_BDHV12</stp>
        <stp>US1 Comdty</stp>
        <stp>PX_LAST</stp>
        <stp>01.01.1990</stp>
        <stp/>
        <stp>[USFutures.xlsx]Sheet1!R7C8</stp>
        <stp>Dir=V</stp>
        <stp>CDR=5D</stp>
        <stp>Days=A</stp>
        <stp>FX=EUR</stp>
        <stp>Dts=H</stp>
        <stp>cols=1;rows=7905</stp>
        <tr r="H7" s="1"/>
      </tp>
      <tp>
        <v>98.53125</v>
        <stp/>
        <stp>##V3_BDHV12</stp>
        <stp>US2 Comdty</stp>
        <stp>PX_LAST</stp>
        <stp>01.01.1990</stp>
        <stp/>
        <stp>[USFutures.xlsx]Sheet1!R7C9</stp>
        <stp>Dir=V</stp>
        <stp>CDR=5D</stp>
        <stp>Days=A</stp>
        <stp>FX=EUR</stp>
        <stp>Dts=H</stp>
        <stp>cols=1;rows=7905</stp>
        <tr r="I7" s="1"/>
      </tp>
      <tp>
        <v>100.5625</v>
        <stp/>
        <stp>##V3_BDHV12</stp>
        <stp>FV1 Comdty</stp>
        <stp>PX_LAST</stp>
        <stp>01.01.1990</stp>
        <stp/>
        <stp>[USFutures.xlsx]Sheet1!R7C5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TU2 Comdty</stp>
        <stp>PX_LAST</stp>
        <stp>01.01.1990</stp>
        <stp/>
        <stp>[USFutures.xlsx]Sheet1!R7C4</stp>
        <stp>Dir=V</stp>
        <stp>CDR=5D</stp>
        <stp>Days=A</stp>
        <stp>FX=EUR</stp>
        <stp>Dts=H</stp>
        <stp>cols=1;rows=7905</stp>
        <tr r="D7" s="1"/>
      </tp>
      <tp>
        <v>100.59375</v>
        <stp/>
        <stp>##V3_BDHV12</stp>
        <stp>FV2 Comdty</stp>
        <stp>PX_LAST</stp>
        <stp>01.01.1990</stp>
        <stp/>
        <stp>[USFutures.xlsx]Sheet1!R7C6</stp>
        <stp>Dir=V</stp>
        <stp>CDR=5D</stp>
        <stp>Days=A</stp>
        <stp>FX=EUR</stp>
        <stp>Dts=H</stp>
        <stp>cols=1;rows=7905</stp>
        <tr r="F7" s="1"/>
      </tp>
      <tp t="s">
        <v>#N/A N/A</v>
        <stp/>
        <stp>##V3_BDHV12</stp>
        <stp>TU1 Comdty</stp>
        <stp>PX_LAST</stp>
        <stp>01.01.1990</stp>
        <stp/>
        <stp>[USFutures.xlsx]Sheet1!R7C3</stp>
        <stp>Dir=V</stp>
        <stp>CDR=5D</stp>
        <stp>Days=A</stp>
        <stp>FX=EUR</stp>
        <stp>Dts=H</stp>
        <stp>cols=1;rows=7905</stp>
        <tr r="C7" s="1"/>
      </tp>
      <tp t="s">
        <v>#N/A N/A</v>
        <stp/>
        <stp>##V3_BDHV12</stp>
        <stp>SPUSTBP Index</stp>
        <stp>PX_LAST</stp>
        <stp>01.01.1990</stp>
        <stp/>
        <stp>[USFutures.xlsx]Sheet1!R7C13</stp>
        <stp>Dir=V</stp>
        <stp>CDR=5D</stp>
        <stp>Days=A</stp>
        <stp>FX=EUR</stp>
        <stp>Dts=H</stp>
        <stp>cols=1;rows=7905</stp>
        <tr r="M7" s="1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[Book1]Sheet2!R5C5</stp>
        <stp>FUT_CUR_GEN_TICKER</stp>
        <tr r="E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>
        <v>32874</v>
        <stp/>
        <stp>##V3_BDHV12</stp>
        <stp>SPUST2P Index</stp>
        <stp>PX_LAST</stp>
        <stp>01.01.1990</stp>
        <stp/>
        <stp>[USFutures.xlsx]Sheet1!R7C1</stp>
        <stp>Dir=V</stp>
        <stp>CDR=5D</stp>
        <stp>Days=A</stp>
        <stp>FX=EUR</stp>
        <stp>Dts=S</stp>
        <stp>cols=2;rows=7905</stp>
        <tr r="A7" s="1"/>
      </tp>
      <tp t="s">
        <v>#N/A N/A</v>
        <stp/>
        <stp>##V3_BDHV12</stp>
        <stp>SPUST5P Index</stp>
        <stp>PX_LAST</stp>
        <stp>01.01.1990</stp>
        <stp/>
        <stp>[USFutures.xlsx]Sheet1!R7C7</stp>
        <stp>Dir=V</stp>
        <stp>CDR=5D</stp>
        <stp>Days=A</stp>
        <stp>FX=EUR</stp>
        <stp>Dts=H</stp>
        <stp>cols=1;rows=7905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11"/>
  <sheetViews>
    <sheetView tabSelected="1" workbookViewId="0">
      <selection activeCell="A7" sqref="A7:M7"/>
    </sheetView>
  </sheetViews>
  <sheetFormatPr defaultRowHeight="15" x14ac:dyDescent="0.25"/>
  <sheetData>
    <row r="1" spans="1:13" x14ac:dyDescent="0.25">
      <c r="A1" t="s">
        <v>0</v>
      </c>
      <c r="B1" s="1">
        <v>32874</v>
      </c>
    </row>
    <row r="2" spans="1:13" x14ac:dyDescent="0.25">
      <c r="A2" t="s">
        <v>1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</row>
    <row r="6" spans="1:13" x14ac:dyDescent="0.25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</row>
    <row r="7" spans="1:13" x14ac:dyDescent="0.25">
      <c r="A7" s="2">
        <f>_xll.BDH(B$4,B$6,$B1,$B2,"Dir=V","CDR=5D","Days=A","FX=EUR","Dts=S","cols=2;rows=7905")</f>
        <v>32874</v>
      </c>
      <c r="B7" t="s">
        <v>16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>
        <f>_xll.BDH(E$4,E$6,$B1,$B2,"Dir=V","CDR=5D","Days=A","FX=EUR","Dts=H","cols=1;rows=7905")</f>
        <v>100.5625</v>
      </c>
      <c r="F7">
        <f>_xll.BDH(F$4,F$6,$B1,$B2,"Dir=V","CDR=5D","Days=A","FX=EUR","Dts=H","cols=1;rows=7905")</f>
        <v>100.59375</v>
      </c>
      <c r="G7" t="str">
        <f>_xll.BDH(G$4,G$6,$B1,$B2,"Dir=V","CDR=5D","Days=A","FX=EUR","Dts=H","cols=1;rows=7905")</f>
        <v>#N/A N/A</v>
      </c>
      <c r="H7">
        <f>_xll.BDH(H$4,H$6,$B1,$B2,"Dir=V","CDR=5D","Days=A","FX=EUR","Dts=H","cols=1;rows=7905")</f>
        <v>98.65625</v>
      </c>
      <c r="I7">
        <f>_xll.BDH(I$4,I$6,$B1,$B2,"Dir=V","CDR=5D","Days=A","FX=EUR","Dts=H","cols=1;rows=7905")</f>
        <v>98.53125</v>
      </c>
      <c r="J7" t="str">
        <f>_xll.BDH(J$4,J$6,$B1,$B2,"Dir=V","CDR=5D","Days=A","FX=EUR","Dts=H","cols=1;rows=7905")</f>
        <v>#N/A N/A</v>
      </c>
      <c r="K7" t="str">
        <f>_xll.BDH(K$4,K$6,$B1,$B2,"Dir=V","CDR=5D","Days=A","FX=EUR","Dts=H","cols=1;rows=7905")</f>
        <v>#N/A N/A</v>
      </c>
      <c r="L7" t="str">
        <f>_xll.BDH(L$4,L$6,$B1,$B2,"Dir=V","CDR=5D","Days=A","FX=EUR","Dts=H","cols=1;rows=7905")</f>
        <v>#N/A N/A</v>
      </c>
      <c r="M7" t="str">
        <f>_xll.BDH(M$4,M$6,$B1,$B2,"Dir=V","CDR=5D","Days=A","FX=EUR","Dts=H","cols=1;rows=7905")</f>
        <v>#N/A N/A</v>
      </c>
    </row>
    <row r="8" spans="1:13" x14ac:dyDescent="0.25">
      <c r="A8" s="1">
        <v>32875</v>
      </c>
      <c r="B8" t="s">
        <v>16</v>
      </c>
      <c r="C8" t="s">
        <v>16</v>
      </c>
      <c r="D8" t="s">
        <v>16</v>
      </c>
      <c r="E8">
        <v>100.484375</v>
      </c>
      <c r="F8">
        <v>100.515625</v>
      </c>
      <c r="G8" t="s">
        <v>16</v>
      </c>
      <c r="H8">
        <v>98.40625</v>
      </c>
      <c r="I8">
        <v>98.28125</v>
      </c>
      <c r="J8" t="s">
        <v>16</v>
      </c>
      <c r="K8" t="s">
        <v>16</v>
      </c>
      <c r="L8" t="s">
        <v>16</v>
      </c>
      <c r="M8" t="s">
        <v>16</v>
      </c>
    </row>
    <row r="9" spans="1:13" x14ac:dyDescent="0.25">
      <c r="A9" s="1">
        <v>32876</v>
      </c>
      <c r="B9" t="s">
        <v>16</v>
      </c>
      <c r="C9" t="s">
        <v>16</v>
      </c>
      <c r="D9" t="s">
        <v>16</v>
      </c>
      <c r="E9">
        <v>100.28125</v>
      </c>
      <c r="F9">
        <v>100.3125</v>
      </c>
      <c r="G9" t="s">
        <v>16</v>
      </c>
      <c r="H9">
        <v>98</v>
      </c>
      <c r="I9">
        <v>97.90625</v>
      </c>
      <c r="J9" t="s">
        <v>16</v>
      </c>
      <c r="K9" t="s">
        <v>16</v>
      </c>
      <c r="L9" t="s">
        <v>16</v>
      </c>
      <c r="M9" t="s">
        <v>16</v>
      </c>
    </row>
    <row r="10" spans="1:13" x14ac:dyDescent="0.25">
      <c r="A10" s="1">
        <v>32877</v>
      </c>
      <c r="B10" t="s">
        <v>16</v>
      </c>
      <c r="C10" t="s">
        <v>16</v>
      </c>
      <c r="D10" t="s">
        <v>16</v>
      </c>
      <c r="E10">
        <v>100.3125</v>
      </c>
      <c r="F10">
        <v>100.34375</v>
      </c>
      <c r="G10" t="s">
        <v>16</v>
      </c>
      <c r="H10">
        <v>98.0625</v>
      </c>
      <c r="I10">
        <v>97.96875</v>
      </c>
      <c r="J10" t="s">
        <v>16</v>
      </c>
      <c r="K10" t="s">
        <v>16</v>
      </c>
      <c r="L10" t="s">
        <v>16</v>
      </c>
      <c r="M10" t="s">
        <v>16</v>
      </c>
    </row>
    <row r="11" spans="1:13" x14ac:dyDescent="0.25">
      <c r="A11" s="1">
        <v>32878</v>
      </c>
      <c r="B11" t="s">
        <v>16</v>
      </c>
      <c r="C11" t="s">
        <v>16</v>
      </c>
      <c r="D11" t="s">
        <v>16</v>
      </c>
      <c r="E11">
        <v>100.296875</v>
      </c>
      <c r="F11">
        <v>100.296875</v>
      </c>
      <c r="G11" t="s">
        <v>16</v>
      </c>
      <c r="H11">
        <v>97.8125</v>
      </c>
      <c r="I11">
        <v>97.6875</v>
      </c>
      <c r="J11" t="s">
        <v>16</v>
      </c>
      <c r="K11" t="s">
        <v>16</v>
      </c>
      <c r="L11" t="s">
        <v>16</v>
      </c>
      <c r="M11" t="s">
        <v>16</v>
      </c>
    </row>
    <row r="12" spans="1:13" x14ac:dyDescent="0.25">
      <c r="A12" s="1">
        <v>32881</v>
      </c>
      <c r="B12" t="s">
        <v>16</v>
      </c>
      <c r="C12" t="s">
        <v>16</v>
      </c>
      <c r="D12" t="s">
        <v>16</v>
      </c>
      <c r="E12">
        <v>100.25</v>
      </c>
      <c r="F12">
        <v>100.25</v>
      </c>
      <c r="G12" t="s">
        <v>16</v>
      </c>
      <c r="H12">
        <v>97.59375</v>
      </c>
      <c r="I12">
        <v>97.4375</v>
      </c>
      <c r="J12" t="s">
        <v>16</v>
      </c>
      <c r="K12" t="s">
        <v>16</v>
      </c>
      <c r="L12" t="s">
        <v>16</v>
      </c>
      <c r="M12" t="s">
        <v>16</v>
      </c>
    </row>
    <row r="13" spans="1:13" x14ac:dyDescent="0.25">
      <c r="A13" s="1">
        <v>32882</v>
      </c>
      <c r="B13" t="s">
        <v>16</v>
      </c>
      <c r="C13" t="s">
        <v>16</v>
      </c>
      <c r="D13" t="s">
        <v>16</v>
      </c>
      <c r="E13">
        <v>100.203125</v>
      </c>
      <c r="F13">
        <v>100.203125</v>
      </c>
      <c r="G13" t="s">
        <v>16</v>
      </c>
      <c r="H13">
        <v>97.5</v>
      </c>
      <c r="I13">
        <v>97.375</v>
      </c>
      <c r="J13" t="s">
        <v>16</v>
      </c>
      <c r="K13" t="s">
        <v>16</v>
      </c>
      <c r="L13" t="s">
        <v>16</v>
      </c>
      <c r="M13" t="s">
        <v>16</v>
      </c>
    </row>
    <row r="14" spans="1:13" x14ac:dyDescent="0.25">
      <c r="A14" s="1">
        <v>32883</v>
      </c>
      <c r="B14" t="s">
        <v>16</v>
      </c>
      <c r="C14" t="s">
        <v>16</v>
      </c>
      <c r="D14" t="s">
        <v>16</v>
      </c>
      <c r="E14">
        <v>100.171875</v>
      </c>
      <c r="F14">
        <v>100.171875</v>
      </c>
      <c r="G14" t="s">
        <v>16</v>
      </c>
      <c r="H14">
        <v>97.5625</v>
      </c>
      <c r="I14">
        <v>97.4375</v>
      </c>
      <c r="J14" t="s">
        <v>16</v>
      </c>
      <c r="K14" t="s">
        <v>16</v>
      </c>
      <c r="L14" t="s">
        <v>16</v>
      </c>
      <c r="M14" t="s">
        <v>16</v>
      </c>
    </row>
    <row r="15" spans="1:13" x14ac:dyDescent="0.25">
      <c r="A15" s="1">
        <v>32884</v>
      </c>
      <c r="B15" t="s">
        <v>16</v>
      </c>
      <c r="C15" t="s">
        <v>16</v>
      </c>
      <c r="D15" t="s">
        <v>16</v>
      </c>
      <c r="E15">
        <v>100.15625</v>
      </c>
      <c r="F15">
        <v>100.1875</v>
      </c>
      <c r="G15" t="s">
        <v>16</v>
      </c>
      <c r="H15">
        <v>97.5625</v>
      </c>
      <c r="I15">
        <v>97.4375</v>
      </c>
      <c r="J15" t="s">
        <v>16</v>
      </c>
      <c r="K15" t="s">
        <v>16</v>
      </c>
      <c r="L15" t="s">
        <v>16</v>
      </c>
      <c r="M15" t="s">
        <v>16</v>
      </c>
    </row>
    <row r="16" spans="1:13" x14ac:dyDescent="0.25">
      <c r="A16" s="1">
        <v>32885</v>
      </c>
      <c r="B16" t="s">
        <v>16</v>
      </c>
      <c r="C16" t="s">
        <v>16</v>
      </c>
      <c r="D16" t="s">
        <v>16</v>
      </c>
      <c r="E16">
        <v>100.015625</v>
      </c>
      <c r="F16">
        <v>100.03125</v>
      </c>
      <c r="G16" t="s">
        <v>16</v>
      </c>
      <c r="H16">
        <v>97</v>
      </c>
      <c r="I16">
        <v>96.875</v>
      </c>
      <c r="J16" t="s">
        <v>16</v>
      </c>
      <c r="K16" t="s">
        <v>16</v>
      </c>
      <c r="L16" t="s">
        <v>16</v>
      </c>
      <c r="M16" t="s">
        <v>16</v>
      </c>
    </row>
    <row r="17" spans="1:13" x14ac:dyDescent="0.25">
      <c r="A17" s="1">
        <v>32888</v>
      </c>
      <c r="B17" t="s">
        <v>16</v>
      </c>
      <c r="C17" t="s">
        <v>16</v>
      </c>
      <c r="D17" t="s">
        <v>16</v>
      </c>
      <c r="E17">
        <v>99.78125</v>
      </c>
      <c r="F17">
        <v>99.796875</v>
      </c>
      <c r="G17" t="s">
        <v>16</v>
      </c>
      <c r="H17">
        <v>96.59375</v>
      </c>
      <c r="I17">
        <v>96.46875</v>
      </c>
      <c r="J17" t="s">
        <v>16</v>
      </c>
      <c r="K17" t="s">
        <v>16</v>
      </c>
      <c r="L17" t="s">
        <v>16</v>
      </c>
      <c r="M17" t="s">
        <v>16</v>
      </c>
    </row>
    <row r="18" spans="1:13" x14ac:dyDescent="0.25">
      <c r="A18" s="1">
        <v>32889</v>
      </c>
      <c r="B18" t="s">
        <v>16</v>
      </c>
      <c r="C18" t="s">
        <v>16</v>
      </c>
      <c r="D18" t="s">
        <v>16</v>
      </c>
      <c r="E18">
        <v>99.484375</v>
      </c>
      <c r="F18">
        <v>99.515625</v>
      </c>
      <c r="G18" t="s">
        <v>16</v>
      </c>
      <c r="H18">
        <v>96.3125</v>
      </c>
      <c r="I18">
        <v>96.1875</v>
      </c>
      <c r="J18" t="s">
        <v>16</v>
      </c>
      <c r="K18" t="s">
        <v>16</v>
      </c>
      <c r="L18" t="s">
        <v>16</v>
      </c>
      <c r="M18" t="s">
        <v>16</v>
      </c>
    </row>
    <row r="19" spans="1:13" x14ac:dyDescent="0.25">
      <c r="A19" s="1">
        <v>32890</v>
      </c>
      <c r="B19" t="s">
        <v>16</v>
      </c>
      <c r="C19" t="s">
        <v>16</v>
      </c>
      <c r="D19" t="s">
        <v>16</v>
      </c>
      <c r="E19">
        <v>99.46875</v>
      </c>
      <c r="F19">
        <v>99.515625</v>
      </c>
      <c r="G19" t="s">
        <v>16</v>
      </c>
      <c r="H19">
        <v>96.3125</v>
      </c>
      <c r="I19">
        <v>96.1875</v>
      </c>
      <c r="J19" t="s">
        <v>16</v>
      </c>
      <c r="K19" t="s">
        <v>16</v>
      </c>
      <c r="L19" t="s">
        <v>16</v>
      </c>
      <c r="M19" t="s">
        <v>16</v>
      </c>
    </row>
    <row r="20" spans="1:13" x14ac:dyDescent="0.25">
      <c r="A20" s="1">
        <v>32891</v>
      </c>
      <c r="B20" t="s">
        <v>16</v>
      </c>
      <c r="C20" t="s">
        <v>16</v>
      </c>
      <c r="D20" t="s">
        <v>16</v>
      </c>
      <c r="E20">
        <v>98.828125</v>
      </c>
      <c r="F20">
        <v>98.890625</v>
      </c>
      <c r="G20" t="s">
        <v>16</v>
      </c>
      <c r="H20">
        <v>95.25</v>
      </c>
      <c r="I20">
        <v>95.15625</v>
      </c>
      <c r="J20" t="s">
        <v>16</v>
      </c>
      <c r="K20" t="s">
        <v>16</v>
      </c>
      <c r="L20" t="s">
        <v>16</v>
      </c>
      <c r="M20" t="s">
        <v>16</v>
      </c>
    </row>
    <row r="21" spans="1:13" x14ac:dyDescent="0.25">
      <c r="A21" s="1">
        <v>32892</v>
      </c>
      <c r="B21" t="s">
        <v>16</v>
      </c>
      <c r="C21" t="s">
        <v>16</v>
      </c>
      <c r="D21" t="s">
        <v>16</v>
      </c>
      <c r="E21">
        <v>99.09375</v>
      </c>
      <c r="F21">
        <v>99.171875</v>
      </c>
      <c r="G21" t="s">
        <v>16</v>
      </c>
      <c r="H21">
        <v>95.84375</v>
      </c>
      <c r="I21">
        <v>95.71875</v>
      </c>
      <c r="J21" t="s">
        <v>16</v>
      </c>
      <c r="K21" t="s">
        <v>16</v>
      </c>
      <c r="L21" t="s">
        <v>16</v>
      </c>
      <c r="M21" t="s">
        <v>16</v>
      </c>
    </row>
    <row r="22" spans="1:13" x14ac:dyDescent="0.25">
      <c r="A22" s="1">
        <v>32895</v>
      </c>
      <c r="B22" t="s">
        <v>16</v>
      </c>
      <c r="C22" t="s">
        <v>16</v>
      </c>
      <c r="D22" t="s">
        <v>16</v>
      </c>
      <c r="E22">
        <v>99.140625</v>
      </c>
      <c r="F22">
        <v>99.203125</v>
      </c>
      <c r="G22" t="s">
        <v>16</v>
      </c>
      <c r="H22">
        <v>95.625</v>
      </c>
      <c r="I22">
        <v>95.5</v>
      </c>
      <c r="J22" t="s">
        <v>16</v>
      </c>
      <c r="K22" t="s">
        <v>16</v>
      </c>
      <c r="L22" t="s">
        <v>16</v>
      </c>
      <c r="M22" t="s">
        <v>16</v>
      </c>
    </row>
    <row r="23" spans="1:13" x14ac:dyDescent="0.25">
      <c r="A23" s="1">
        <v>32896</v>
      </c>
      <c r="B23" t="s">
        <v>16</v>
      </c>
      <c r="C23" t="s">
        <v>16</v>
      </c>
      <c r="D23" t="s">
        <v>16</v>
      </c>
      <c r="E23">
        <v>99.25</v>
      </c>
      <c r="F23">
        <v>99.3125</v>
      </c>
      <c r="G23" t="s">
        <v>16</v>
      </c>
      <c r="H23">
        <v>95.875</v>
      </c>
      <c r="I23">
        <v>95.75</v>
      </c>
      <c r="J23" t="s">
        <v>16</v>
      </c>
      <c r="K23" t="s">
        <v>16</v>
      </c>
      <c r="L23" t="s">
        <v>16</v>
      </c>
      <c r="M23" t="s">
        <v>16</v>
      </c>
    </row>
    <row r="24" spans="1:13" x14ac:dyDescent="0.25">
      <c r="A24" s="1">
        <v>32897</v>
      </c>
      <c r="B24" t="s">
        <v>16</v>
      </c>
      <c r="C24" t="s">
        <v>16</v>
      </c>
      <c r="D24" t="s">
        <v>16</v>
      </c>
      <c r="E24">
        <v>98.796875</v>
      </c>
      <c r="F24">
        <v>98.859375</v>
      </c>
      <c r="G24" t="s">
        <v>16</v>
      </c>
      <c r="H24">
        <v>94.75</v>
      </c>
      <c r="I24">
        <v>94.59375</v>
      </c>
      <c r="J24" t="s">
        <v>16</v>
      </c>
      <c r="K24" t="s">
        <v>16</v>
      </c>
      <c r="L24" t="s">
        <v>16</v>
      </c>
      <c r="M24" t="s">
        <v>16</v>
      </c>
    </row>
    <row r="25" spans="1:13" x14ac:dyDescent="0.25">
      <c r="A25" s="1">
        <v>32898</v>
      </c>
      <c r="B25" t="s">
        <v>16</v>
      </c>
      <c r="C25" t="s">
        <v>16</v>
      </c>
      <c r="D25" t="s">
        <v>16</v>
      </c>
      <c r="E25">
        <v>98.640625</v>
      </c>
      <c r="F25">
        <v>98.703125</v>
      </c>
      <c r="G25" t="s">
        <v>16</v>
      </c>
      <c r="H25">
        <v>94.28125</v>
      </c>
      <c r="I25">
        <v>94.125</v>
      </c>
      <c r="J25" t="s">
        <v>16</v>
      </c>
      <c r="K25" t="s">
        <v>16</v>
      </c>
      <c r="L25" t="s">
        <v>16</v>
      </c>
      <c r="M25" t="s">
        <v>16</v>
      </c>
    </row>
    <row r="26" spans="1:13" x14ac:dyDescent="0.25">
      <c r="A26" s="1">
        <v>32899</v>
      </c>
      <c r="B26" t="s">
        <v>16</v>
      </c>
      <c r="C26" t="s">
        <v>16</v>
      </c>
      <c r="D26" t="s">
        <v>16</v>
      </c>
      <c r="E26">
        <v>98.359375</v>
      </c>
      <c r="F26">
        <v>98.421875</v>
      </c>
      <c r="G26" t="s">
        <v>16</v>
      </c>
      <c r="H26">
        <v>93.375</v>
      </c>
      <c r="I26">
        <v>93.1875</v>
      </c>
      <c r="J26" t="s">
        <v>16</v>
      </c>
      <c r="K26" t="s">
        <v>16</v>
      </c>
      <c r="L26" t="s">
        <v>16</v>
      </c>
      <c r="M26" t="s">
        <v>16</v>
      </c>
    </row>
    <row r="27" spans="1:13" x14ac:dyDescent="0.25">
      <c r="A27" s="1">
        <v>32902</v>
      </c>
      <c r="B27" t="s">
        <v>16</v>
      </c>
      <c r="C27" t="s">
        <v>16</v>
      </c>
      <c r="D27" t="s">
        <v>16</v>
      </c>
      <c r="E27">
        <v>98.34375</v>
      </c>
      <c r="F27">
        <v>98.421875</v>
      </c>
      <c r="G27" t="s">
        <v>16</v>
      </c>
      <c r="H27">
        <v>93.5</v>
      </c>
      <c r="I27">
        <v>93.3125</v>
      </c>
      <c r="J27" t="s">
        <v>16</v>
      </c>
      <c r="K27" t="s">
        <v>16</v>
      </c>
      <c r="L27" t="s">
        <v>16</v>
      </c>
      <c r="M27" t="s">
        <v>16</v>
      </c>
    </row>
    <row r="28" spans="1:13" x14ac:dyDescent="0.25">
      <c r="A28" s="1">
        <v>32903</v>
      </c>
      <c r="B28" t="s">
        <v>16</v>
      </c>
      <c r="C28" t="s">
        <v>16</v>
      </c>
      <c r="D28" t="s">
        <v>16</v>
      </c>
      <c r="E28">
        <v>98.234375</v>
      </c>
      <c r="F28">
        <v>98.3125</v>
      </c>
      <c r="G28" t="s">
        <v>16</v>
      </c>
      <c r="H28">
        <v>93.21875</v>
      </c>
      <c r="I28">
        <v>93.03125</v>
      </c>
      <c r="J28" t="s">
        <v>16</v>
      </c>
      <c r="K28" t="s">
        <v>16</v>
      </c>
      <c r="L28" t="s">
        <v>16</v>
      </c>
      <c r="M28" t="s">
        <v>16</v>
      </c>
    </row>
    <row r="29" spans="1:13" x14ac:dyDescent="0.25">
      <c r="A29" s="1">
        <v>32904</v>
      </c>
      <c r="B29" t="s">
        <v>16</v>
      </c>
      <c r="C29" t="s">
        <v>16</v>
      </c>
      <c r="D29" t="s">
        <v>16</v>
      </c>
      <c r="E29">
        <v>98.484375</v>
      </c>
      <c r="F29">
        <v>98.546875</v>
      </c>
      <c r="G29" t="s">
        <v>16</v>
      </c>
      <c r="H29">
        <v>94.25</v>
      </c>
      <c r="I29">
        <v>94.0625</v>
      </c>
      <c r="J29" t="s">
        <v>16</v>
      </c>
      <c r="K29" t="s">
        <v>16</v>
      </c>
      <c r="L29" t="s">
        <v>16</v>
      </c>
      <c r="M29" t="s">
        <v>16</v>
      </c>
    </row>
    <row r="30" spans="1:13" x14ac:dyDescent="0.25">
      <c r="A30" s="1">
        <v>32905</v>
      </c>
      <c r="B30" t="s">
        <v>16</v>
      </c>
      <c r="C30" t="s">
        <v>16</v>
      </c>
      <c r="D30" t="s">
        <v>16</v>
      </c>
      <c r="E30">
        <v>98.53125</v>
      </c>
      <c r="F30">
        <v>98.59375</v>
      </c>
      <c r="G30" t="s">
        <v>16</v>
      </c>
      <c r="H30">
        <v>94.5</v>
      </c>
      <c r="I30">
        <v>94.34375</v>
      </c>
      <c r="J30" t="s">
        <v>16</v>
      </c>
      <c r="K30" t="s">
        <v>16</v>
      </c>
      <c r="L30" t="s">
        <v>16</v>
      </c>
      <c r="M30" t="s">
        <v>16</v>
      </c>
    </row>
    <row r="31" spans="1:13" x14ac:dyDescent="0.25">
      <c r="A31" s="1">
        <v>32906</v>
      </c>
      <c r="B31" t="s">
        <v>16</v>
      </c>
      <c r="C31" t="s">
        <v>16</v>
      </c>
      <c r="D31" t="s">
        <v>16</v>
      </c>
      <c r="E31">
        <v>98.25</v>
      </c>
      <c r="F31">
        <v>98.3125</v>
      </c>
      <c r="G31" t="s">
        <v>16</v>
      </c>
      <c r="H31">
        <v>93.84375</v>
      </c>
      <c r="I31">
        <v>93.6875</v>
      </c>
      <c r="J31" t="s">
        <v>16</v>
      </c>
      <c r="K31" t="s">
        <v>16</v>
      </c>
      <c r="L31" t="s">
        <v>16</v>
      </c>
      <c r="M31" t="s">
        <v>16</v>
      </c>
    </row>
    <row r="32" spans="1:13" x14ac:dyDescent="0.25">
      <c r="A32" s="1">
        <v>32909</v>
      </c>
      <c r="B32" t="s">
        <v>16</v>
      </c>
      <c r="C32" t="s">
        <v>16</v>
      </c>
      <c r="D32" t="s">
        <v>16</v>
      </c>
      <c r="E32">
        <v>98.1875</v>
      </c>
      <c r="F32">
        <v>98.25</v>
      </c>
      <c r="G32" t="s">
        <v>16</v>
      </c>
      <c r="H32">
        <v>93.59375</v>
      </c>
      <c r="I32">
        <v>93.4375</v>
      </c>
      <c r="J32" t="s">
        <v>16</v>
      </c>
      <c r="K32" t="s">
        <v>16</v>
      </c>
      <c r="L32" t="s">
        <v>16</v>
      </c>
      <c r="M32" t="s">
        <v>16</v>
      </c>
    </row>
    <row r="33" spans="1:13" x14ac:dyDescent="0.25">
      <c r="A33" s="1">
        <v>32910</v>
      </c>
      <c r="B33" t="s">
        <v>16</v>
      </c>
      <c r="C33" t="s">
        <v>16</v>
      </c>
      <c r="D33" t="s">
        <v>16</v>
      </c>
      <c r="E33">
        <v>98.015625</v>
      </c>
      <c r="F33">
        <v>98.09375</v>
      </c>
      <c r="G33" t="s">
        <v>16</v>
      </c>
      <c r="H33">
        <v>93.25</v>
      </c>
      <c r="I33">
        <v>93.09375</v>
      </c>
      <c r="J33" t="s">
        <v>16</v>
      </c>
      <c r="K33" t="s">
        <v>16</v>
      </c>
      <c r="L33" t="s">
        <v>16</v>
      </c>
      <c r="M33" t="s">
        <v>16</v>
      </c>
    </row>
    <row r="34" spans="1:13" x14ac:dyDescent="0.25">
      <c r="A34" s="1">
        <v>32911</v>
      </c>
      <c r="B34" t="s">
        <v>16</v>
      </c>
      <c r="C34" t="s">
        <v>16</v>
      </c>
      <c r="D34" t="s">
        <v>16</v>
      </c>
      <c r="E34">
        <v>97.984375</v>
      </c>
      <c r="F34">
        <v>98.0625</v>
      </c>
      <c r="G34" t="s">
        <v>16</v>
      </c>
      <c r="H34">
        <v>93.3125</v>
      </c>
      <c r="I34">
        <v>93.15625</v>
      </c>
      <c r="J34" t="s">
        <v>16</v>
      </c>
      <c r="K34" t="s">
        <v>16</v>
      </c>
      <c r="L34" t="s">
        <v>16</v>
      </c>
      <c r="M34" t="s">
        <v>16</v>
      </c>
    </row>
    <row r="35" spans="1:13" x14ac:dyDescent="0.25">
      <c r="A35" s="1">
        <v>32912</v>
      </c>
      <c r="B35" t="s">
        <v>16</v>
      </c>
      <c r="C35" t="s">
        <v>16</v>
      </c>
      <c r="D35" t="s">
        <v>16</v>
      </c>
      <c r="E35">
        <v>98.203125</v>
      </c>
      <c r="F35">
        <v>98.296875</v>
      </c>
      <c r="G35" t="s">
        <v>16</v>
      </c>
      <c r="H35">
        <v>93.6875</v>
      </c>
      <c r="I35">
        <v>93.53125</v>
      </c>
      <c r="J35" t="s">
        <v>16</v>
      </c>
      <c r="K35" t="s">
        <v>16</v>
      </c>
      <c r="L35" t="s">
        <v>16</v>
      </c>
      <c r="M35" t="s">
        <v>16</v>
      </c>
    </row>
    <row r="36" spans="1:13" x14ac:dyDescent="0.25">
      <c r="A36" s="1">
        <v>32913</v>
      </c>
      <c r="B36" t="s">
        <v>16</v>
      </c>
      <c r="C36" t="s">
        <v>16</v>
      </c>
      <c r="D36" t="s">
        <v>16</v>
      </c>
      <c r="E36">
        <v>98.75</v>
      </c>
      <c r="F36">
        <v>98.828125</v>
      </c>
      <c r="G36" t="s">
        <v>16</v>
      </c>
      <c r="H36">
        <v>94.84375</v>
      </c>
      <c r="I36">
        <v>94.71875</v>
      </c>
      <c r="J36" t="s">
        <v>16</v>
      </c>
      <c r="K36" t="s">
        <v>16</v>
      </c>
      <c r="L36" t="s">
        <v>16</v>
      </c>
      <c r="M36" t="s">
        <v>16</v>
      </c>
    </row>
    <row r="37" spans="1:13" x14ac:dyDescent="0.25">
      <c r="A37" s="1">
        <v>32916</v>
      </c>
      <c r="B37" t="s">
        <v>16</v>
      </c>
      <c r="C37" t="s">
        <v>16</v>
      </c>
      <c r="D37" t="s">
        <v>16</v>
      </c>
      <c r="E37">
        <v>98.484375</v>
      </c>
      <c r="F37">
        <v>98.5625</v>
      </c>
      <c r="G37" t="s">
        <v>16</v>
      </c>
      <c r="H37">
        <v>94.0625</v>
      </c>
      <c r="I37">
        <v>93.9375</v>
      </c>
      <c r="J37" t="s">
        <v>16</v>
      </c>
      <c r="K37" t="s">
        <v>16</v>
      </c>
      <c r="L37" t="s">
        <v>16</v>
      </c>
      <c r="M37" t="s">
        <v>16</v>
      </c>
    </row>
    <row r="38" spans="1:13" x14ac:dyDescent="0.25">
      <c r="A38" s="1">
        <v>32917</v>
      </c>
      <c r="B38" t="s">
        <v>16</v>
      </c>
      <c r="C38" t="s">
        <v>16</v>
      </c>
      <c r="D38" t="s">
        <v>16</v>
      </c>
      <c r="E38">
        <v>98.71875</v>
      </c>
      <c r="F38">
        <v>98.78125</v>
      </c>
      <c r="G38" t="s">
        <v>16</v>
      </c>
      <c r="H38">
        <v>94.4375</v>
      </c>
      <c r="I38">
        <v>94.3125</v>
      </c>
      <c r="J38" t="s">
        <v>16</v>
      </c>
      <c r="K38" t="s">
        <v>16</v>
      </c>
      <c r="L38" t="s">
        <v>16</v>
      </c>
      <c r="M38" t="s">
        <v>16</v>
      </c>
    </row>
    <row r="39" spans="1:13" x14ac:dyDescent="0.25">
      <c r="A39" s="1">
        <v>32918</v>
      </c>
      <c r="B39" t="s">
        <v>16</v>
      </c>
      <c r="C39" t="s">
        <v>16</v>
      </c>
      <c r="D39" t="s">
        <v>16</v>
      </c>
      <c r="E39">
        <v>98.671875</v>
      </c>
      <c r="F39">
        <v>98.75</v>
      </c>
      <c r="G39" t="s">
        <v>16</v>
      </c>
      <c r="H39">
        <v>94.34375</v>
      </c>
      <c r="I39">
        <v>94.21875</v>
      </c>
      <c r="J39" t="s">
        <v>16</v>
      </c>
      <c r="K39" t="s">
        <v>16</v>
      </c>
      <c r="L39" t="s">
        <v>16</v>
      </c>
      <c r="M39" t="s">
        <v>16</v>
      </c>
    </row>
    <row r="40" spans="1:13" x14ac:dyDescent="0.25">
      <c r="A40" s="1">
        <v>32919</v>
      </c>
      <c r="B40" t="s">
        <v>16</v>
      </c>
      <c r="C40" t="s">
        <v>16</v>
      </c>
      <c r="D40" t="s">
        <v>16</v>
      </c>
      <c r="E40">
        <v>98.375</v>
      </c>
      <c r="F40">
        <v>98.4375</v>
      </c>
      <c r="G40" t="s">
        <v>16</v>
      </c>
      <c r="H40">
        <v>93.6875</v>
      </c>
      <c r="I40">
        <v>93.59375</v>
      </c>
      <c r="J40" t="s">
        <v>16</v>
      </c>
      <c r="K40" t="s">
        <v>16</v>
      </c>
      <c r="L40" t="s">
        <v>16</v>
      </c>
      <c r="M40" t="s">
        <v>16</v>
      </c>
    </row>
    <row r="41" spans="1:13" x14ac:dyDescent="0.25">
      <c r="A41" s="1">
        <v>32920</v>
      </c>
      <c r="B41" t="s">
        <v>16</v>
      </c>
      <c r="C41" t="s">
        <v>16</v>
      </c>
      <c r="D41" t="s">
        <v>16</v>
      </c>
      <c r="E41">
        <v>98.390625</v>
      </c>
      <c r="F41">
        <v>98.453125</v>
      </c>
      <c r="G41" t="s">
        <v>16</v>
      </c>
      <c r="H41">
        <v>93.75</v>
      </c>
      <c r="I41">
        <v>93.65625</v>
      </c>
      <c r="J41" t="s">
        <v>16</v>
      </c>
      <c r="K41" t="s">
        <v>16</v>
      </c>
      <c r="L41" t="s">
        <v>16</v>
      </c>
      <c r="M41" t="s">
        <v>16</v>
      </c>
    </row>
    <row r="42" spans="1:13" x14ac:dyDescent="0.25">
      <c r="A42" s="1">
        <v>32923</v>
      </c>
      <c r="B42" t="s">
        <v>16</v>
      </c>
      <c r="C42" t="s">
        <v>16</v>
      </c>
      <c r="D42" t="s">
        <v>16</v>
      </c>
      <c r="E42">
        <v>98.390625</v>
      </c>
      <c r="F42">
        <v>98.453125</v>
      </c>
      <c r="G42" t="s">
        <v>16</v>
      </c>
      <c r="H42">
        <v>93.75</v>
      </c>
      <c r="I42">
        <v>93.65625</v>
      </c>
      <c r="J42" t="s">
        <v>16</v>
      </c>
      <c r="K42" t="s">
        <v>16</v>
      </c>
      <c r="L42" t="s">
        <v>16</v>
      </c>
      <c r="M42" t="s">
        <v>16</v>
      </c>
    </row>
    <row r="43" spans="1:13" x14ac:dyDescent="0.25">
      <c r="A43" s="1">
        <v>32924</v>
      </c>
      <c r="B43" t="s">
        <v>16</v>
      </c>
      <c r="C43" t="s">
        <v>16</v>
      </c>
      <c r="D43" t="s">
        <v>16</v>
      </c>
      <c r="E43">
        <v>97.625</v>
      </c>
      <c r="F43">
        <v>97.6875</v>
      </c>
      <c r="G43" t="s">
        <v>16</v>
      </c>
      <c r="H43">
        <v>92.0625</v>
      </c>
      <c r="I43">
        <v>91.96875</v>
      </c>
      <c r="J43" t="s">
        <v>16</v>
      </c>
      <c r="K43" t="s">
        <v>16</v>
      </c>
      <c r="L43" t="s">
        <v>16</v>
      </c>
      <c r="M43" t="s">
        <v>16</v>
      </c>
    </row>
    <row r="44" spans="1:13" x14ac:dyDescent="0.25">
      <c r="A44" s="1">
        <v>32925</v>
      </c>
      <c r="B44" t="s">
        <v>16</v>
      </c>
      <c r="C44" t="s">
        <v>16</v>
      </c>
      <c r="D44" t="s">
        <v>16</v>
      </c>
      <c r="E44">
        <v>97.609375</v>
      </c>
      <c r="F44">
        <v>97.65625</v>
      </c>
      <c r="G44" t="s">
        <v>16</v>
      </c>
      <c r="H44">
        <v>92.09375</v>
      </c>
      <c r="I44">
        <v>92</v>
      </c>
      <c r="J44" t="s">
        <v>16</v>
      </c>
      <c r="K44" t="s">
        <v>16</v>
      </c>
      <c r="L44" t="s">
        <v>16</v>
      </c>
      <c r="M44" t="s">
        <v>16</v>
      </c>
    </row>
    <row r="45" spans="1:13" x14ac:dyDescent="0.25">
      <c r="A45" s="1">
        <v>32926</v>
      </c>
      <c r="B45" t="s">
        <v>16</v>
      </c>
      <c r="C45" t="s">
        <v>16</v>
      </c>
      <c r="D45" t="s">
        <v>16</v>
      </c>
      <c r="E45">
        <v>97.8125</v>
      </c>
      <c r="F45">
        <v>97.875</v>
      </c>
      <c r="G45" t="s">
        <v>16</v>
      </c>
      <c r="H45">
        <v>93.125</v>
      </c>
      <c r="I45">
        <v>93.03125</v>
      </c>
      <c r="J45" t="s">
        <v>16</v>
      </c>
      <c r="K45" t="s">
        <v>16</v>
      </c>
      <c r="L45" t="s">
        <v>16</v>
      </c>
      <c r="M45" t="s">
        <v>16</v>
      </c>
    </row>
    <row r="46" spans="1:13" x14ac:dyDescent="0.25">
      <c r="A46" s="1">
        <v>32927</v>
      </c>
      <c r="B46" t="s">
        <v>16</v>
      </c>
      <c r="C46" t="s">
        <v>16</v>
      </c>
      <c r="D46" t="s">
        <v>16</v>
      </c>
      <c r="E46">
        <v>97.9375</v>
      </c>
      <c r="F46">
        <v>97.984375</v>
      </c>
      <c r="G46" t="s">
        <v>16</v>
      </c>
      <c r="H46">
        <v>93.0625</v>
      </c>
      <c r="I46">
        <v>93</v>
      </c>
      <c r="J46" t="s">
        <v>16</v>
      </c>
      <c r="K46" t="s">
        <v>16</v>
      </c>
      <c r="L46" t="s">
        <v>16</v>
      </c>
      <c r="M46" t="s">
        <v>16</v>
      </c>
    </row>
    <row r="47" spans="1:13" x14ac:dyDescent="0.25">
      <c r="A47" s="1">
        <v>32930</v>
      </c>
      <c r="B47" t="s">
        <v>16</v>
      </c>
      <c r="C47" t="s">
        <v>16</v>
      </c>
      <c r="D47" t="s">
        <v>16</v>
      </c>
      <c r="E47">
        <v>98.1875</v>
      </c>
      <c r="F47">
        <v>98.265625</v>
      </c>
      <c r="G47" t="s">
        <v>16</v>
      </c>
      <c r="H47">
        <v>93.75</v>
      </c>
      <c r="I47">
        <v>93.6875</v>
      </c>
      <c r="J47" t="s">
        <v>16</v>
      </c>
      <c r="K47" t="s">
        <v>16</v>
      </c>
      <c r="L47" t="s">
        <v>16</v>
      </c>
      <c r="M47" t="s">
        <v>16</v>
      </c>
    </row>
    <row r="48" spans="1:13" x14ac:dyDescent="0.25">
      <c r="A48" s="1">
        <v>32931</v>
      </c>
      <c r="B48" t="s">
        <v>16</v>
      </c>
      <c r="C48" t="s">
        <v>16</v>
      </c>
      <c r="D48" t="s">
        <v>16</v>
      </c>
      <c r="E48">
        <v>98.40625</v>
      </c>
      <c r="F48">
        <v>98.46875</v>
      </c>
      <c r="G48" t="s">
        <v>16</v>
      </c>
      <c r="H48">
        <v>94.1875</v>
      </c>
      <c r="I48">
        <v>94.125</v>
      </c>
      <c r="J48" t="s">
        <v>16</v>
      </c>
      <c r="K48" t="s">
        <v>16</v>
      </c>
      <c r="L48" t="s">
        <v>16</v>
      </c>
      <c r="M48" t="s">
        <v>16</v>
      </c>
    </row>
    <row r="49" spans="1:13" x14ac:dyDescent="0.25">
      <c r="A49" s="1">
        <v>32932</v>
      </c>
      <c r="B49" t="s">
        <v>16</v>
      </c>
      <c r="C49" t="s">
        <v>16</v>
      </c>
      <c r="D49" t="s">
        <v>16</v>
      </c>
      <c r="E49">
        <v>98</v>
      </c>
      <c r="F49">
        <v>98.09375</v>
      </c>
      <c r="G49" t="s">
        <v>16</v>
      </c>
      <c r="H49">
        <v>93.3125</v>
      </c>
      <c r="I49">
        <v>93.1875</v>
      </c>
      <c r="J49" t="s">
        <v>16</v>
      </c>
      <c r="K49" t="s">
        <v>16</v>
      </c>
      <c r="L49" t="s">
        <v>16</v>
      </c>
      <c r="M49" t="s">
        <v>16</v>
      </c>
    </row>
    <row r="50" spans="1:13" x14ac:dyDescent="0.25">
      <c r="A50" s="1">
        <v>32933</v>
      </c>
      <c r="B50" t="s">
        <v>16</v>
      </c>
      <c r="C50" t="s">
        <v>16</v>
      </c>
      <c r="D50" t="s">
        <v>16</v>
      </c>
      <c r="E50">
        <v>97.703125</v>
      </c>
      <c r="F50">
        <v>98.09375</v>
      </c>
      <c r="G50" t="s">
        <v>16</v>
      </c>
      <c r="H50">
        <v>92.53125</v>
      </c>
      <c r="I50">
        <v>92.375</v>
      </c>
      <c r="J50" t="s">
        <v>16</v>
      </c>
      <c r="K50" t="s">
        <v>16</v>
      </c>
      <c r="L50" t="s">
        <v>16</v>
      </c>
      <c r="M50" t="s">
        <v>16</v>
      </c>
    </row>
    <row r="51" spans="1:13" x14ac:dyDescent="0.25">
      <c r="A51" s="1">
        <v>32934</v>
      </c>
      <c r="B51" t="s">
        <v>16</v>
      </c>
      <c r="C51" t="s">
        <v>16</v>
      </c>
      <c r="D51" t="s">
        <v>16</v>
      </c>
      <c r="E51">
        <v>97.78125</v>
      </c>
      <c r="F51">
        <v>98.09375</v>
      </c>
      <c r="G51" t="s">
        <v>16</v>
      </c>
      <c r="H51">
        <v>93</v>
      </c>
      <c r="I51">
        <v>92.84375</v>
      </c>
      <c r="J51" t="s">
        <v>16</v>
      </c>
      <c r="K51" t="s">
        <v>16</v>
      </c>
      <c r="L51" t="s">
        <v>16</v>
      </c>
      <c r="M51" t="s">
        <v>16</v>
      </c>
    </row>
    <row r="52" spans="1:13" x14ac:dyDescent="0.25">
      <c r="A52" s="1">
        <v>32937</v>
      </c>
      <c r="B52" t="s">
        <v>16</v>
      </c>
      <c r="C52" t="s">
        <v>16</v>
      </c>
      <c r="D52" t="s">
        <v>16</v>
      </c>
      <c r="E52">
        <v>97.375</v>
      </c>
      <c r="F52">
        <v>98.09375</v>
      </c>
      <c r="G52" t="s">
        <v>16</v>
      </c>
      <c r="H52">
        <v>91.90625</v>
      </c>
      <c r="I52">
        <v>91.75</v>
      </c>
      <c r="J52" t="s">
        <v>16</v>
      </c>
      <c r="K52" t="s">
        <v>16</v>
      </c>
      <c r="L52" t="s">
        <v>16</v>
      </c>
      <c r="M52" t="s">
        <v>16</v>
      </c>
    </row>
    <row r="53" spans="1:13" x14ac:dyDescent="0.25">
      <c r="A53" s="1">
        <v>32938</v>
      </c>
      <c r="B53" t="s">
        <v>16</v>
      </c>
      <c r="C53" t="s">
        <v>16</v>
      </c>
      <c r="D53" t="s">
        <v>16</v>
      </c>
      <c r="E53">
        <v>97.5625</v>
      </c>
      <c r="F53">
        <v>98.09375</v>
      </c>
      <c r="G53" t="s">
        <v>16</v>
      </c>
      <c r="H53">
        <v>92.59375</v>
      </c>
      <c r="I53">
        <v>92.4375</v>
      </c>
      <c r="J53" t="s">
        <v>16</v>
      </c>
      <c r="K53" t="s">
        <v>16</v>
      </c>
      <c r="L53" t="s">
        <v>16</v>
      </c>
      <c r="M53" t="s">
        <v>16</v>
      </c>
    </row>
    <row r="54" spans="1:13" x14ac:dyDescent="0.25">
      <c r="A54" s="1">
        <v>32939</v>
      </c>
      <c r="B54" t="s">
        <v>16</v>
      </c>
      <c r="C54" t="s">
        <v>16</v>
      </c>
      <c r="D54" t="s">
        <v>16</v>
      </c>
      <c r="E54">
        <v>97.625</v>
      </c>
      <c r="F54">
        <v>98.09375</v>
      </c>
      <c r="G54" t="s">
        <v>16</v>
      </c>
      <c r="H54">
        <v>92.6875</v>
      </c>
      <c r="I54">
        <v>92.53125</v>
      </c>
      <c r="J54" t="s">
        <v>16</v>
      </c>
      <c r="K54" t="s">
        <v>16</v>
      </c>
      <c r="L54" t="s">
        <v>16</v>
      </c>
      <c r="M54" t="s">
        <v>16</v>
      </c>
    </row>
    <row r="55" spans="1:13" x14ac:dyDescent="0.25">
      <c r="A55" s="1">
        <v>32940</v>
      </c>
      <c r="B55" t="s">
        <v>16</v>
      </c>
      <c r="C55" t="s">
        <v>16</v>
      </c>
      <c r="D55" t="s">
        <v>16</v>
      </c>
      <c r="E55">
        <v>97.609375</v>
      </c>
      <c r="F55">
        <v>98.09375</v>
      </c>
      <c r="G55" t="s">
        <v>16</v>
      </c>
      <c r="H55">
        <v>92.875</v>
      </c>
      <c r="I55">
        <v>92.71875</v>
      </c>
      <c r="J55" t="s">
        <v>16</v>
      </c>
      <c r="K55" t="s">
        <v>16</v>
      </c>
      <c r="L55" t="s">
        <v>16</v>
      </c>
      <c r="M55" t="s">
        <v>16</v>
      </c>
    </row>
    <row r="56" spans="1:13" x14ac:dyDescent="0.25">
      <c r="A56" s="1">
        <v>32941</v>
      </c>
      <c r="B56" t="s">
        <v>16</v>
      </c>
      <c r="C56" t="s">
        <v>16</v>
      </c>
      <c r="D56" t="s">
        <v>16</v>
      </c>
      <c r="E56">
        <v>97.125</v>
      </c>
      <c r="F56">
        <v>98.09375</v>
      </c>
      <c r="G56" t="s">
        <v>16</v>
      </c>
      <c r="H56">
        <v>91.8125</v>
      </c>
      <c r="I56">
        <v>91.65625</v>
      </c>
      <c r="J56" t="s">
        <v>16</v>
      </c>
      <c r="K56" t="s">
        <v>16</v>
      </c>
      <c r="L56" t="s">
        <v>16</v>
      </c>
      <c r="M56" t="s">
        <v>16</v>
      </c>
    </row>
    <row r="57" spans="1:13" x14ac:dyDescent="0.25">
      <c r="A57" s="1">
        <v>32944</v>
      </c>
      <c r="B57" t="s">
        <v>16</v>
      </c>
      <c r="C57" t="s">
        <v>16</v>
      </c>
      <c r="D57" t="s">
        <v>16</v>
      </c>
      <c r="E57">
        <v>97.171875</v>
      </c>
      <c r="F57">
        <v>98.09375</v>
      </c>
      <c r="G57" t="s">
        <v>16</v>
      </c>
      <c r="H57">
        <v>92.15625</v>
      </c>
      <c r="I57">
        <v>92</v>
      </c>
      <c r="J57" t="s">
        <v>16</v>
      </c>
      <c r="K57" t="s">
        <v>16</v>
      </c>
      <c r="L57" t="s">
        <v>16</v>
      </c>
      <c r="M57" t="s">
        <v>16</v>
      </c>
    </row>
    <row r="58" spans="1:13" x14ac:dyDescent="0.25">
      <c r="A58" s="1">
        <v>32945</v>
      </c>
      <c r="B58" t="s">
        <v>16</v>
      </c>
      <c r="C58" t="s">
        <v>16</v>
      </c>
      <c r="D58" t="s">
        <v>16</v>
      </c>
      <c r="E58">
        <v>96.84375</v>
      </c>
      <c r="F58">
        <v>98.09375</v>
      </c>
      <c r="G58" t="s">
        <v>16</v>
      </c>
      <c r="H58">
        <v>91.21875</v>
      </c>
      <c r="I58">
        <v>91.09375</v>
      </c>
      <c r="J58" t="s">
        <v>16</v>
      </c>
      <c r="K58" t="s">
        <v>16</v>
      </c>
      <c r="L58" t="s">
        <v>16</v>
      </c>
      <c r="M58" t="s">
        <v>16</v>
      </c>
    </row>
    <row r="59" spans="1:13" x14ac:dyDescent="0.25">
      <c r="A59" s="1">
        <v>32946</v>
      </c>
      <c r="B59" t="s">
        <v>16</v>
      </c>
      <c r="C59" t="s">
        <v>16</v>
      </c>
      <c r="D59" t="s">
        <v>16</v>
      </c>
      <c r="E59">
        <v>97.1875</v>
      </c>
      <c r="F59">
        <v>98.09375</v>
      </c>
      <c r="G59" t="s">
        <v>16</v>
      </c>
      <c r="H59">
        <v>92.28125</v>
      </c>
      <c r="I59">
        <v>92.125</v>
      </c>
      <c r="J59" t="s">
        <v>16</v>
      </c>
      <c r="K59" t="s">
        <v>16</v>
      </c>
      <c r="L59" t="s">
        <v>16</v>
      </c>
      <c r="M59" t="s">
        <v>16</v>
      </c>
    </row>
    <row r="60" spans="1:13" x14ac:dyDescent="0.25">
      <c r="A60" s="1">
        <v>32947</v>
      </c>
      <c r="B60" t="s">
        <v>16</v>
      </c>
      <c r="C60" t="s">
        <v>16</v>
      </c>
      <c r="D60" t="s">
        <v>16</v>
      </c>
      <c r="E60">
        <v>97.09375</v>
      </c>
      <c r="F60">
        <v>98.09375</v>
      </c>
      <c r="G60" t="s">
        <v>16</v>
      </c>
      <c r="H60">
        <v>92.15625</v>
      </c>
      <c r="I60">
        <v>92</v>
      </c>
      <c r="J60" t="s">
        <v>16</v>
      </c>
      <c r="K60" t="s">
        <v>16</v>
      </c>
      <c r="L60" t="s">
        <v>16</v>
      </c>
      <c r="M60" t="s">
        <v>16</v>
      </c>
    </row>
    <row r="61" spans="1:13" x14ac:dyDescent="0.25">
      <c r="A61" s="1">
        <v>32948</v>
      </c>
      <c r="B61" t="s">
        <v>16</v>
      </c>
      <c r="C61" t="s">
        <v>16</v>
      </c>
      <c r="D61" t="s">
        <v>16</v>
      </c>
      <c r="E61">
        <v>97.421875</v>
      </c>
      <c r="F61">
        <v>98.09375</v>
      </c>
      <c r="G61" t="s">
        <v>16</v>
      </c>
      <c r="H61">
        <v>92.8125</v>
      </c>
      <c r="I61">
        <v>92.65625</v>
      </c>
      <c r="J61" t="s">
        <v>16</v>
      </c>
      <c r="K61" t="s">
        <v>16</v>
      </c>
      <c r="L61" t="s">
        <v>16</v>
      </c>
      <c r="M61" t="s">
        <v>16</v>
      </c>
    </row>
    <row r="62" spans="1:13" x14ac:dyDescent="0.25">
      <c r="A62" s="1">
        <v>32951</v>
      </c>
      <c r="B62" t="s">
        <v>16</v>
      </c>
      <c r="C62" t="s">
        <v>16</v>
      </c>
      <c r="D62" t="s">
        <v>16</v>
      </c>
      <c r="E62">
        <v>97.328125</v>
      </c>
      <c r="F62">
        <v>98.09375</v>
      </c>
      <c r="G62" t="s">
        <v>16</v>
      </c>
      <c r="H62">
        <v>92.875</v>
      </c>
      <c r="I62">
        <v>92.71875</v>
      </c>
      <c r="J62" t="s">
        <v>16</v>
      </c>
      <c r="K62" t="s">
        <v>16</v>
      </c>
      <c r="L62" t="s">
        <v>16</v>
      </c>
      <c r="M62" t="s">
        <v>16</v>
      </c>
    </row>
    <row r="63" spans="1:13" x14ac:dyDescent="0.25">
      <c r="A63" s="1">
        <v>32952</v>
      </c>
      <c r="B63" t="s">
        <v>16</v>
      </c>
      <c r="C63" t="s">
        <v>16</v>
      </c>
      <c r="D63" t="s">
        <v>16</v>
      </c>
      <c r="E63">
        <v>97.453125</v>
      </c>
      <c r="F63">
        <v>98.09375</v>
      </c>
      <c r="G63" t="s">
        <v>16</v>
      </c>
      <c r="H63">
        <v>93.65625</v>
      </c>
      <c r="I63">
        <v>93.5</v>
      </c>
      <c r="J63" t="s">
        <v>16</v>
      </c>
      <c r="K63" t="s">
        <v>16</v>
      </c>
      <c r="L63" t="s">
        <v>16</v>
      </c>
      <c r="M63" t="s">
        <v>16</v>
      </c>
    </row>
    <row r="64" spans="1:13" x14ac:dyDescent="0.25">
      <c r="A64" s="1">
        <v>32953</v>
      </c>
      <c r="B64" t="s">
        <v>16</v>
      </c>
      <c r="C64" t="s">
        <v>16</v>
      </c>
      <c r="D64" t="s">
        <v>16</v>
      </c>
      <c r="E64">
        <v>97.421875</v>
      </c>
      <c r="F64">
        <v>97.421875</v>
      </c>
      <c r="G64" t="s">
        <v>16</v>
      </c>
      <c r="H64">
        <v>93.40625</v>
      </c>
      <c r="I64">
        <v>93.25</v>
      </c>
      <c r="J64" t="s">
        <v>16</v>
      </c>
      <c r="K64" t="s">
        <v>16</v>
      </c>
      <c r="L64" t="s">
        <v>16</v>
      </c>
      <c r="M64" t="s">
        <v>16</v>
      </c>
    </row>
    <row r="65" spans="1:13" x14ac:dyDescent="0.25">
      <c r="A65" s="1">
        <v>32954</v>
      </c>
      <c r="B65" t="s">
        <v>16</v>
      </c>
      <c r="C65" t="s">
        <v>16</v>
      </c>
      <c r="D65" t="s">
        <v>16</v>
      </c>
      <c r="E65">
        <v>97.609375</v>
      </c>
      <c r="F65">
        <v>97.609375</v>
      </c>
      <c r="G65" t="s">
        <v>16</v>
      </c>
      <c r="H65">
        <v>93.28125</v>
      </c>
      <c r="I65">
        <v>93.125</v>
      </c>
      <c r="J65" t="s">
        <v>16</v>
      </c>
      <c r="K65" t="s">
        <v>16</v>
      </c>
      <c r="L65" t="s">
        <v>16</v>
      </c>
      <c r="M65" t="s">
        <v>16</v>
      </c>
    </row>
    <row r="66" spans="1:13" x14ac:dyDescent="0.25">
      <c r="A66" s="1">
        <v>32955</v>
      </c>
      <c r="B66" t="s">
        <v>16</v>
      </c>
      <c r="C66" t="s">
        <v>16</v>
      </c>
      <c r="D66" t="s">
        <v>16</v>
      </c>
      <c r="E66">
        <v>97.75</v>
      </c>
      <c r="F66">
        <v>97.75</v>
      </c>
      <c r="G66" t="s">
        <v>16</v>
      </c>
      <c r="H66">
        <v>93.375</v>
      </c>
      <c r="I66">
        <v>93.1875</v>
      </c>
      <c r="J66" t="s">
        <v>16</v>
      </c>
      <c r="K66" t="s">
        <v>16</v>
      </c>
      <c r="L66" t="s">
        <v>16</v>
      </c>
      <c r="M66" t="s">
        <v>16</v>
      </c>
    </row>
    <row r="67" spans="1:13" x14ac:dyDescent="0.25">
      <c r="A67" s="1">
        <v>32958</v>
      </c>
      <c r="B67" t="s">
        <v>16</v>
      </c>
      <c r="C67" t="s">
        <v>16</v>
      </c>
      <c r="D67" t="s">
        <v>16</v>
      </c>
      <c r="E67">
        <v>97.78125</v>
      </c>
      <c r="F67">
        <v>97.78125</v>
      </c>
      <c r="G67" t="s">
        <v>16</v>
      </c>
      <c r="H67">
        <v>93.59375</v>
      </c>
      <c r="I67">
        <v>93.4375</v>
      </c>
      <c r="J67" t="s">
        <v>16</v>
      </c>
      <c r="K67" t="s">
        <v>16</v>
      </c>
      <c r="L67" t="s">
        <v>16</v>
      </c>
      <c r="M67" t="s">
        <v>16</v>
      </c>
    </row>
    <row r="68" spans="1:13" x14ac:dyDescent="0.25">
      <c r="A68" s="1">
        <v>32959</v>
      </c>
      <c r="B68" t="s">
        <v>16</v>
      </c>
      <c r="C68" t="s">
        <v>16</v>
      </c>
      <c r="D68" t="s">
        <v>16</v>
      </c>
      <c r="E68">
        <v>97.6875</v>
      </c>
      <c r="F68">
        <v>97.6875</v>
      </c>
      <c r="G68" t="s">
        <v>16</v>
      </c>
      <c r="H68">
        <v>93.5</v>
      </c>
      <c r="I68">
        <v>93.34375</v>
      </c>
      <c r="J68" t="s">
        <v>16</v>
      </c>
      <c r="K68" t="s">
        <v>16</v>
      </c>
      <c r="L68" t="s">
        <v>16</v>
      </c>
      <c r="M68" t="s">
        <v>16</v>
      </c>
    </row>
    <row r="69" spans="1:13" x14ac:dyDescent="0.25">
      <c r="A69" s="1">
        <v>32960</v>
      </c>
      <c r="B69" t="s">
        <v>16</v>
      </c>
      <c r="C69" t="s">
        <v>16</v>
      </c>
      <c r="D69" t="s">
        <v>16</v>
      </c>
      <c r="E69">
        <v>97.75</v>
      </c>
      <c r="F69">
        <v>97.765625</v>
      </c>
      <c r="G69" t="s">
        <v>16</v>
      </c>
      <c r="H69">
        <v>93.65625</v>
      </c>
      <c r="I69">
        <v>93.46875</v>
      </c>
      <c r="J69" t="s">
        <v>16</v>
      </c>
      <c r="K69" t="s">
        <v>16</v>
      </c>
      <c r="L69" t="s">
        <v>16</v>
      </c>
      <c r="M69" t="s">
        <v>16</v>
      </c>
    </row>
    <row r="70" spans="1:13" x14ac:dyDescent="0.25">
      <c r="A70" s="1">
        <v>32961</v>
      </c>
      <c r="B70" t="s">
        <v>16</v>
      </c>
      <c r="C70" t="s">
        <v>16</v>
      </c>
      <c r="D70" t="s">
        <v>16</v>
      </c>
      <c r="E70">
        <v>97.453125</v>
      </c>
      <c r="F70">
        <v>97.453125</v>
      </c>
      <c r="G70" t="s">
        <v>16</v>
      </c>
      <c r="H70">
        <v>92.625</v>
      </c>
      <c r="I70">
        <v>92.46875</v>
      </c>
      <c r="J70" t="s">
        <v>16</v>
      </c>
      <c r="K70" t="s">
        <v>16</v>
      </c>
      <c r="L70" t="s">
        <v>16</v>
      </c>
      <c r="M70" t="s">
        <v>16</v>
      </c>
    </row>
    <row r="71" spans="1:13" x14ac:dyDescent="0.25">
      <c r="A71" s="1">
        <v>32962</v>
      </c>
      <c r="B71" t="s">
        <v>16</v>
      </c>
      <c r="C71" t="s">
        <v>16</v>
      </c>
      <c r="D71" t="s">
        <v>16</v>
      </c>
      <c r="E71">
        <v>97.171875</v>
      </c>
      <c r="F71">
        <v>97.171875</v>
      </c>
      <c r="G71" t="s">
        <v>16</v>
      </c>
      <c r="H71">
        <v>91.875</v>
      </c>
      <c r="I71">
        <v>91.71875</v>
      </c>
      <c r="J71" t="s">
        <v>16</v>
      </c>
      <c r="K71" t="s">
        <v>16</v>
      </c>
      <c r="L71" t="s">
        <v>16</v>
      </c>
      <c r="M71" t="s">
        <v>16</v>
      </c>
    </row>
    <row r="72" spans="1:13" x14ac:dyDescent="0.25">
      <c r="A72" s="1">
        <v>32965</v>
      </c>
      <c r="B72" t="s">
        <v>16</v>
      </c>
      <c r="C72" t="s">
        <v>16</v>
      </c>
      <c r="D72" t="s">
        <v>16</v>
      </c>
      <c r="E72">
        <v>97.25</v>
      </c>
      <c r="F72">
        <v>97.25</v>
      </c>
      <c r="G72" t="s">
        <v>16</v>
      </c>
      <c r="H72">
        <v>91.90625</v>
      </c>
      <c r="I72">
        <v>91.71875</v>
      </c>
      <c r="J72" t="s">
        <v>16</v>
      </c>
      <c r="K72" t="s">
        <v>16</v>
      </c>
      <c r="L72" t="s">
        <v>16</v>
      </c>
      <c r="M72" t="s">
        <v>16</v>
      </c>
    </row>
    <row r="73" spans="1:13" x14ac:dyDescent="0.25">
      <c r="A73" s="1">
        <v>32966</v>
      </c>
      <c r="B73" t="s">
        <v>16</v>
      </c>
      <c r="C73" t="s">
        <v>16</v>
      </c>
      <c r="D73" t="s">
        <v>16</v>
      </c>
      <c r="E73">
        <v>97.3125</v>
      </c>
      <c r="F73">
        <v>97.3125</v>
      </c>
      <c r="G73" t="s">
        <v>16</v>
      </c>
      <c r="H73">
        <v>92.1875</v>
      </c>
      <c r="I73">
        <v>91.96875</v>
      </c>
      <c r="J73" t="s">
        <v>16</v>
      </c>
      <c r="K73" t="s">
        <v>16</v>
      </c>
      <c r="L73" t="s">
        <v>16</v>
      </c>
      <c r="M73" t="s">
        <v>16</v>
      </c>
    </row>
    <row r="74" spans="1:13" x14ac:dyDescent="0.25">
      <c r="A74" s="1">
        <v>32967</v>
      </c>
      <c r="B74" t="s">
        <v>16</v>
      </c>
      <c r="C74" t="s">
        <v>16</v>
      </c>
      <c r="D74" t="s">
        <v>16</v>
      </c>
      <c r="E74">
        <v>97.6875</v>
      </c>
      <c r="F74">
        <v>97.71875</v>
      </c>
      <c r="G74" t="s">
        <v>16</v>
      </c>
      <c r="H74">
        <v>93.3125</v>
      </c>
      <c r="I74">
        <v>93.09375</v>
      </c>
      <c r="J74" t="s">
        <v>16</v>
      </c>
      <c r="K74" t="s">
        <v>16</v>
      </c>
      <c r="L74" t="s">
        <v>16</v>
      </c>
      <c r="M74" t="s">
        <v>16</v>
      </c>
    </row>
    <row r="75" spans="1:13" x14ac:dyDescent="0.25">
      <c r="A75" s="1">
        <v>32968</v>
      </c>
      <c r="B75" t="s">
        <v>16</v>
      </c>
      <c r="C75" t="s">
        <v>16</v>
      </c>
      <c r="D75" t="s">
        <v>16</v>
      </c>
      <c r="E75">
        <v>97.625</v>
      </c>
      <c r="F75">
        <v>97.65625</v>
      </c>
      <c r="G75" t="s">
        <v>16</v>
      </c>
      <c r="H75">
        <v>93.15625</v>
      </c>
      <c r="I75">
        <v>92.9375</v>
      </c>
      <c r="J75" t="s">
        <v>16</v>
      </c>
      <c r="K75" t="s">
        <v>16</v>
      </c>
      <c r="L75" t="s">
        <v>16</v>
      </c>
      <c r="M75" t="s">
        <v>16</v>
      </c>
    </row>
    <row r="76" spans="1:13" x14ac:dyDescent="0.25">
      <c r="A76" s="1">
        <v>32969</v>
      </c>
      <c r="B76" t="s">
        <v>16</v>
      </c>
      <c r="C76" t="s">
        <v>16</v>
      </c>
      <c r="D76" t="s">
        <v>16</v>
      </c>
      <c r="E76">
        <v>97.65625</v>
      </c>
      <c r="F76">
        <v>97.6875</v>
      </c>
      <c r="G76" t="s">
        <v>16</v>
      </c>
      <c r="H76">
        <v>93.09375</v>
      </c>
      <c r="I76">
        <v>92.90625</v>
      </c>
      <c r="J76" t="s">
        <v>16</v>
      </c>
      <c r="K76" t="s">
        <v>16</v>
      </c>
      <c r="L76" t="s">
        <v>16</v>
      </c>
      <c r="M76" t="s">
        <v>16</v>
      </c>
    </row>
    <row r="77" spans="1:13" x14ac:dyDescent="0.25">
      <c r="A77" s="1">
        <v>32972</v>
      </c>
      <c r="B77" t="s">
        <v>16</v>
      </c>
      <c r="C77" t="s">
        <v>16</v>
      </c>
      <c r="D77" t="s">
        <v>16</v>
      </c>
      <c r="E77">
        <v>97.53125</v>
      </c>
      <c r="F77">
        <v>97.5625</v>
      </c>
      <c r="G77" t="s">
        <v>16</v>
      </c>
      <c r="H77">
        <v>92.90625</v>
      </c>
      <c r="I77">
        <v>92.71875</v>
      </c>
      <c r="J77" t="s">
        <v>16</v>
      </c>
      <c r="K77" t="s">
        <v>16</v>
      </c>
      <c r="L77" t="s">
        <v>16</v>
      </c>
      <c r="M77" t="s">
        <v>16</v>
      </c>
    </row>
    <row r="78" spans="1:13" x14ac:dyDescent="0.25">
      <c r="A78" s="1">
        <v>32973</v>
      </c>
      <c r="B78" t="s">
        <v>16</v>
      </c>
      <c r="C78" t="s">
        <v>16</v>
      </c>
      <c r="D78" t="s">
        <v>16</v>
      </c>
      <c r="E78">
        <v>97.5</v>
      </c>
      <c r="F78">
        <v>97.53125</v>
      </c>
      <c r="G78" t="s">
        <v>16</v>
      </c>
      <c r="H78">
        <v>92.8125</v>
      </c>
      <c r="I78">
        <v>92.625</v>
      </c>
      <c r="J78" t="s">
        <v>16</v>
      </c>
      <c r="K78" t="s">
        <v>16</v>
      </c>
      <c r="L78" t="s">
        <v>16</v>
      </c>
      <c r="M78" t="s">
        <v>16</v>
      </c>
    </row>
    <row r="79" spans="1:13" x14ac:dyDescent="0.25">
      <c r="A79" s="1">
        <v>32974</v>
      </c>
      <c r="B79" t="s">
        <v>16</v>
      </c>
      <c r="C79" t="s">
        <v>16</v>
      </c>
      <c r="D79" t="s">
        <v>16</v>
      </c>
      <c r="E79">
        <v>97.421875</v>
      </c>
      <c r="F79">
        <v>97.453125</v>
      </c>
      <c r="G79" t="s">
        <v>16</v>
      </c>
      <c r="H79">
        <v>92.71875</v>
      </c>
      <c r="I79">
        <v>92.53125</v>
      </c>
      <c r="J79" t="s">
        <v>16</v>
      </c>
      <c r="K79" t="s">
        <v>16</v>
      </c>
      <c r="L79" t="s">
        <v>16</v>
      </c>
      <c r="M79" t="s">
        <v>16</v>
      </c>
    </row>
    <row r="80" spans="1:13" x14ac:dyDescent="0.25">
      <c r="A80" s="1">
        <v>32975</v>
      </c>
      <c r="B80" t="s">
        <v>16</v>
      </c>
      <c r="C80" t="s">
        <v>16</v>
      </c>
      <c r="D80" t="s">
        <v>16</v>
      </c>
      <c r="E80">
        <v>97.3125</v>
      </c>
      <c r="F80">
        <v>97.34375</v>
      </c>
      <c r="G80" t="s">
        <v>16</v>
      </c>
      <c r="H80">
        <v>92.53125</v>
      </c>
      <c r="I80">
        <v>92.34375</v>
      </c>
      <c r="J80" t="s">
        <v>16</v>
      </c>
      <c r="K80" t="s">
        <v>16</v>
      </c>
      <c r="L80" t="s">
        <v>16</v>
      </c>
      <c r="M80" t="s">
        <v>16</v>
      </c>
    </row>
    <row r="81" spans="1:13" x14ac:dyDescent="0.25">
      <c r="A81" s="1">
        <v>32976</v>
      </c>
      <c r="B81" t="s">
        <v>16</v>
      </c>
      <c r="C81" t="s">
        <v>16</v>
      </c>
      <c r="D81" t="s">
        <v>16</v>
      </c>
      <c r="E81">
        <v>97.3125</v>
      </c>
      <c r="F81">
        <v>97.34375</v>
      </c>
      <c r="G81" t="s">
        <v>16</v>
      </c>
      <c r="H81">
        <v>92.53125</v>
      </c>
      <c r="I81">
        <v>92.34375</v>
      </c>
      <c r="J81" t="s">
        <v>16</v>
      </c>
      <c r="K81" t="s">
        <v>16</v>
      </c>
      <c r="L81" t="s">
        <v>16</v>
      </c>
      <c r="M81" t="s">
        <v>16</v>
      </c>
    </row>
    <row r="82" spans="1:13" x14ac:dyDescent="0.25">
      <c r="A82" s="1">
        <v>32979</v>
      </c>
      <c r="B82" t="s">
        <v>16</v>
      </c>
      <c r="C82" t="s">
        <v>16</v>
      </c>
      <c r="D82" t="s">
        <v>16</v>
      </c>
      <c r="E82">
        <v>97.265625</v>
      </c>
      <c r="F82">
        <v>97.3125</v>
      </c>
      <c r="G82" t="s">
        <v>16</v>
      </c>
      <c r="H82">
        <v>92.09375</v>
      </c>
      <c r="I82">
        <v>91.90625</v>
      </c>
      <c r="J82" t="s">
        <v>16</v>
      </c>
      <c r="K82" t="s">
        <v>16</v>
      </c>
      <c r="L82" t="s">
        <v>16</v>
      </c>
      <c r="M82" t="s">
        <v>16</v>
      </c>
    </row>
    <row r="83" spans="1:13" x14ac:dyDescent="0.25">
      <c r="A83" s="1">
        <v>32980</v>
      </c>
      <c r="B83" t="s">
        <v>16</v>
      </c>
      <c r="C83" t="s">
        <v>16</v>
      </c>
      <c r="D83" t="s">
        <v>16</v>
      </c>
      <c r="E83">
        <v>96.9375</v>
      </c>
      <c r="F83">
        <v>96.984375</v>
      </c>
      <c r="G83" t="s">
        <v>16</v>
      </c>
      <c r="H83">
        <v>91.15625</v>
      </c>
      <c r="I83">
        <v>90.9375</v>
      </c>
      <c r="J83" t="s">
        <v>16</v>
      </c>
      <c r="K83" t="s">
        <v>16</v>
      </c>
      <c r="L83" t="s">
        <v>16</v>
      </c>
      <c r="M83" t="s">
        <v>16</v>
      </c>
    </row>
    <row r="84" spans="1:13" x14ac:dyDescent="0.25">
      <c r="A84" s="1">
        <v>32981</v>
      </c>
      <c r="B84" t="s">
        <v>16</v>
      </c>
      <c r="C84" t="s">
        <v>16</v>
      </c>
      <c r="D84" t="s">
        <v>16</v>
      </c>
      <c r="E84">
        <v>96.5625</v>
      </c>
      <c r="F84">
        <v>96.609375</v>
      </c>
      <c r="G84" t="s">
        <v>16</v>
      </c>
      <c r="H84">
        <v>90.1875</v>
      </c>
      <c r="I84">
        <v>89.9375</v>
      </c>
      <c r="J84" t="s">
        <v>16</v>
      </c>
      <c r="K84" t="s">
        <v>16</v>
      </c>
      <c r="L84" t="s">
        <v>16</v>
      </c>
      <c r="M84" t="s">
        <v>16</v>
      </c>
    </row>
    <row r="85" spans="1:13" x14ac:dyDescent="0.25">
      <c r="A85" s="1">
        <v>32982</v>
      </c>
      <c r="B85" t="s">
        <v>16</v>
      </c>
      <c r="C85" t="s">
        <v>16</v>
      </c>
      <c r="D85" t="s">
        <v>16</v>
      </c>
      <c r="E85">
        <v>96.578125</v>
      </c>
      <c r="F85">
        <v>96.625</v>
      </c>
      <c r="G85" t="s">
        <v>16</v>
      </c>
      <c r="H85">
        <v>90.15625</v>
      </c>
      <c r="I85">
        <v>89.90625</v>
      </c>
      <c r="J85" t="s">
        <v>16</v>
      </c>
      <c r="K85" t="s">
        <v>16</v>
      </c>
      <c r="L85" t="s">
        <v>16</v>
      </c>
      <c r="M85" t="s">
        <v>16</v>
      </c>
    </row>
    <row r="86" spans="1:13" x14ac:dyDescent="0.25">
      <c r="A86" s="1">
        <v>32983</v>
      </c>
      <c r="B86" t="s">
        <v>16</v>
      </c>
      <c r="C86" t="s">
        <v>16</v>
      </c>
      <c r="D86" t="s">
        <v>16</v>
      </c>
      <c r="E86">
        <v>96.4375</v>
      </c>
      <c r="F86">
        <v>96.484375</v>
      </c>
      <c r="G86" t="s">
        <v>16</v>
      </c>
      <c r="H86">
        <v>89.53125</v>
      </c>
      <c r="I86">
        <v>89.28125</v>
      </c>
      <c r="J86" t="s">
        <v>16</v>
      </c>
      <c r="K86" t="s">
        <v>16</v>
      </c>
      <c r="L86" t="s">
        <v>16</v>
      </c>
      <c r="M86" t="s">
        <v>16</v>
      </c>
    </row>
    <row r="87" spans="1:13" x14ac:dyDescent="0.25">
      <c r="A87" s="1">
        <v>32986</v>
      </c>
      <c r="B87" t="s">
        <v>16</v>
      </c>
      <c r="C87" t="s">
        <v>16</v>
      </c>
      <c r="D87" t="s">
        <v>16</v>
      </c>
      <c r="E87">
        <v>96.328125</v>
      </c>
      <c r="F87">
        <v>96.375</v>
      </c>
      <c r="G87" t="s">
        <v>16</v>
      </c>
      <c r="H87">
        <v>89.25</v>
      </c>
      <c r="I87">
        <v>89</v>
      </c>
      <c r="J87" t="s">
        <v>16</v>
      </c>
      <c r="K87" t="s">
        <v>16</v>
      </c>
      <c r="L87" t="s">
        <v>16</v>
      </c>
      <c r="M87" t="s">
        <v>16</v>
      </c>
    </row>
    <row r="88" spans="1:13" x14ac:dyDescent="0.25">
      <c r="A88" s="1">
        <v>32987</v>
      </c>
      <c r="B88" t="s">
        <v>16</v>
      </c>
      <c r="C88" t="s">
        <v>16</v>
      </c>
      <c r="D88" t="s">
        <v>16</v>
      </c>
      <c r="E88">
        <v>96.140625</v>
      </c>
      <c r="F88">
        <v>96.1875</v>
      </c>
      <c r="G88" t="s">
        <v>16</v>
      </c>
      <c r="H88">
        <v>89.125</v>
      </c>
      <c r="I88">
        <v>88.875</v>
      </c>
      <c r="J88" t="s">
        <v>16</v>
      </c>
      <c r="K88" t="s">
        <v>16</v>
      </c>
      <c r="L88" t="s">
        <v>16</v>
      </c>
      <c r="M88" t="s">
        <v>16</v>
      </c>
    </row>
    <row r="89" spans="1:13" x14ac:dyDescent="0.25">
      <c r="A89" s="1">
        <v>32988</v>
      </c>
      <c r="B89" t="s">
        <v>16</v>
      </c>
      <c r="C89" t="s">
        <v>16</v>
      </c>
      <c r="D89" t="s">
        <v>16</v>
      </c>
      <c r="E89">
        <v>95.984375</v>
      </c>
      <c r="F89">
        <v>96.03125</v>
      </c>
      <c r="G89" t="s">
        <v>16</v>
      </c>
      <c r="H89">
        <v>89.1875</v>
      </c>
      <c r="I89">
        <v>88.96875</v>
      </c>
      <c r="J89" t="s">
        <v>16</v>
      </c>
      <c r="K89" t="s">
        <v>16</v>
      </c>
      <c r="L89" t="s">
        <v>16</v>
      </c>
      <c r="M89" t="s">
        <v>16</v>
      </c>
    </row>
    <row r="90" spans="1:13" x14ac:dyDescent="0.25">
      <c r="A90" s="1">
        <v>32989</v>
      </c>
      <c r="B90" t="s">
        <v>16</v>
      </c>
      <c r="C90" t="s">
        <v>16</v>
      </c>
      <c r="D90" t="s">
        <v>16</v>
      </c>
      <c r="E90">
        <v>95.671875</v>
      </c>
      <c r="F90">
        <v>95.703125</v>
      </c>
      <c r="G90" t="s">
        <v>16</v>
      </c>
      <c r="H90">
        <v>88.59375</v>
      </c>
      <c r="I90">
        <v>88.34375</v>
      </c>
      <c r="J90" t="s">
        <v>16</v>
      </c>
      <c r="K90" t="s">
        <v>16</v>
      </c>
      <c r="L90" t="s">
        <v>16</v>
      </c>
      <c r="M90" t="s">
        <v>16</v>
      </c>
    </row>
    <row r="91" spans="1:13" x14ac:dyDescent="0.25">
      <c r="A91" s="1">
        <v>32990</v>
      </c>
      <c r="B91" t="s">
        <v>16</v>
      </c>
      <c r="C91" t="s">
        <v>16</v>
      </c>
      <c r="D91" t="s">
        <v>16</v>
      </c>
      <c r="E91">
        <v>95.78125</v>
      </c>
      <c r="F91">
        <v>95.8125</v>
      </c>
      <c r="G91" t="s">
        <v>16</v>
      </c>
      <c r="H91">
        <v>88.59375</v>
      </c>
      <c r="I91">
        <v>88.375</v>
      </c>
      <c r="J91" t="s">
        <v>16</v>
      </c>
      <c r="K91" t="s">
        <v>16</v>
      </c>
      <c r="L91" t="s">
        <v>16</v>
      </c>
      <c r="M91" t="s">
        <v>16</v>
      </c>
    </row>
    <row r="92" spans="1:13" x14ac:dyDescent="0.25">
      <c r="A92" s="1">
        <v>32993</v>
      </c>
      <c r="B92" t="s">
        <v>16</v>
      </c>
      <c r="C92" t="s">
        <v>16</v>
      </c>
      <c r="D92" t="s">
        <v>16</v>
      </c>
      <c r="E92">
        <v>95.859375</v>
      </c>
      <c r="F92">
        <v>95.890625</v>
      </c>
      <c r="G92" t="s">
        <v>16</v>
      </c>
      <c r="H92">
        <v>88.8125</v>
      </c>
      <c r="I92">
        <v>88.625</v>
      </c>
      <c r="J92" t="s">
        <v>16</v>
      </c>
      <c r="K92" t="s">
        <v>16</v>
      </c>
      <c r="L92" t="s">
        <v>16</v>
      </c>
      <c r="M92" t="s">
        <v>16</v>
      </c>
    </row>
    <row r="93" spans="1:13" x14ac:dyDescent="0.25">
      <c r="A93" s="1">
        <v>32994</v>
      </c>
      <c r="B93" t="s">
        <v>16</v>
      </c>
      <c r="C93" t="s">
        <v>16</v>
      </c>
      <c r="D93" t="s">
        <v>16</v>
      </c>
      <c r="E93">
        <v>95.6875</v>
      </c>
      <c r="F93">
        <v>95.734375</v>
      </c>
      <c r="G93" t="s">
        <v>16</v>
      </c>
      <c r="H93">
        <v>88.71875</v>
      </c>
      <c r="I93">
        <v>88.53125</v>
      </c>
      <c r="J93" t="s">
        <v>16</v>
      </c>
      <c r="K93" t="s">
        <v>16</v>
      </c>
      <c r="L93" t="s">
        <v>16</v>
      </c>
      <c r="M93" t="s">
        <v>16</v>
      </c>
    </row>
    <row r="94" spans="1:13" x14ac:dyDescent="0.25">
      <c r="A94" s="1">
        <v>32995</v>
      </c>
      <c r="B94" t="s">
        <v>16</v>
      </c>
      <c r="C94" t="s">
        <v>16</v>
      </c>
      <c r="D94" t="s">
        <v>16</v>
      </c>
      <c r="E94">
        <v>95.625</v>
      </c>
      <c r="F94">
        <v>95.671875</v>
      </c>
      <c r="G94" t="s">
        <v>16</v>
      </c>
      <c r="H94">
        <v>88.6875</v>
      </c>
      <c r="I94">
        <v>88.53125</v>
      </c>
      <c r="J94" t="s">
        <v>16</v>
      </c>
      <c r="K94" t="s">
        <v>16</v>
      </c>
      <c r="L94" t="s">
        <v>16</v>
      </c>
      <c r="M94" t="s">
        <v>16</v>
      </c>
    </row>
    <row r="95" spans="1:13" x14ac:dyDescent="0.25">
      <c r="A95" s="1">
        <v>32996</v>
      </c>
      <c r="B95" t="s">
        <v>16</v>
      </c>
      <c r="C95" t="s">
        <v>16</v>
      </c>
      <c r="D95" t="s">
        <v>16</v>
      </c>
      <c r="E95">
        <v>95.84375</v>
      </c>
      <c r="F95">
        <v>95.890625</v>
      </c>
      <c r="G95" t="s">
        <v>16</v>
      </c>
      <c r="H95">
        <v>89.125</v>
      </c>
      <c r="I95">
        <v>88.96875</v>
      </c>
      <c r="J95" t="s">
        <v>16</v>
      </c>
      <c r="K95" t="s">
        <v>16</v>
      </c>
      <c r="L95" t="s">
        <v>16</v>
      </c>
      <c r="M95" t="s">
        <v>16</v>
      </c>
    </row>
    <row r="96" spans="1:13" x14ac:dyDescent="0.25">
      <c r="A96" s="1">
        <v>32997</v>
      </c>
      <c r="B96" t="s">
        <v>16</v>
      </c>
      <c r="C96" t="s">
        <v>16</v>
      </c>
      <c r="D96" t="s">
        <v>16</v>
      </c>
      <c r="E96">
        <v>96.765625</v>
      </c>
      <c r="F96">
        <v>96.8125</v>
      </c>
      <c r="G96" t="s">
        <v>16</v>
      </c>
      <c r="H96">
        <v>90.71875</v>
      </c>
      <c r="I96">
        <v>90.53125</v>
      </c>
      <c r="J96" t="s">
        <v>16</v>
      </c>
      <c r="K96" t="s">
        <v>16</v>
      </c>
      <c r="L96" t="s">
        <v>16</v>
      </c>
      <c r="M96" t="s">
        <v>16</v>
      </c>
    </row>
    <row r="97" spans="1:13" x14ac:dyDescent="0.25">
      <c r="A97" s="1">
        <v>33000</v>
      </c>
      <c r="B97" t="s">
        <v>16</v>
      </c>
      <c r="C97" t="s">
        <v>16</v>
      </c>
      <c r="D97" t="s">
        <v>16</v>
      </c>
      <c r="E97">
        <v>96.625</v>
      </c>
      <c r="F97">
        <v>96.6875</v>
      </c>
      <c r="G97" t="s">
        <v>16</v>
      </c>
      <c r="H97">
        <v>90.40625</v>
      </c>
      <c r="I97">
        <v>90.21875</v>
      </c>
      <c r="J97" t="s">
        <v>16</v>
      </c>
      <c r="K97" t="s">
        <v>16</v>
      </c>
      <c r="L97" t="s">
        <v>16</v>
      </c>
      <c r="M97" t="s">
        <v>16</v>
      </c>
    </row>
    <row r="98" spans="1:13" x14ac:dyDescent="0.25">
      <c r="A98" s="1">
        <v>33001</v>
      </c>
      <c r="B98" t="s">
        <v>16</v>
      </c>
      <c r="C98" t="s">
        <v>16</v>
      </c>
      <c r="D98" t="s">
        <v>16</v>
      </c>
      <c r="E98">
        <v>96.8125</v>
      </c>
      <c r="F98">
        <v>96.875</v>
      </c>
      <c r="G98" t="s">
        <v>16</v>
      </c>
      <c r="H98">
        <v>90.78125</v>
      </c>
      <c r="I98">
        <v>90.59375</v>
      </c>
      <c r="J98" t="s">
        <v>16</v>
      </c>
      <c r="K98" t="s">
        <v>16</v>
      </c>
      <c r="L98" t="s">
        <v>16</v>
      </c>
      <c r="M98" t="s">
        <v>16</v>
      </c>
    </row>
    <row r="99" spans="1:13" x14ac:dyDescent="0.25">
      <c r="A99" s="1">
        <v>33002</v>
      </c>
      <c r="B99" t="s">
        <v>16</v>
      </c>
      <c r="C99" t="s">
        <v>16</v>
      </c>
      <c r="D99" t="s">
        <v>16</v>
      </c>
      <c r="E99">
        <v>96.515625</v>
      </c>
      <c r="F99">
        <v>96.59375</v>
      </c>
      <c r="G99" t="s">
        <v>16</v>
      </c>
      <c r="H99">
        <v>89.96875</v>
      </c>
      <c r="I99">
        <v>89.78125</v>
      </c>
      <c r="J99" t="s">
        <v>16</v>
      </c>
      <c r="K99" t="s">
        <v>16</v>
      </c>
      <c r="L99" t="s">
        <v>16</v>
      </c>
      <c r="M99" t="s">
        <v>16</v>
      </c>
    </row>
    <row r="100" spans="1:13" x14ac:dyDescent="0.25">
      <c r="A100" s="1">
        <v>33003</v>
      </c>
      <c r="B100" t="s">
        <v>16</v>
      </c>
      <c r="C100" t="s">
        <v>16</v>
      </c>
      <c r="D100" t="s">
        <v>16</v>
      </c>
      <c r="E100">
        <v>96.796875</v>
      </c>
      <c r="F100">
        <v>96.875</v>
      </c>
      <c r="G100" t="s">
        <v>16</v>
      </c>
      <c r="H100">
        <v>90.625</v>
      </c>
      <c r="I100">
        <v>90.4375</v>
      </c>
      <c r="J100" t="s">
        <v>16</v>
      </c>
      <c r="K100" t="s">
        <v>16</v>
      </c>
      <c r="L100" t="s">
        <v>16</v>
      </c>
      <c r="M100" t="s">
        <v>16</v>
      </c>
    </row>
    <row r="101" spans="1:13" x14ac:dyDescent="0.25">
      <c r="A101" s="1">
        <v>33004</v>
      </c>
      <c r="B101" t="s">
        <v>16</v>
      </c>
      <c r="C101" t="s">
        <v>16</v>
      </c>
      <c r="D101" t="s">
        <v>16</v>
      </c>
      <c r="E101">
        <v>97.421875</v>
      </c>
      <c r="F101">
        <v>97.484375</v>
      </c>
      <c r="G101" t="s">
        <v>16</v>
      </c>
      <c r="H101">
        <v>92.1875</v>
      </c>
      <c r="I101">
        <v>92</v>
      </c>
      <c r="J101" t="s">
        <v>16</v>
      </c>
      <c r="K101" t="s">
        <v>16</v>
      </c>
      <c r="L101" t="s">
        <v>16</v>
      </c>
      <c r="M101" t="s">
        <v>16</v>
      </c>
    </row>
    <row r="102" spans="1:13" x14ac:dyDescent="0.25">
      <c r="A102" s="1">
        <v>33007</v>
      </c>
      <c r="B102" t="s">
        <v>16</v>
      </c>
      <c r="C102" t="s">
        <v>16</v>
      </c>
      <c r="D102" t="s">
        <v>16</v>
      </c>
      <c r="E102">
        <v>97.609375</v>
      </c>
      <c r="F102">
        <v>97.671875</v>
      </c>
      <c r="G102" t="s">
        <v>16</v>
      </c>
      <c r="H102">
        <v>92.8125</v>
      </c>
      <c r="I102">
        <v>92.65625</v>
      </c>
      <c r="J102" t="s">
        <v>16</v>
      </c>
      <c r="K102" t="s">
        <v>16</v>
      </c>
      <c r="L102" t="s">
        <v>16</v>
      </c>
      <c r="M102" t="s">
        <v>16</v>
      </c>
    </row>
    <row r="103" spans="1:13" x14ac:dyDescent="0.25">
      <c r="A103" s="1">
        <v>33008</v>
      </c>
      <c r="B103" t="s">
        <v>16</v>
      </c>
      <c r="C103" t="s">
        <v>16</v>
      </c>
      <c r="D103" t="s">
        <v>16</v>
      </c>
      <c r="E103">
        <v>97.421875</v>
      </c>
      <c r="F103">
        <v>97.5</v>
      </c>
      <c r="G103" t="s">
        <v>16</v>
      </c>
      <c r="H103">
        <v>92.40625</v>
      </c>
      <c r="I103">
        <v>92.25</v>
      </c>
      <c r="J103" t="s">
        <v>16</v>
      </c>
      <c r="K103" t="s">
        <v>16</v>
      </c>
      <c r="L103" t="s">
        <v>16</v>
      </c>
      <c r="M103" t="s">
        <v>16</v>
      </c>
    </row>
    <row r="104" spans="1:13" x14ac:dyDescent="0.25">
      <c r="A104" s="1">
        <v>33009</v>
      </c>
      <c r="B104" t="s">
        <v>16</v>
      </c>
      <c r="C104" t="s">
        <v>16</v>
      </c>
      <c r="D104" t="s">
        <v>16</v>
      </c>
      <c r="E104">
        <v>97.34375</v>
      </c>
      <c r="F104">
        <v>97.40625</v>
      </c>
      <c r="G104" t="s">
        <v>16</v>
      </c>
      <c r="H104">
        <v>92.21875</v>
      </c>
      <c r="I104">
        <v>92.03125</v>
      </c>
      <c r="J104" t="s">
        <v>16</v>
      </c>
      <c r="K104" t="s">
        <v>16</v>
      </c>
      <c r="L104" t="s">
        <v>16</v>
      </c>
      <c r="M104" t="s">
        <v>16</v>
      </c>
    </row>
    <row r="105" spans="1:13" x14ac:dyDescent="0.25">
      <c r="A105" s="1">
        <v>33010</v>
      </c>
      <c r="B105" t="s">
        <v>16</v>
      </c>
      <c r="C105" t="s">
        <v>16</v>
      </c>
      <c r="D105" t="s">
        <v>16</v>
      </c>
      <c r="E105">
        <v>97.234375</v>
      </c>
      <c r="F105">
        <v>97.296875</v>
      </c>
      <c r="G105" t="s">
        <v>16</v>
      </c>
      <c r="H105">
        <v>92.125</v>
      </c>
      <c r="I105">
        <v>91.96875</v>
      </c>
      <c r="J105" t="s">
        <v>16</v>
      </c>
      <c r="K105" t="s">
        <v>16</v>
      </c>
      <c r="L105" t="s">
        <v>16</v>
      </c>
      <c r="M105" t="s">
        <v>16</v>
      </c>
    </row>
    <row r="106" spans="1:13" x14ac:dyDescent="0.25">
      <c r="A106" s="1">
        <v>33011</v>
      </c>
      <c r="B106" t="s">
        <v>16</v>
      </c>
      <c r="C106" t="s">
        <v>16</v>
      </c>
      <c r="D106" t="s">
        <v>16</v>
      </c>
      <c r="E106">
        <v>96.984375</v>
      </c>
      <c r="F106">
        <v>97.03125</v>
      </c>
      <c r="G106" t="s">
        <v>16</v>
      </c>
      <c r="H106">
        <v>91.6875</v>
      </c>
      <c r="I106">
        <v>91.53125</v>
      </c>
      <c r="J106" t="s">
        <v>16</v>
      </c>
      <c r="K106" t="s">
        <v>16</v>
      </c>
      <c r="L106" t="s">
        <v>16</v>
      </c>
      <c r="M106" t="s">
        <v>16</v>
      </c>
    </row>
    <row r="107" spans="1:13" x14ac:dyDescent="0.25">
      <c r="A107" s="1">
        <v>33014</v>
      </c>
      <c r="B107" t="s">
        <v>16</v>
      </c>
      <c r="C107" t="s">
        <v>16</v>
      </c>
      <c r="D107" t="s">
        <v>16</v>
      </c>
      <c r="E107">
        <v>97.03125</v>
      </c>
      <c r="F107">
        <v>97.09375</v>
      </c>
      <c r="G107" t="s">
        <v>16</v>
      </c>
      <c r="H107">
        <v>91.78125</v>
      </c>
      <c r="I107">
        <v>91.625</v>
      </c>
      <c r="J107" t="s">
        <v>16</v>
      </c>
      <c r="K107" t="s">
        <v>16</v>
      </c>
      <c r="L107" t="s">
        <v>16</v>
      </c>
      <c r="M107" t="s">
        <v>16</v>
      </c>
    </row>
    <row r="108" spans="1:13" x14ac:dyDescent="0.25">
      <c r="A108" s="1">
        <v>33015</v>
      </c>
      <c r="B108" t="s">
        <v>16</v>
      </c>
      <c r="C108" t="s">
        <v>16</v>
      </c>
      <c r="D108" t="s">
        <v>16</v>
      </c>
      <c r="E108">
        <v>97.390625</v>
      </c>
      <c r="F108">
        <v>97.453125</v>
      </c>
      <c r="G108" t="s">
        <v>16</v>
      </c>
      <c r="H108">
        <v>92.5625</v>
      </c>
      <c r="I108">
        <v>92.40625</v>
      </c>
      <c r="J108" t="s">
        <v>16</v>
      </c>
      <c r="K108" t="s">
        <v>16</v>
      </c>
      <c r="L108" t="s">
        <v>16</v>
      </c>
      <c r="M108" t="s">
        <v>16</v>
      </c>
    </row>
    <row r="109" spans="1:13" x14ac:dyDescent="0.25">
      <c r="A109" s="1">
        <v>33016</v>
      </c>
      <c r="B109" t="s">
        <v>16</v>
      </c>
      <c r="C109" t="s">
        <v>16</v>
      </c>
      <c r="D109" t="s">
        <v>16</v>
      </c>
      <c r="E109">
        <v>97.578125</v>
      </c>
      <c r="F109">
        <v>97.625</v>
      </c>
      <c r="G109" t="s">
        <v>16</v>
      </c>
      <c r="H109">
        <v>92.71875</v>
      </c>
      <c r="I109">
        <v>92.5625</v>
      </c>
      <c r="J109" t="s">
        <v>16</v>
      </c>
      <c r="K109" t="s">
        <v>16</v>
      </c>
      <c r="L109" t="s">
        <v>16</v>
      </c>
      <c r="M109" t="s">
        <v>16</v>
      </c>
    </row>
    <row r="110" spans="1:13" x14ac:dyDescent="0.25">
      <c r="A110" s="1">
        <v>33017</v>
      </c>
      <c r="B110" t="s">
        <v>16</v>
      </c>
      <c r="C110" t="s">
        <v>16</v>
      </c>
      <c r="D110" t="s">
        <v>16</v>
      </c>
      <c r="E110">
        <v>97.546875</v>
      </c>
      <c r="F110">
        <v>97.609375</v>
      </c>
      <c r="G110" t="s">
        <v>16</v>
      </c>
      <c r="H110">
        <v>92.65625</v>
      </c>
      <c r="I110">
        <v>92.46875</v>
      </c>
      <c r="J110" t="s">
        <v>16</v>
      </c>
      <c r="K110" t="s">
        <v>16</v>
      </c>
      <c r="L110" t="s">
        <v>16</v>
      </c>
      <c r="M110" t="s">
        <v>16</v>
      </c>
    </row>
    <row r="111" spans="1:13" x14ac:dyDescent="0.25">
      <c r="A111" s="1">
        <v>33018</v>
      </c>
      <c r="B111" t="s">
        <v>16</v>
      </c>
      <c r="C111" t="s">
        <v>16</v>
      </c>
      <c r="D111" t="s">
        <v>16</v>
      </c>
      <c r="E111">
        <v>97.296875</v>
      </c>
      <c r="F111">
        <v>97.359375</v>
      </c>
      <c r="G111" t="s">
        <v>16</v>
      </c>
      <c r="H111">
        <v>91.96875</v>
      </c>
      <c r="I111">
        <v>91.75</v>
      </c>
      <c r="J111" t="s">
        <v>16</v>
      </c>
      <c r="K111" t="s">
        <v>16</v>
      </c>
      <c r="L111" t="s">
        <v>16</v>
      </c>
      <c r="M111" t="s">
        <v>16</v>
      </c>
    </row>
    <row r="112" spans="1:13" x14ac:dyDescent="0.25">
      <c r="A112" s="1">
        <v>33021</v>
      </c>
      <c r="B112" t="s">
        <v>16</v>
      </c>
      <c r="C112" t="s">
        <v>16</v>
      </c>
      <c r="D112" t="s">
        <v>16</v>
      </c>
      <c r="E112">
        <v>97.296875</v>
      </c>
      <c r="F112">
        <v>97.359375</v>
      </c>
      <c r="G112" t="s">
        <v>16</v>
      </c>
      <c r="H112">
        <v>91.96875</v>
      </c>
      <c r="I112">
        <v>91.75</v>
      </c>
      <c r="J112" t="s">
        <v>16</v>
      </c>
      <c r="K112" t="s">
        <v>16</v>
      </c>
      <c r="L112" t="s">
        <v>16</v>
      </c>
      <c r="M112" t="s">
        <v>16</v>
      </c>
    </row>
    <row r="113" spans="1:13" x14ac:dyDescent="0.25">
      <c r="A113" s="1">
        <v>33022</v>
      </c>
      <c r="B113" t="s">
        <v>16</v>
      </c>
      <c r="C113" t="s">
        <v>16</v>
      </c>
      <c r="D113" t="s">
        <v>16</v>
      </c>
      <c r="E113">
        <v>97.4375</v>
      </c>
      <c r="F113">
        <v>97.5</v>
      </c>
      <c r="G113" t="s">
        <v>16</v>
      </c>
      <c r="H113">
        <v>92.3125</v>
      </c>
      <c r="I113">
        <v>92.125</v>
      </c>
      <c r="J113" t="s">
        <v>16</v>
      </c>
      <c r="K113" t="s">
        <v>16</v>
      </c>
      <c r="L113" t="s">
        <v>16</v>
      </c>
      <c r="M113" t="s">
        <v>16</v>
      </c>
    </row>
    <row r="114" spans="1:13" x14ac:dyDescent="0.25">
      <c r="A114" s="1">
        <v>33023</v>
      </c>
      <c r="B114" t="s">
        <v>16</v>
      </c>
      <c r="C114" t="s">
        <v>16</v>
      </c>
      <c r="D114" t="s">
        <v>16</v>
      </c>
      <c r="E114">
        <v>97.53125</v>
      </c>
      <c r="F114">
        <v>97.59375</v>
      </c>
      <c r="G114" t="s">
        <v>16</v>
      </c>
      <c r="H114">
        <v>92.6875</v>
      </c>
      <c r="I114">
        <v>92.5</v>
      </c>
      <c r="J114" t="s">
        <v>16</v>
      </c>
      <c r="K114" t="s">
        <v>16</v>
      </c>
      <c r="L114" t="s">
        <v>16</v>
      </c>
      <c r="M114" t="s">
        <v>16</v>
      </c>
    </row>
    <row r="115" spans="1:13" x14ac:dyDescent="0.25">
      <c r="A115" s="1">
        <v>33024</v>
      </c>
      <c r="B115" t="s">
        <v>16</v>
      </c>
      <c r="C115" t="s">
        <v>16</v>
      </c>
      <c r="D115" t="s">
        <v>16</v>
      </c>
      <c r="E115">
        <v>97.5625</v>
      </c>
      <c r="F115">
        <v>97.609375</v>
      </c>
      <c r="G115" t="s">
        <v>16</v>
      </c>
      <c r="H115">
        <v>92.90625</v>
      </c>
      <c r="I115">
        <v>92.71875</v>
      </c>
      <c r="J115" t="s">
        <v>16</v>
      </c>
      <c r="K115" t="s">
        <v>16</v>
      </c>
      <c r="L115" t="s">
        <v>16</v>
      </c>
      <c r="M115" t="s">
        <v>16</v>
      </c>
    </row>
    <row r="116" spans="1:13" x14ac:dyDescent="0.25">
      <c r="A116" s="1">
        <v>33025</v>
      </c>
      <c r="B116" t="s">
        <v>16</v>
      </c>
      <c r="C116" t="s">
        <v>16</v>
      </c>
      <c r="D116" t="s">
        <v>16</v>
      </c>
      <c r="E116">
        <v>98.3125</v>
      </c>
      <c r="F116">
        <v>98.3125</v>
      </c>
      <c r="G116" t="s">
        <v>16</v>
      </c>
      <c r="H116">
        <v>94.15625</v>
      </c>
      <c r="I116">
        <v>93.875</v>
      </c>
      <c r="J116" t="s">
        <v>16</v>
      </c>
      <c r="K116" t="s">
        <v>16</v>
      </c>
      <c r="L116" t="s">
        <v>16</v>
      </c>
      <c r="M116" t="s">
        <v>16</v>
      </c>
    </row>
    <row r="117" spans="1:13" x14ac:dyDescent="0.25">
      <c r="A117" s="1">
        <v>33028</v>
      </c>
      <c r="B117" t="s">
        <v>16</v>
      </c>
      <c r="C117" t="s">
        <v>16</v>
      </c>
      <c r="D117" t="s">
        <v>16</v>
      </c>
      <c r="E117">
        <v>98.296875</v>
      </c>
      <c r="F117">
        <v>98.296875</v>
      </c>
      <c r="G117" t="s">
        <v>16</v>
      </c>
      <c r="H117">
        <v>94.21875</v>
      </c>
      <c r="I117">
        <v>93.9375</v>
      </c>
      <c r="J117" t="s">
        <v>16</v>
      </c>
      <c r="K117" t="s">
        <v>16</v>
      </c>
      <c r="L117" t="s">
        <v>16</v>
      </c>
      <c r="M117" t="s">
        <v>16</v>
      </c>
    </row>
    <row r="118" spans="1:13" x14ac:dyDescent="0.25">
      <c r="A118" s="1">
        <v>33029</v>
      </c>
      <c r="B118" t="s">
        <v>16</v>
      </c>
      <c r="C118" t="s">
        <v>16</v>
      </c>
      <c r="D118" t="s">
        <v>16</v>
      </c>
      <c r="E118">
        <v>98.140625</v>
      </c>
      <c r="F118">
        <v>98.125</v>
      </c>
      <c r="G118" t="s">
        <v>16</v>
      </c>
      <c r="H118">
        <v>93.78125</v>
      </c>
      <c r="I118">
        <v>93.5</v>
      </c>
      <c r="J118" t="s">
        <v>16</v>
      </c>
      <c r="K118" t="s">
        <v>16</v>
      </c>
      <c r="L118" t="s">
        <v>16</v>
      </c>
      <c r="M118" t="s">
        <v>16</v>
      </c>
    </row>
    <row r="119" spans="1:13" x14ac:dyDescent="0.25">
      <c r="A119" s="1">
        <v>33030</v>
      </c>
      <c r="B119" t="s">
        <v>16</v>
      </c>
      <c r="C119" t="s">
        <v>16</v>
      </c>
      <c r="D119" t="s">
        <v>16</v>
      </c>
      <c r="E119">
        <v>98.125</v>
      </c>
      <c r="F119">
        <v>98.109375</v>
      </c>
      <c r="G119" t="s">
        <v>16</v>
      </c>
      <c r="H119">
        <v>93.9375</v>
      </c>
      <c r="I119">
        <v>93.65625</v>
      </c>
      <c r="J119" t="s">
        <v>16</v>
      </c>
      <c r="K119" t="s">
        <v>16</v>
      </c>
      <c r="L119" t="s">
        <v>16</v>
      </c>
      <c r="M119" t="s">
        <v>16</v>
      </c>
    </row>
    <row r="120" spans="1:13" x14ac:dyDescent="0.25">
      <c r="A120" s="1">
        <v>33031</v>
      </c>
      <c r="B120" t="s">
        <v>16</v>
      </c>
      <c r="C120" t="s">
        <v>16</v>
      </c>
      <c r="D120" t="s">
        <v>16</v>
      </c>
      <c r="E120">
        <v>98.140625</v>
      </c>
      <c r="F120">
        <v>98.125</v>
      </c>
      <c r="G120" t="s">
        <v>16</v>
      </c>
      <c r="H120">
        <v>94.0625</v>
      </c>
      <c r="I120">
        <v>93.78125</v>
      </c>
      <c r="J120" t="s">
        <v>16</v>
      </c>
      <c r="K120" t="s">
        <v>16</v>
      </c>
      <c r="L120" t="s">
        <v>16</v>
      </c>
      <c r="M120" t="s">
        <v>16</v>
      </c>
    </row>
    <row r="121" spans="1:13" x14ac:dyDescent="0.25">
      <c r="A121" s="1">
        <v>33032</v>
      </c>
      <c r="B121" t="s">
        <v>16</v>
      </c>
      <c r="C121" t="s">
        <v>16</v>
      </c>
      <c r="D121" t="s">
        <v>16</v>
      </c>
      <c r="E121">
        <v>98.15625</v>
      </c>
      <c r="F121">
        <v>98.140625</v>
      </c>
      <c r="G121" t="s">
        <v>16</v>
      </c>
      <c r="H121">
        <v>94</v>
      </c>
      <c r="I121">
        <v>93.71875</v>
      </c>
      <c r="J121" t="s">
        <v>16</v>
      </c>
      <c r="K121" t="s">
        <v>16</v>
      </c>
      <c r="L121" t="s">
        <v>16</v>
      </c>
      <c r="M121" t="s">
        <v>16</v>
      </c>
    </row>
    <row r="122" spans="1:13" x14ac:dyDescent="0.25">
      <c r="A122" s="1">
        <v>33035</v>
      </c>
      <c r="B122" t="s">
        <v>16</v>
      </c>
      <c r="C122" t="s">
        <v>16</v>
      </c>
      <c r="D122" t="s">
        <v>16</v>
      </c>
      <c r="E122">
        <v>98.078125</v>
      </c>
      <c r="F122">
        <v>98.0625</v>
      </c>
      <c r="G122" t="s">
        <v>16</v>
      </c>
      <c r="H122">
        <v>93.875</v>
      </c>
      <c r="I122">
        <v>93.625</v>
      </c>
      <c r="J122" t="s">
        <v>16</v>
      </c>
      <c r="K122" t="s">
        <v>16</v>
      </c>
      <c r="L122" t="s">
        <v>16</v>
      </c>
      <c r="M122" t="s">
        <v>16</v>
      </c>
    </row>
    <row r="123" spans="1:13" x14ac:dyDescent="0.25">
      <c r="A123" s="1">
        <v>33036</v>
      </c>
      <c r="B123" t="s">
        <v>16</v>
      </c>
      <c r="C123" t="s">
        <v>16</v>
      </c>
      <c r="D123" t="s">
        <v>16</v>
      </c>
      <c r="E123">
        <v>98.0625</v>
      </c>
      <c r="F123">
        <v>98.046875</v>
      </c>
      <c r="G123" t="s">
        <v>16</v>
      </c>
      <c r="H123">
        <v>93.84375</v>
      </c>
      <c r="I123">
        <v>93.5625</v>
      </c>
      <c r="J123" t="s">
        <v>16</v>
      </c>
      <c r="K123" t="s">
        <v>16</v>
      </c>
      <c r="L123" t="s">
        <v>16</v>
      </c>
      <c r="M123" t="s">
        <v>16</v>
      </c>
    </row>
    <row r="124" spans="1:13" x14ac:dyDescent="0.25">
      <c r="A124" s="1">
        <v>33037</v>
      </c>
      <c r="B124" t="s">
        <v>16</v>
      </c>
      <c r="C124" t="s">
        <v>16</v>
      </c>
      <c r="D124" t="s">
        <v>16</v>
      </c>
      <c r="E124">
        <v>98.421875</v>
      </c>
      <c r="F124">
        <v>98.40625</v>
      </c>
      <c r="G124" t="s">
        <v>16</v>
      </c>
      <c r="H124">
        <v>94.5</v>
      </c>
      <c r="I124">
        <v>94.21875</v>
      </c>
      <c r="J124" t="s">
        <v>16</v>
      </c>
      <c r="K124" t="s">
        <v>16</v>
      </c>
      <c r="L124" t="s">
        <v>16</v>
      </c>
      <c r="M124" t="s">
        <v>16</v>
      </c>
    </row>
    <row r="125" spans="1:13" x14ac:dyDescent="0.25">
      <c r="A125" s="1">
        <v>33038</v>
      </c>
      <c r="B125" t="s">
        <v>16</v>
      </c>
      <c r="C125" t="s">
        <v>16</v>
      </c>
      <c r="D125" t="s">
        <v>16</v>
      </c>
      <c r="E125">
        <v>98.578125</v>
      </c>
      <c r="F125">
        <v>98.5625</v>
      </c>
      <c r="G125" t="s">
        <v>16</v>
      </c>
      <c r="H125">
        <v>94.71875</v>
      </c>
      <c r="I125">
        <v>94.4375</v>
      </c>
      <c r="J125" t="s">
        <v>16</v>
      </c>
      <c r="K125" t="s">
        <v>16</v>
      </c>
      <c r="L125" t="s">
        <v>16</v>
      </c>
      <c r="M125" t="s">
        <v>16</v>
      </c>
    </row>
    <row r="126" spans="1:13" x14ac:dyDescent="0.25">
      <c r="A126" s="1">
        <v>33039</v>
      </c>
      <c r="B126" t="s">
        <v>16</v>
      </c>
      <c r="C126" t="s">
        <v>16</v>
      </c>
      <c r="D126" t="s">
        <v>16</v>
      </c>
      <c r="E126">
        <v>98.171875</v>
      </c>
      <c r="F126">
        <v>98.15625</v>
      </c>
      <c r="G126" t="s">
        <v>16</v>
      </c>
      <c r="H126">
        <v>94.03125</v>
      </c>
      <c r="I126">
        <v>93.75</v>
      </c>
      <c r="J126" t="s">
        <v>16</v>
      </c>
      <c r="K126" t="s">
        <v>16</v>
      </c>
      <c r="L126" t="s">
        <v>16</v>
      </c>
      <c r="M126" t="s">
        <v>16</v>
      </c>
    </row>
    <row r="127" spans="1:13" x14ac:dyDescent="0.25">
      <c r="A127" s="1">
        <v>33042</v>
      </c>
      <c r="B127" t="s">
        <v>16</v>
      </c>
      <c r="C127" t="s">
        <v>16</v>
      </c>
      <c r="D127" t="s">
        <v>16</v>
      </c>
      <c r="E127">
        <v>97.984375</v>
      </c>
      <c r="F127">
        <v>97.96875</v>
      </c>
      <c r="G127" t="s">
        <v>16</v>
      </c>
      <c r="H127">
        <v>93.625</v>
      </c>
      <c r="I127">
        <v>93.34375</v>
      </c>
      <c r="J127" t="s">
        <v>16</v>
      </c>
      <c r="K127" t="s">
        <v>16</v>
      </c>
      <c r="L127" t="s">
        <v>16</v>
      </c>
      <c r="M127" t="s">
        <v>16</v>
      </c>
    </row>
    <row r="128" spans="1:13" x14ac:dyDescent="0.25">
      <c r="A128" s="1">
        <v>33043</v>
      </c>
      <c r="B128" t="s">
        <v>16</v>
      </c>
      <c r="C128" t="s">
        <v>16</v>
      </c>
      <c r="D128" t="s">
        <v>16</v>
      </c>
      <c r="E128">
        <v>97.96875</v>
      </c>
      <c r="F128">
        <v>97.953125</v>
      </c>
      <c r="G128" t="s">
        <v>16</v>
      </c>
      <c r="H128">
        <v>93.5625</v>
      </c>
      <c r="I128">
        <v>93.28125</v>
      </c>
      <c r="J128" t="s">
        <v>16</v>
      </c>
      <c r="K128" t="s">
        <v>16</v>
      </c>
      <c r="L128" t="s">
        <v>16</v>
      </c>
      <c r="M128" t="s">
        <v>16</v>
      </c>
    </row>
    <row r="129" spans="1:13" x14ac:dyDescent="0.25">
      <c r="A129" s="1">
        <v>33044</v>
      </c>
      <c r="B129" t="s">
        <v>16</v>
      </c>
      <c r="C129" t="s">
        <v>16</v>
      </c>
      <c r="D129" t="s">
        <v>16</v>
      </c>
      <c r="E129">
        <v>97.8125</v>
      </c>
      <c r="F129">
        <v>97.796875</v>
      </c>
      <c r="G129" t="s">
        <v>16</v>
      </c>
      <c r="H129">
        <v>93.125</v>
      </c>
      <c r="I129">
        <v>92.875</v>
      </c>
      <c r="J129" t="s">
        <v>16</v>
      </c>
      <c r="K129" t="s">
        <v>16</v>
      </c>
      <c r="L129" t="s">
        <v>16</v>
      </c>
      <c r="M129" t="s">
        <v>16</v>
      </c>
    </row>
    <row r="130" spans="1:13" x14ac:dyDescent="0.25">
      <c r="A130" s="1">
        <v>33045</v>
      </c>
      <c r="B130" t="s">
        <v>16</v>
      </c>
      <c r="C130" t="s">
        <v>16</v>
      </c>
      <c r="D130" t="s">
        <v>16</v>
      </c>
      <c r="E130">
        <v>97.984375</v>
      </c>
      <c r="F130">
        <v>97.96875</v>
      </c>
      <c r="G130" t="s">
        <v>16</v>
      </c>
      <c r="H130">
        <v>93.4375</v>
      </c>
      <c r="I130">
        <v>93.15625</v>
      </c>
      <c r="J130" t="s">
        <v>16</v>
      </c>
      <c r="K130" t="s">
        <v>16</v>
      </c>
      <c r="L130" t="s">
        <v>16</v>
      </c>
      <c r="M130" t="s">
        <v>16</v>
      </c>
    </row>
    <row r="131" spans="1:13" x14ac:dyDescent="0.25">
      <c r="A131" s="1">
        <v>33046</v>
      </c>
      <c r="B131" t="s">
        <v>16</v>
      </c>
      <c r="C131" t="s">
        <v>16</v>
      </c>
      <c r="D131" t="s">
        <v>16</v>
      </c>
      <c r="E131">
        <v>98.015625</v>
      </c>
      <c r="F131">
        <v>98</v>
      </c>
      <c r="G131" t="s">
        <v>16</v>
      </c>
      <c r="H131">
        <v>93.46875</v>
      </c>
      <c r="I131">
        <v>93.1875</v>
      </c>
      <c r="J131" t="s">
        <v>16</v>
      </c>
      <c r="K131" t="s">
        <v>16</v>
      </c>
      <c r="L131" t="s">
        <v>16</v>
      </c>
      <c r="M131" t="s">
        <v>16</v>
      </c>
    </row>
    <row r="132" spans="1:13" x14ac:dyDescent="0.25">
      <c r="A132" s="1">
        <v>33049</v>
      </c>
      <c r="B132" t="s">
        <v>16</v>
      </c>
      <c r="C132">
        <v>99.1328125</v>
      </c>
      <c r="D132">
        <v>99.125</v>
      </c>
      <c r="E132">
        <v>97.75</v>
      </c>
      <c r="F132">
        <v>97.75</v>
      </c>
      <c r="G132" t="s">
        <v>16</v>
      </c>
      <c r="H132">
        <v>92.78125</v>
      </c>
      <c r="I132">
        <v>92.5</v>
      </c>
      <c r="J132" t="s">
        <v>16</v>
      </c>
      <c r="K132" t="s">
        <v>16</v>
      </c>
      <c r="L132" t="s">
        <v>16</v>
      </c>
      <c r="M132" t="s">
        <v>16</v>
      </c>
    </row>
    <row r="133" spans="1:13" x14ac:dyDescent="0.25">
      <c r="A133" s="1">
        <v>33050</v>
      </c>
      <c r="B133" t="s">
        <v>16</v>
      </c>
      <c r="C133">
        <v>99.140625</v>
      </c>
      <c r="D133">
        <v>99.1171875</v>
      </c>
      <c r="E133">
        <v>97.875</v>
      </c>
      <c r="F133">
        <v>97.875</v>
      </c>
      <c r="G133" t="s">
        <v>16</v>
      </c>
      <c r="H133">
        <v>93.15625</v>
      </c>
      <c r="I133">
        <v>92.875</v>
      </c>
      <c r="J133" t="s">
        <v>16</v>
      </c>
      <c r="K133" t="s">
        <v>16</v>
      </c>
      <c r="L133" t="s">
        <v>16</v>
      </c>
      <c r="M133" t="s">
        <v>16</v>
      </c>
    </row>
    <row r="134" spans="1:13" x14ac:dyDescent="0.25">
      <c r="A134" s="1">
        <v>33051</v>
      </c>
      <c r="B134" t="s">
        <v>16</v>
      </c>
      <c r="C134">
        <v>99.2265625</v>
      </c>
      <c r="D134">
        <v>99.203125</v>
      </c>
      <c r="E134">
        <v>98.046875</v>
      </c>
      <c r="F134">
        <v>98.046875</v>
      </c>
      <c r="G134" t="s">
        <v>16</v>
      </c>
      <c r="H134">
        <v>93.46875</v>
      </c>
      <c r="I134">
        <v>93.15625</v>
      </c>
      <c r="J134" t="s">
        <v>16</v>
      </c>
      <c r="K134" t="s">
        <v>16</v>
      </c>
      <c r="L134" t="s">
        <v>16</v>
      </c>
      <c r="M134" t="s">
        <v>16</v>
      </c>
    </row>
    <row r="135" spans="1:13" x14ac:dyDescent="0.25">
      <c r="A135" s="1">
        <v>33052</v>
      </c>
      <c r="B135" t="s">
        <v>16</v>
      </c>
      <c r="C135">
        <v>99.34375</v>
      </c>
      <c r="D135">
        <v>99.328125</v>
      </c>
      <c r="E135">
        <v>98.234375</v>
      </c>
      <c r="F135">
        <v>98.234375</v>
      </c>
      <c r="G135" t="s">
        <v>16</v>
      </c>
      <c r="H135">
        <v>93.875</v>
      </c>
      <c r="I135">
        <v>93.5625</v>
      </c>
      <c r="J135" t="s">
        <v>16</v>
      </c>
      <c r="K135" t="s">
        <v>16</v>
      </c>
      <c r="L135" t="s">
        <v>16</v>
      </c>
      <c r="M135" t="s">
        <v>16</v>
      </c>
    </row>
    <row r="136" spans="1:13" x14ac:dyDescent="0.25">
      <c r="A136" s="1">
        <v>33053</v>
      </c>
      <c r="B136" t="s">
        <v>16</v>
      </c>
      <c r="C136">
        <v>99.453125</v>
      </c>
      <c r="D136">
        <v>99.4375</v>
      </c>
      <c r="E136">
        <v>98.4375</v>
      </c>
      <c r="F136">
        <v>98.4375</v>
      </c>
      <c r="G136" t="s">
        <v>16</v>
      </c>
      <c r="H136">
        <v>94.34375</v>
      </c>
      <c r="I136">
        <v>94.03125</v>
      </c>
      <c r="J136" t="s">
        <v>16</v>
      </c>
      <c r="K136" t="s">
        <v>16</v>
      </c>
      <c r="L136" t="s">
        <v>16</v>
      </c>
      <c r="M136" t="s">
        <v>16</v>
      </c>
    </row>
    <row r="137" spans="1:13" x14ac:dyDescent="0.25">
      <c r="A137" s="1">
        <v>33056</v>
      </c>
      <c r="B137" t="s">
        <v>16</v>
      </c>
      <c r="C137">
        <v>99.4453125</v>
      </c>
      <c r="D137">
        <v>99.4296875</v>
      </c>
      <c r="E137">
        <v>98.453125</v>
      </c>
      <c r="F137">
        <v>98.453125</v>
      </c>
      <c r="G137" t="s">
        <v>16</v>
      </c>
      <c r="H137">
        <v>94.28125</v>
      </c>
      <c r="I137">
        <v>94</v>
      </c>
      <c r="J137" t="s">
        <v>16</v>
      </c>
      <c r="K137" t="s">
        <v>16</v>
      </c>
      <c r="L137" t="s">
        <v>16</v>
      </c>
      <c r="M137" t="s">
        <v>16</v>
      </c>
    </row>
    <row r="138" spans="1:13" x14ac:dyDescent="0.25">
      <c r="A138" s="1">
        <v>33057</v>
      </c>
      <c r="B138" t="s">
        <v>16</v>
      </c>
      <c r="C138">
        <v>99.515625</v>
      </c>
      <c r="D138">
        <v>99.5</v>
      </c>
      <c r="E138">
        <v>98.65625</v>
      </c>
      <c r="F138">
        <v>98.65625</v>
      </c>
      <c r="G138" t="s">
        <v>16</v>
      </c>
      <c r="H138">
        <v>94.5</v>
      </c>
      <c r="I138">
        <v>94.21875</v>
      </c>
      <c r="J138" t="s">
        <v>16</v>
      </c>
      <c r="K138" t="s">
        <v>16</v>
      </c>
      <c r="L138" t="s">
        <v>16</v>
      </c>
      <c r="M138" t="s">
        <v>16</v>
      </c>
    </row>
    <row r="139" spans="1:13" x14ac:dyDescent="0.25">
      <c r="A139" s="1">
        <v>33058</v>
      </c>
      <c r="B139" t="s">
        <v>16</v>
      </c>
      <c r="C139">
        <v>99.515625</v>
      </c>
      <c r="D139">
        <v>99.5</v>
      </c>
      <c r="E139">
        <v>98.65625</v>
      </c>
      <c r="F139">
        <v>98.65625</v>
      </c>
      <c r="G139" t="s">
        <v>16</v>
      </c>
      <c r="H139">
        <v>94.5</v>
      </c>
      <c r="I139">
        <v>94.21875</v>
      </c>
      <c r="J139" t="s">
        <v>16</v>
      </c>
      <c r="K139" t="s">
        <v>16</v>
      </c>
      <c r="L139" t="s">
        <v>16</v>
      </c>
      <c r="M139" t="s">
        <v>16</v>
      </c>
    </row>
    <row r="140" spans="1:13" x14ac:dyDescent="0.25">
      <c r="A140" s="1">
        <v>33059</v>
      </c>
      <c r="B140" t="s">
        <v>16</v>
      </c>
      <c r="C140">
        <v>99.4609375</v>
      </c>
      <c r="D140">
        <v>99.4453125</v>
      </c>
      <c r="E140">
        <v>98.5</v>
      </c>
      <c r="F140">
        <v>98.5</v>
      </c>
      <c r="G140" t="s">
        <v>16</v>
      </c>
      <c r="H140">
        <v>94.1875</v>
      </c>
      <c r="I140">
        <v>93.90625</v>
      </c>
      <c r="J140" t="s">
        <v>16</v>
      </c>
      <c r="K140" t="s">
        <v>16</v>
      </c>
      <c r="L140" t="s">
        <v>16</v>
      </c>
      <c r="M140" t="s">
        <v>16</v>
      </c>
    </row>
    <row r="141" spans="1:13" x14ac:dyDescent="0.25">
      <c r="A141" s="1">
        <v>33060</v>
      </c>
      <c r="B141" t="s">
        <v>16</v>
      </c>
      <c r="C141">
        <v>99.25</v>
      </c>
      <c r="D141">
        <v>99.234375</v>
      </c>
      <c r="E141">
        <v>98.078125</v>
      </c>
      <c r="F141">
        <v>98.109375</v>
      </c>
      <c r="G141" t="s">
        <v>16</v>
      </c>
      <c r="H141">
        <v>93.34375</v>
      </c>
      <c r="I141">
        <v>93.09375</v>
      </c>
      <c r="J141" t="s">
        <v>16</v>
      </c>
      <c r="K141" t="s">
        <v>16</v>
      </c>
      <c r="L141" t="s">
        <v>16</v>
      </c>
      <c r="M141" t="s">
        <v>16</v>
      </c>
    </row>
    <row r="142" spans="1:13" x14ac:dyDescent="0.25">
      <c r="A142" s="1">
        <v>33063</v>
      </c>
      <c r="B142" t="s">
        <v>16</v>
      </c>
      <c r="C142">
        <v>99.171875</v>
      </c>
      <c r="D142">
        <v>99.1640625</v>
      </c>
      <c r="E142">
        <v>97.921875</v>
      </c>
      <c r="F142">
        <v>97.9375</v>
      </c>
      <c r="G142" t="s">
        <v>16</v>
      </c>
      <c r="H142">
        <v>93</v>
      </c>
      <c r="I142">
        <v>92.75</v>
      </c>
      <c r="J142" t="s">
        <v>16</v>
      </c>
      <c r="K142" t="s">
        <v>16</v>
      </c>
      <c r="L142" t="s">
        <v>16</v>
      </c>
      <c r="M142" t="s">
        <v>16</v>
      </c>
    </row>
    <row r="143" spans="1:13" x14ac:dyDescent="0.25">
      <c r="A143" s="1">
        <v>33064</v>
      </c>
      <c r="B143" t="s">
        <v>16</v>
      </c>
      <c r="C143">
        <v>99.140625</v>
      </c>
      <c r="D143">
        <v>99.1328125</v>
      </c>
      <c r="E143">
        <v>97.859375</v>
      </c>
      <c r="F143">
        <v>97.875</v>
      </c>
      <c r="G143" t="s">
        <v>16</v>
      </c>
      <c r="H143">
        <v>92.8125</v>
      </c>
      <c r="I143">
        <v>92.59375</v>
      </c>
      <c r="J143" t="s">
        <v>16</v>
      </c>
      <c r="K143" t="s">
        <v>16</v>
      </c>
      <c r="L143" t="s">
        <v>16</v>
      </c>
      <c r="M143" t="s">
        <v>16</v>
      </c>
    </row>
    <row r="144" spans="1:13" x14ac:dyDescent="0.25">
      <c r="A144" s="1">
        <v>33065</v>
      </c>
      <c r="B144" t="s">
        <v>16</v>
      </c>
      <c r="C144">
        <v>99.1875</v>
      </c>
      <c r="D144">
        <v>99.1796875</v>
      </c>
      <c r="E144">
        <v>97.9375</v>
      </c>
      <c r="F144">
        <v>97.953125</v>
      </c>
      <c r="G144" t="s">
        <v>16</v>
      </c>
      <c r="H144">
        <v>93</v>
      </c>
      <c r="I144">
        <v>92.75</v>
      </c>
      <c r="J144" t="s">
        <v>16</v>
      </c>
      <c r="K144" t="s">
        <v>16</v>
      </c>
      <c r="L144" t="s">
        <v>16</v>
      </c>
      <c r="M144" t="s">
        <v>16</v>
      </c>
    </row>
    <row r="145" spans="1:13" x14ac:dyDescent="0.25">
      <c r="A145" s="1">
        <v>33066</v>
      </c>
      <c r="B145" t="s">
        <v>16</v>
      </c>
      <c r="C145">
        <v>99.4765625</v>
      </c>
      <c r="D145">
        <v>99.46875</v>
      </c>
      <c r="E145">
        <v>98.390625</v>
      </c>
      <c r="F145">
        <v>98.40625</v>
      </c>
      <c r="G145" t="s">
        <v>16</v>
      </c>
      <c r="H145">
        <v>93.5</v>
      </c>
      <c r="I145">
        <v>93.21875</v>
      </c>
      <c r="J145" t="s">
        <v>16</v>
      </c>
      <c r="K145" t="s">
        <v>16</v>
      </c>
      <c r="L145" t="s">
        <v>16</v>
      </c>
      <c r="M145" t="s">
        <v>16</v>
      </c>
    </row>
    <row r="146" spans="1:13" x14ac:dyDescent="0.25">
      <c r="A146" s="1">
        <v>33067</v>
      </c>
      <c r="B146" t="s">
        <v>16</v>
      </c>
      <c r="C146">
        <v>99.5859375</v>
      </c>
      <c r="D146">
        <v>99.578125</v>
      </c>
      <c r="E146">
        <v>98.546875</v>
      </c>
      <c r="F146">
        <v>98.546875</v>
      </c>
      <c r="G146" t="s">
        <v>16</v>
      </c>
      <c r="H146">
        <v>93.84375</v>
      </c>
      <c r="I146">
        <v>93.53125</v>
      </c>
      <c r="J146" t="s">
        <v>16</v>
      </c>
      <c r="K146" t="s">
        <v>16</v>
      </c>
      <c r="L146" t="s">
        <v>16</v>
      </c>
      <c r="M146" t="s">
        <v>16</v>
      </c>
    </row>
    <row r="147" spans="1:13" x14ac:dyDescent="0.25">
      <c r="A147" s="1">
        <v>33070</v>
      </c>
      <c r="B147" t="s">
        <v>16</v>
      </c>
      <c r="C147">
        <v>99.578125</v>
      </c>
      <c r="D147">
        <v>99.5546875</v>
      </c>
      <c r="E147">
        <v>98.578125</v>
      </c>
      <c r="F147">
        <v>98.59375</v>
      </c>
      <c r="G147" t="s">
        <v>16</v>
      </c>
      <c r="H147">
        <v>94</v>
      </c>
      <c r="I147">
        <v>93.71875</v>
      </c>
      <c r="J147" t="s">
        <v>16</v>
      </c>
      <c r="K147" t="s">
        <v>16</v>
      </c>
      <c r="L147" t="s">
        <v>16</v>
      </c>
      <c r="M147" t="s">
        <v>16</v>
      </c>
    </row>
    <row r="148" spans="1:13" x14ac:dyDescent="0.25">
      <c r="A148" s="1">
        <v>33071</v>
      </c>
      <c r="B148" t="s">
        <v>16</v>
      </c>
      <c r="C148">
        <v>99.609375</v>
      </c>
      <c r="D148">
        <v>99.5859375</v>
      </c>
      <c r="E148">
        <v>98.640625</v>
      </c>
      <c r="F148">
        <v>98.65625</v>
      </c>
      <c r="G148" t="s">
        <v>16</v>
      </c>
      <c r="H148">
        <v>94</v>
      </c>
      <c r="I148">
        <v>93.71875</v>
      </c>
      <c r="J148" t="s">
        <v>16</v>
      </c>
      <c r="K148" t="s">
        <v>16</v>
      </c>
      <c r="L148" t="s">
        <v>16</v>
      </c>
      <c r="M148" t="s">
        <v>16</v>
      </c>
    </row>
    <row r="149" spans="1:13" x14ac:dyDescent="0.25">
      <c r="A149" s="1">
        <v>33072</v>
      </c>
      <c r="B149" t="s">
        <v>16</v>
      </c>
      <c r="C149">
        <v>99.59375</v>
      </c>
      <c r="D149">
        <v>99.578125</v>
      </c>
      <c r="E149">
        <v>98.5</v>
      </c>
      <c r="F149">
        <v>98.484375</v>
      </c>
      <c r="G149" t="s">
        <v>16</v>
      </c>
      <c r="H149">
        <v>93.15625</v>
      </c>
      <c r="I149">
        <v>92.84375</v>
      </c>
      <c r="J149" t="s">
        <v>16</v>
      </c>
      <c r="K149" t="s">
        <v>16</v>
      </c>
      <c r="L149" t="s">
        <v>16</v>
      </c>
      <c r="M149" t="s">
        <v>16</v>
      </c>
    </row>
    <row r="150" spans="1:13" x14ac:dyDescent="0.25">
      <c r="A150" s="1">
        <v>33073</v>
      </c>
      <c r="B150" t="s">
        <v>16</v>
      </c>
      <c r="C150">
        <v>99.6171875</v>
      </c>
      <c r="D150">
        <v>99.6015625</v>
      </c>
      <c r="E150">
        <v>98.515625</v>
      </c>
      <c r="F150">
        <v>98.5</v>
      </c>
      <c r="G150" t="s">
        <v>16</v>
      </c>
      <c r="H150">
        <v>93.0625</v>
      </c>
      <c r="I150">
        <v>92.75</v>
      </c>
      <c r="J150" t="s">
        <v>16</v>
      </c>
      <c r="K150" t="s">
        <v>16</v>
      </c>
      <c r="L150" t="s">
        <v>16</v>
      </c>
      <c r="M150" t="s">
        <v>16</v>
      </c>
    </row>
    <row r="151" spans="1:13" x14ac:dyDescent="0.25">
      <c r="A151" s="1">
        <v>33074</v>
      </c>
      <c r="B151" t="s">
        <v>16</v>
      </c>
      <c r="C151">
        <v>99.703125</v>
      </c>
      <c r="D151">
        <v>99.6875</v>
      </c>
      <c r="E151">
        <v>98.734375</v>
      </c>
      <c r="F151">
        <v>98.71875</v>
      </c>
      <c r="G151" t="s">
        <v>16</v>
      </c>
      <c r="H151">
        <v>93.28125</v>
      </c>
      <c r="I151">
        <v>93</v>
      </c>
      <c r="J151" t="s">
        <v>16</v>
      </c>
      <c r="K151" t="s">
        <v>16</v>
      </c>
      <c r="L151" t="s">
        <v>16</v>
      </c>
      <c r="M151" t="s">
        <v>16</v>
      </c>
    </row>
    <row r="152" spans="1:13" x14ac:dyDescent="0.25">
      <c r="A152" s="1">
        <v>33077</v>
      </c>
      <c r="B152" t="s">
        <v>16</v>
      </c>
      <c r="C152">
        <v>99.75</v>
      </c>
      <c r="D152">
        <v>99.734375</v>
      </c>
      <c r="E152">
        <v>98.75</v>
      </c>
      <c r="F152">
        <v>98.734375</v>
      </c>
      <c r="G152" t="s">
        <v>16</v>
      </c>
      <c r="H152">
        <v>93.3125</v>
      </c>
      <c r="I152">
        <v>93.03125</v>
      </c>
      <c r="J152" t="s">
        <v>16</v>
      </c>
      <c r="K152" t="s">
        <v>16</v>
      </c>
      <c r="L152" t="s">
        <v>16</v>
      </c>
      <c r="M152" t="s">
        <v>16</v>
      </c>
    </row>
    <row r="153" spans="1:13" x14ac:dyDescent="0.25">
      <c r="A153" s="1">
        <v>33078</v>
      </c>
      <c r="B153" t="s">
        <v>16</v>
      </c>
      <c r="C153">
        <v>99.625</v>
      </c>
      <c r="D153">
        <v>99.6015625</v>
      </c>
      <c r="E153">
        <v>98.546875</v>
      </c>
      <c r="F153">
        <v>98.53125</v>
      </c>
      <c r="G153" t="s">
        <v>16</v>
      </c>
      <c r="H153">
        <v>92.875</v>
      </c>
      <c r="I153">
        <v>92.59375</v>
      </c>
      <c r="J153" t="s">
        <v>16</v>
      </c>
      <c r="K153" t="s">
        <v>16</v>
      </c>
      <c r="L153" t="s">
        <v>16</v>
      </c>
      <c r="M153" t="s">
        <v>16</v>
      </c>
    </row>
    <row r="154" spans="1:13" x14ac:dyDescent="0.25">
      <c r="A154" s="1">
        <v>33079</v>
      </c>
      <c r="B154" t="s">
        <v>16</v>
      </c>
      <c r="C154">
        <v>99.65625</v>
      </c>
      <c r="D154">
        <v>99.6328125</v>
      </c>
      <c r="E154">
        <v>98.671875</v>
      </c>
      <c r="F154">
        <v>98.65625</v>
      </c>
      <c r="G154" t="s">
        <v>16</v>
      </c>
      <c r="H154">
        <v>93.28125</v>
      </c>
      <c r="I154">
        <v>93</v>
      </c>
      <c r="J154" t="s">
        <v>16</v>
      </c>
      <c r="K154" t="s">
        <v>16</v>
      </c>
      <c r="L154" t="s">
        <v>16</v>
      </c>
      <c r="M154" t="s">
        <v>16</v>
      </c>
    </row>
    <row r="155" spans="1:13" x14ac:dyDescent="0.25">
      <c r="A155" s="1">
        <v>33080</v>
      </c>
      <c r="B155" t="s">
        <v>16</v>
      </c>
      <c r="C155">
        <v>99.671875</v>
      </c>
      <c r="D155">
        <v>99.6484375</v>
      </c>
      <c r="E155">
        <v>98.703125</v>
      </c>
      <c r="F155">
        <v>98.703125</v>
      </c>
      <c r="G155" t="s">
        <v>16</v>
      </c>
      <c r="H155">
        <v>93.46875</v>
      </c>
      <c r="I155">
        <v>93.1875</v>
      </c>
      <c r="J155" t="s">
        <v>16</v>
      </c>
      <c r="K155" t="s">
        <v>16</v>
      </c>
      <c r="L155" t="s">
        <v>16</v>
      </c>
      <c r="M155" t="s">
        <v>16</v>
      </c>
    </row>
    <row r="156" spans="1:13" x14ac:dyDescent="0.25">
      <c r="A156" s="1">
        <v>33081</v>
      </c>
      <c r="B156" t="s">
        <v>16</v>
      </c>
      <c r="C156">
        <v>99.84375</v>
      </c>
      <c r="D156">
        <v>99.8203125</v>
      </c>
      <c r="E156">
        <v>98.984375</v>
      </c>
      <c r="F156">
        <v>98.96875</v>
      </c>
      <c r="G156" t="s">
        <v>16</v>
      </c>
      <c r="H156">
        <v>94.0625</v>
      </c>
      <c r="I156">
        <v>93.75</v>
      </c>
      <c r="J156" t="s">
        <v>16</v>
      </c>
      <c r="K156" t="s">
        <v>16</v>
      </c>
      <c r="L156" t="s">
        <v>16</v>
      </c>
      <c r="M156" t="s">
        <v>16</v>
      </c>
    </row>
    <row r="157" spans="1:13" x14ac:dyDescent="0.25">
      <c r="A157" s="1">
        <v>33084</v>
      </c>
      <c r="B157" t="s">
        <v>16</v>
      </c>
      <c r="C157">
        <v>100.03125</v>
      </c>
      <c r="D157">
        <v>100.015625</v>
      </c>
      <c r="E157">
        <v>99.40625</v>
      </c>
      <c r="F157">
        <v>99.375</v>
      </c>
      <c r="G157" t="s">
        <v>16</v>
      </c>
      <c r="H157">
        <v>94.90625</v>
      </c>
      <c r="I157">
        <v>94.625</v>
      </c>
      <c r="J157" t="s">
        <v>16</v>
      </c>
      <c r="K157" t="s">
        <v>16</v>
      </c>
      <c r="L157" t="s">
        <v>16</v>
      </c>
      <c r="M157" t="s">
        <v>16</v>
      </c>
    </row>
    <row r="158" spans="1:13" x14ac:dyDescent="0.25">
      <c r="A158" s="1">
        <v>33085</v>
      </c>
      <c r="B158" t="s">
        <v>16</v>
      </c>
      <c r="C158">
        <v>100.0703125</v>
      </c>
      <c r="D158">
        <v>100.0546875</v>
      </c>
      <c r="E158">
        <v>99.421875</v>
      </c>
      <c r="F158">
        <v>99.390625</v>
      </c>
      <c r="G158" t="s">
        <v>16</v>
      </c>
      <c r="H158">
        <v>94.6875</v>
      </c>
      <c r="I158">
        <v>94.375</v>
      </c>
      <c r="J158" t="s">
        <v>16</v>
      </c>
      <c r="K158" t="s">
        <v>16</v>
      </c>
      <c r="L158" t="s">
        <v>16</v>
      </c>
      <c r="M158" t="s">
        <v>16</v>
      </c>
    </row>
    <row r="159" spans="1:13" x14ac:dyDescent="0.25">
      <c r="A159" s="1">
        <v>33086</v>
      </c>
      <c r="B159" t="s">
        <v>16</v>
      </c>
      <c r="C159">
        <v>100.21875</v>
      </c>
      <c r="D159">
        <v>100.203125</v>
      </c>
      <c r="E159">
        <v>99.71875</v>
      </c>
      <c r="F159">
        <v>99.65625</v>
      </c>
      <c r="G159" t="s">
        <v>16</v>
      </c>
      <c r="H159">
        <v>95.1875</v>
      </c>
      <c r="I159">
        <v>94.90625</v>
      </c>
      <c r="J159" t="s">
        <v>16</v>
      </c>
      <c r="K159" t="s">
        <v>16</v>
      </c>
      <c r="L159" t="s">
        <v>16</v>
      </c>
      <c r="M159" t="s">
        <v>16</v>
      </c>
    </row>
    <row r="160" spans="1:13" x14ac:dyDescent="0.25">
      <c r="A160" s="1">
        <v>33087</v>
      </c>
      <c r="B160" t="s">
        <v>16</v>
      </c>
      <c r="C160">
        <v>100.0625</v>
      </c>
      <c r="D160">
        <v>100.046875</v>
      </c>
      <c r="E160">
        <v>99.328125</v>
      </c>
      <c r="F160">
        <v>99.28125</v>
      </c>
      <c r="G160" t="s">
        <v>16</v>
      </c>
      <c r="H160">
        <v>94.1875</v>
      </c>
      <c r="I160">
        <v>93.875</v>
      </c>
      <c r="J160" t="s">
        <v>16</v>
      </c>
      <c r="K160" t="s">
        <v>16</v>
      </c>
      <c r="L160" t="s">
        <v>16</v>
      </c>
      <c r="M160" t="s">
        <v>16</v>
      </c>
    </row>
    <row r="161" spans="1:13" x14ac:dyDescent="0.25">
      <c r="A161" s="1">
        <v>33088</v>
      </c>
      <c r="B161" t="s">
        <v>16</v>
      </c>
      <c r="C161">
        <v>100.234375</v>
      </c>
      <c r="D161">
        <v>100.2109375</v>
      </c>
      <c r="E161">
        <v>99.546875</v>
      </c>
      <c r="F161">
        <v>99.484375</v>
      </c>
      <c r="G161" t="s">
        <v>16</v>
      </c>
      <c r="H161">
        <v>93.4375</v>
      </c>
      <c r="I161">
        <v>93.09375</v>
      </c>
      <c r="J161" t="s">
        <v>16</v>
      </c>
      <c r="K161" t="s">
        <v>16</v>
      </c>
      <c r="L161" t="s">
        <v>16</v>
      </c>
      <c r="M161" t="s">
        <v>16</v>
      </c>
    </row>
    <row r="162" spans="1:13" x14ac:dyDescent="0.25">
      <c r="A162" s="1">
        <v>33091</v>
      </c>
      <c r="B162" t="s">
        <v>16</v>
      </c>
      <c r="C162">
        <v>100.0390625</v>
      </c>
      <c r="D162">
        <v>100.0078125</v>
      </c>
      <c r="E162">
        <v>98.71875</v>
      </c>
      <c r="F162">
        <v>98.65625</v>
      </c>
      <c r="G162" t="s">
        <v>16</v>
      </c>
      <c r="H162">
        <v>90.78125</v>
      </c>
      <c r="I162">
        <v>90.40625</v>
      </c>
      <c r="J162" t="s">
        <v>16</v>
      </c>
      <c r="K162" t="s">
        <v>16</v>
      </c>
      <c r="L162" t="s">
        <v>16</v>
      </c>
      <c r="M162" t="s">
        <v>16</v>
      </c>
    </row>
    <row r="163" spans="1:13" x14ac:dyDescent="0.25">
      <c r="A163" s="1">
        <v>33092</v>
      </c>
      <c r="B163" t="s">
        <v>16</v>
      </c>
      <c r="C163">
        <v>99.859375</v>
      </c>
      <c r="D163">
        <v>99.828125</v>
      </c>
      <c r="E163">
        <v>98.28125</v>
      </c>
      <c r="F163">
        <v>98.21875</v>
      </c>
      <c r="G163" t="s">
        <v>16</v>
      </c>
      <c r="H163">
        <v>90.5</v>
      </c>
      <c r="I163">
        <v>90.15625</v>
      </c>
      <c r="J163" t="s">
        <v>16</v>
      </c>
      <c r="K163" t="s">
        <v>16</v>
      </c>
      <c r="L163" t="s">
        <v>16</v>
      </c>
      <c r="M163" t="s">
        <v>16</v>
      </c>
    </row>
    <row r="164" spans="1:13" x14ac:dyDescent="0.25">
      <c r="A164" s="1">
        <v>33093</v>
      </c>
      <c r="B164" t="s">
        <v>16</v>
      </c>
      <c r="C164">
        <v>99.8125</v>
      </c>
      <c r="D164">
        <v>99.78125</v>
      </c>
      <c r="E164">
        <v>98.234375</v>
      </c>
      <c r="F164">
        <v>98.171875</v>
      </c>
      <c r="G164" t="s">
        <v>16</v>
      </c>
      <c r="H164">
        <v>90.4375</v>
      </c>
      <c r="I164">
        <v>90.09375</v>
      </c>
      <c r="J164" t="s">
        <v>16</v>
      </c>
      <c r="K164" t="s">
        <v>16</v>
      </c>
      <c r="L164" t="s">
        <v>16</v>
      </c>
      <c r="M164" t="s">
        <v>16</v>
      </c>
    </row>
    <row r="165" spans="1:13" x14ac:dyDescent="0.25">
      <c r="A165" s="1">
        <v>33094</v>
      </c>
      <c r="B165" t="s">
        <v>16</v>
      </c>
      <c r="C165">
        <v>99.890625</v>
      </c>
      <c r="D165">
        <v>99.8125</v>
      </c>
      <c r="E165">
        <v>98.625</v>
      </c>
      <c r="F165">
        <v>98.5625</v>
      </c>
      <c r="G165" t="s">
        <v>16</v>
      </c>
      <c r="H165">
        <v>91.3125</v>
      </c>
      <c r="I165">
        <v>91</v>
      </c>
      <c r="J165" t="s">
        <v>16</v>
      </c>
      <c r="K165" t="s">
        <v>16</v>
      </c>
      <c r="L165" t="s">
        <v>16</v>
      </c>
      <c r="M165" t="s">
        <v>16</v>
      </c>
    </row>
    <row r="166" spans="1:13" x14ac:dyDescent="0.25">
      <c r="A166" s="1">
        <v>33095</v>
      </c>
      <c r="B166" t="s">
        <v>16</v>
      </c>
      <c r="C166">
        <v>99.96875</v>
      </c>
      <c r="D166">
        <v>99.90625</v>
      </c>
      <c r="E166">
        <v>98.5625</v>
      </c>
      <c r="F166">
        <v>98.5</v>
      </c>
      <c r="G166" t="s">
        <v>16</v>
      </c>
      <c r="H166">
        <v>90.875</v>
      </c>
      <c r="I166">
        <v>90.5625</v>
      </c>
      <c r="J166" t="s">
        <v>16</v>
      </c>
      <c r="K166" t="s">
        <v>16</v>
      </c>
      <c r="L166" t="s">
        <v>16</v>
      </c>
      <c r="M166" t="s">
        <v>16</v>
      </c>
    </row>
    <row r="167" spans="1:13" x14ac:dyDescent="0.25">
      <c r="A167" s="1">
        <v>33098</v>
      </c>
      <c r="B167" t="s">
        <v>16</v>
      </c>
      <c r="C167">
        <v>100.015625</v>
      </c>
      <c r="D167">
        <v>99.9375</v>
      </c>
      <c r="E167">
        <v>98.65625</v>
      </c>
      <c r="F167">
        <v>98.59375</v>
      </c>
      <c r="G167" t="s">
        <v>16</v>
      </c>
      <c r="H167">
        <v>90.71875</v>
      </c>
      <c r="I167">
        <v>90.375</v>
      </c>
      <c r="J167" t="s">
        <v>16</v>
      </c>
      <c r="K167" t="s">
        <v>16</v>
      </c>
      <c r="L167" t="s">
        <v>16</v>
      </c>
      <c r="M167" t="s">
        <v>16</v>
      </c>
    </row>
    <row r="168" spans="1:13" x14ac:dyDescent="0.25">
      <c r="A168" s="1">
        <v>33099</v>
      </c>
      <c r="B168" t="s">
        <v>16</v>
      </c>
      <c r="C168">
        <v>100.0078125</v>
      </c>
      <c r="D168">
        <v>99.9296875</v>
      </c>
      <c r="E168">
        <v>98.671875</v>
      </c>
      <c r="F168">
        <v>98.609375</v>
      </c>
      <c r="G168" t="s">
        <v>16</v>
      </c>
      <c r="H168">
        <v>90.9375</v>
      </c>
      <c r="I168">
        <v>90.625</v>
      </c>
      <c r="J168" t="s">
        <v>16</v>
      </c>
      <c r="K168" t="s">
        <v>16</v>
      </c>
      <c r="L168" t="s">
        <v>16</v>
      </c>
      <c r="M168" t="s">
        <v>16</v>
      </c>
    </row>
    <row r="169" spans="1:13" x14ac:dyDescent="0.25">
      <c r="A169" s="1">
        <v>33100</v>
      </c>
      <c r="B169" t="s">
        <v>16</v>
      </c>
      <c r="C169">
        <v>100</v>
      </c>
      <c r="D169">
        <v>99.921875</v>
      </c>
      <c r="E169">
        <v>98.75</v>
      </c>
      <c r="F169">
        <v>98.703125</v>
      </c>
      <c r="G169" t="s">
        <v>16</v>
      </c>
      <c r="H169">
        <v>91.09375</v>
      </c>
      <c r="I169">
        <v>90.75</v>
      </c>
      <c r="J169" t="s">
        <v>16</v>
      </c>
      <c r="K169" t="s">
        <v>16</v>
      </c>
      <c r="L169" t="s">
        <v>16</v>
      </c>
      <c r="M169" t="s">
        <v>16</v>
      </c>
    </row>
    <row r="170" spans="1:13" x14ac:dyDescent="0.25">
      <c r="A170" s="1">
        <v>33101</v>
      </c>
      <c r="B170" t="s">
        <v>16</v>
      </c>
      <c r="C170">
        <v>99.75</v>
      </c>
      <c r="D170">
        <v>99.671875</v>
      </c>
      <c r="E170">
        <v>98.21875</v>
      </c>
      <c r="F170">
        <v>98.171875</v>
      </c>
      <c r="G170" t="s">
        <v>16</v>
      </c>
      <c r="H170">
        <v>89.71875</v>
      </c>
      <c r="I170">
        <v>89.375</v>
      </c>
      <c r="J170" t="s">
        <v>16</v>
      </c>
      <c r="K170" t="s">
        <v>16</v>
      </c>
      <c r="L170" t="s">
        <v>16</v>
      </c>
      <c r="M170" t="s">
        <v>16</v>
      </c>
    </row>
    <row r="171" spans="1:13" x14ac:dyDescent="0.25">
      <c r="A171" s="1">
        <v>33102</v>
      </c>
      <c r="B171" t="s">
        <v>16</v>
      </c>
      <c r="C171">
        <v>99.703125</v>
      </c>
      <c r="D171">
        <v>99.625</v>
      </c>
      <c r="E171">
        <v>98.046875</v>
      </c>
      <c r="F171">
        <v>97.984375</v>
      </c>
      <c r="G171" t="s">
        <v>16</v>
      </c>
      <c r="H171">
        <v>89.4375</v>
      </c>
      <c r="I171">
        <v>89.09375</v>
      </c>
      <c r="J171" t="s">
        <v>16</v>
      </c>
      <c r="K171" t="s">
        <v>16</v>
      </c>
      <c r="L171" t="s">
        <v>16</v>
      </c>
      <c r="M171" t="s">
        <v>16</v>
      </c>
    </row>
    <row r="172" spans="1:13" x14ac:dyDescent="0.25">
      <c r="A172" s="1">
        <v>33105</v>
      </c>
      <c r="B172" t="s">
        <v>16</v>
      </c>
      <c r="C172">
        <v>99.6953125</v>
      </c>
      <c r="D172">
        <v>99.6171875</v>
      </c>
      <c r="E172">
        <v>98.03125</v>
      </c>
      <c r="F172">
        <v>97.96875</v>
      </c>
      <c r="G172" t="s">
        <v>16</v>
      </c>
      <c r="H172">
        <v>89.6875</v>
      </c>
      <c r="I172">
        <v>89.375</v>
      </c>
      <c r="J172" t="s">
        <v>16</v>
      </c>
      <c r="K172" t="s">
        <v>16</v>
      </c>
      <c r="L172" t="s">
        <v>16</v>
      </c>
      <c r="M172" t="s">
        <v>16</v>
      </c>
    </row>
    <row r="173" spans="1:13" x14ac:dyDescent="0.25">
      <c r="A173" s="1">
        <v>33106</v>
      </c>
      <c r="B173" t="s">
        <v>16</v>
      </c>
      <c r="C173">
        <v>99.578125</v>
      </c>
      <c r="D173">
        <v>99.5</v>
      </c>
      <c r="E173">
        <v>97.859375</v>
      </c>
      <c r="F173">
        <v>97.796875</v>
      </c>
      <c r="G173" t="s">
        <v>16</v>
      </c>
      <c r="H173">
        <v>89.59375</v>
      </c>
      <c r="I173">
        <v>89.28125</v>
      </c>
      <c r="J173" t="s">
        <v>16</v>
      </c>
      <c r="K173" t="s">
        <v>16</v>
      </c>
      <c r="L173" t="s">
        <v>16</v>
      </c>
      <c r="M173" t="s">
        <v>16</v>
      </c>
    </row>
    <row r="174" spans="1:13" x14ac:dyDescent="0.25">
      <c r="A174" s="1">
        <v>33107</v>
      </c>
      <c r="B174" t="s">
        <v>16</v>
      </c>
      <c r="C174">
        <v>99.5</v>
      </c>
      <c r="D174">
        <v>99.421875</v>
      </c>
      <c r="E174">
        <v>97.609375</v>
      </c>
      <c r="F174">
        <v>97.546875</v>
      </c>
      <c r="G174" t="s">
        <v>16</v>
      </c>
      <c r="H174">
        <v>88.78125</v>
      </c>
      <c r="I174">
        <v>88.46875</v>
      </c>
      <c r="J174" t="s">
        <v>16</v>
      </c>
      <c r="K174" t="s">
        <v>16</v>
      </c>
      <c r="L174" t="s">
        <v>16</v>
      </c>
      <c r="M174" t="s">
        <v>16</v>
      </c>
    </row>
    <row r="175" spans="1:13" x14ac:dyDescent="0.25">
      <c r="A175" s="1">
        <v>33108</v>
      </c>
      <c r="B175" t="s">
        <v>16</v>
      </c>
      <c r="C175">
        <v>99.46875</v>
      </c>
      <c r="D175">
        <v>99.390625</v>
      </c>
      <c r="E175">
        <v>97.3125</v>
      </c>
      <c r="F175">
        <v>97.265625</v>
      </c>
      <c r="G175" t="s">
        <v>16</v>
      </c>
      <c r="H175">
        <v>87.90625</v>
      </c>
      <c r="I175">
        <v>87.59375</v>
      </c>
      <c r="J175" t="s">
        <v>16</v>
      </c>
      <c r="K175" t="s">
        <v>16</v>
      </c>
      <c r="L175" t="s">
        <v>16</v>
      </c>
      <c r="M175" t="s">
        <v>16</v>
      </c>
    </row>
    <row r="176" spans="1:13" x14ac:dyDescent="0.25">
      <c r="A176" s="1">
        <v>33109</v>
      </c>
      <c r="B176" t="s">
        <v>16</v>
      </c>
      <c r="C176">
        <v>99.40625</v>
      </c>
      <c r="D176">
        <v>99.328125</v>
      </c>
      <c r="E176">
        <v>97.109375</v>
      </c>
      <c r="F176">
        <v>97.046875</v>
      </c>
      <c r="G176" t="s">
        <v>16</v>
      </c>
      <c r="H176">
        <v>87.46875</v>
      </c>
      <c r="I176">
        <v>87.15625</v>
      </c>
      <c r="J176" t="s">
        <v>16</v>
      </c>
      <c r="K176" t="s">
        <v>16</v>
      </c>
      <c r="L176" t="s">
        <v>16</v>
      </c>
      <c r="M176" t="s">
        <v>16</v>
      </c>
    </row>
    <row r="177" spans="1:13" x14ac:dyDescent="0.25">
      <c r="A177" s="1">
        <v>33112</v>
      </c>
      <c r="B177" t="s">
        <v>16</v>
      </c>
      <c r="C177">
        <v>99.578125</v>
      </c>
      <c r="D177">
        <v>99.5</v>
      </c>
      <c r="E177">
        <v>97.640625</v>
      </c>
      <c r="F177">
        <v>97.578125</v>
      </c>
      <c r="G177" t="s">
        <v>16</v>
      </c>
      <c r="H177">
        <v>88.75</v>
      </c>
      <c r="I177">
        <v>88.4375</v>
      </c>
      <c r="J177" t="s">
        <v>16</v>
      </c>
      <c r="K177" t="s">
        <v>16</v>
      </c>
      <c r="L177" t="s">
        <v>16</v>
      </c>
      <c r="M177" t="s">
        <v>16</v>
      </c>
    </row>
    <row r="178" spans="1:13" x14ac:dyDescent="0.25">
      <c r="A178" s="1">
        <v>33113</v>
      </c>
      <c r="B178" t="s">
        <v>16</v>
      </c>
      <c r="C178">
        <v>99.5</v>
      </c>
      <c r="D178">
        <v>99.421875</v>
      </c>
      <c r="E178">
        <v>97.40625</v>
      </c>
      <c r="F178">
        <v>97.34375</v>
      </c>
      <c r="G178" t="s">
        <v>16</v>
      </c>
      <c r="H178">
        <v>88.4375</v>
      </c>
      <c r="I178">
        <v>88.125</v>
      </c>
      <c r="J178" t="s">
        <v>16</v>
      </c>
      <c r="K178" t="s">
        <v>16</v>
      </c>
      <c r="L178" t="s">
        <v>16</v>
      </c>
      <c r="M178" t="s">
        <v>16</v>
      </c>
    </row>
    <row r="179" spans="1:13" x14ac:dyDescent="0.25">
      <c r="A179" s="1">
        <v>33114</v>
      </c>
      <c r="B179" t="s">
        <v>16</v>
      </c>
      <c r="C179">
        <v>99.640625</v>
      </c>
      <c r="D179">
        <v>99.5625</v>
      </c>
      <c r="E179">
        <v>97.796875</v>
      </c>
      <c r="F179">
        <v>97.734375</v>
      </c>
      <c r="G179" t="s">
        <v>16</v>
      </c>
      <c r="H179">
        <v>89.5</v>
      </c>
      <c r="I179">
        <v>89.15625</v>
      </c>
      <c r="J179" t="s">
        <v>16</v>
      </c>
      <c r="K179" t="s">
        <v>16</v>
      </c>
      <c r="L179" t="s">
        <v>16</v>
      </c>
      <c r="M179" t="s">
        <v>16</v>
      </c>
    </row>
    <row r="180" spans="1:13" x14ac:dyDescent="0.25">
      <c r="A180" s="1">
        <v>33115</v>
      </c>
      <c r="B180" t="s">
        <v>16</v>
      </c>
      <c r="C180">
        <v>99.6875</v>
      </c>
      <c r="D180">
        <v>99.6171875</v>
      </c>
      <c r="E180">
        <v>97.71875</v>
      </c>
      <c r="F180">
        <v>97.65625</v>
      </c>
      <c r="G180" t="s">
        <v>16</v>
      </c>
      <c r="H180">
        <v>89.15625</v>
      </c>
      <c r="I180">
        <v>88.8125</v>
      </c>
      <c r="J180" t="s">
        <v>16</v>
      </c>
      <c r="K180" t="s">
        <v>16</v>
      </c>
      <c r="L180" t="s">
        <v>16</v>
      </c>
      <c r="M180" t="s">
        <v>16</v>
      </c>
    </row>
    <row r="181" spans="1:13" x14ac:dyDescent="0.25">
      <c r="A181" s="1">
        <v>33116</v>
      </c>
      <c r="B181" t="s">
        <v>16</v>
      </c>
      <c r="C181">
        <v>99.78125</v>
      </c>
      <c r="D181">
        <v>99.71875</v>
      </c>
      <c r="E181">
        <v>97.8125</v>
      </c>
      <c r="F181">
        <v>97.75</v>
      </c>
      <c r="G181" t="s">
        <v>16</v>
      </c>
      <c r="H181">
        <v>89.15625</v>
      </c>
      <c r="I181">
        <v>88.8125</v>
      </c>
      <c r="J181" t="s">
        <v>16</v>
      </c>
      <c r="K181" t="s">
        <v>16</v>
      </c>
      <c r="L181" t="s">
        <v>16</v>
      </c>
      <c r="M181" t="s">
        <v>16</v>
      </c>
    </row>
    <row r="182" spans="1:13" x14ac:dyDescent="0.25">
      <c r="A182" s="1">
        <v>33119</v>
      </c>
      <c r="B182" t="s">
        <v>16</v>
      </c>
      <c r="C182">
        <v>99.78125</v>
      </c>
      <c r="D182">
        <v>99.71875</v>
      </c>
      <c r="E182">
        <v>97.8125</v>
      </c>
      <c r="F182">
        <v>97.75</v>
      </c>
      <c r="G182" t="s">
        <v>16</v>
      </c>
      <c r="H182">
        <v>89.15625</v>
      </c>
      <c r="I182">
        <v>88.8125</v>
      </c>
      <c r="J182" t="s">
        <v>16</v>
      </c>
      <c r="K182" t="s">
        <v>16</v>
      </c>
      <c r="L182" t="s">
        <v>16</v>
      </c>
      <c r="M182" t="s">
        <v>16</v>
      </c>
    </row>
    <row r="183" spans="1:13" x14ac:dyDescent="0.25">
      <c r="A183" s="1">
        <v>33120</v>
      </c>
      <c r="B183" t="s">
        <v>16</v>
      </c>
      <c r="C183">
        <v>99.6875</v>
      </c>
      <c r="D183">
        <v>99.71875</v>
      </c>
      <c r="E183">
        <v>97.625</v>
      </c>
      <c r="F183">
        <v>97.5625</v>
      </c>
      <c r="G183" t="s">
        <v>16</v>
      </c>
      <c r="H183">
        <v>88.34375</v>
      </c>
      <c r="I183">
        <v>87.96875</v>
      </c>
      <c r="J183" t="s">
        <v>16</v>
      </c>
      <c r="K183" t="s">
        <v>16</v>
      </c>
      <c r="L183" t="s">
        <v>16</v>
      </c>
      <c r="M183" t="s">
        <v>16</v>
      </c>
    </row>
    <row r="184" spans="1:13" x14ac:dyDescent="0.25">
      <c r="A184" s="1">
        <v>33121</v>
      </c>
      <c r="B184" t="s">
        <v>16</v>
      </c>
      <c r="C184">
        <v>99.78125</v>
      </c>
      <c r="D184">
        <v>99.71875</v>
      </c>
      <c r="E184">
        <v>97.859375</v>
      </c>
      <c r="F184">
        <v>97.765625</v>
      </c>
      <c r="G184" t="s">
        <v>16</v>
      </c>
      <c r="H184">
        <v>88.84375</v>
      </c>
      <c r="I184">
        <v>88.4375</v>
      </c>
      <c r="J184" t="s">
        <v>16</v>
      </c>
      <c r="K184" t="s">
        <v>16</v>
      </c>
      <c r="L184" t="s">
        <v>16</v>
      </c>
      <c r="M184" t="s">
        <v>16</v>
      </c>
    </row>
    <row r="185" spans="1:13" x14ac:dyDescent="0.25">
      <c r="A185" s="1">
        <v>33122</v>
      </c>
      <c r="B185" t="s">
        <v>16</v>
      </c>
      <c r="C185">
        <v>99.7578125</v>
      </c>
      <c r="D185">
        <v>99.71875</v>
      </c>
      <c r="E185">
        <v>97.84375</v>
      </c>
      <c r="F185">
        <v>97.75</v>
      </c>
      <c r="G185" t="s">
        <v>16</v>
      </c>
      <c r="H185">
        <v>89</v>
      </c>
      <c r="I185">
        <v>88.625</v>
      </c>
      <c r="J185" t="s">
        <v>16</v>
      </c>
      <c r="K185" t="s">
        <v>16</v>
      </c>
      <c r="L185" t="s">
        <v>16</v>
      </c>
      <c r="M185" t="s">
        <v>16</v>
      </c>
    </row>
    <row r="186" spans="1:13" x14ac:dyDescent="0.25">
      <c r="A186" s="1">
        <v>33123</v>
      </c>
      <c r="B186" t="s">
        <v>16</v>
      </c>
      <c r="C186">
        <v>99.8046875</v>
      </c>
      <c r="D186">
        <v>99.71875</v>
      </c>
      <c r="E186">
        <v>97.96875</v>
      </c>
      <c r="F186">
        <v>97.875</v>
      </c>
      <c r="G186" t="s">
        <v>16</v>
      </c>
      <c r="H186">
        <v>89.375</v>
      </c>
      <c r="I186">
        <v>88.96875</v>
      </c>
      <c r="J186" t="s">
        <v>16</v>
      </c>
      <c r="K186" t="s">
        <v>16</v>
      </c>
      <c r="L186" t="s">
        <v>16</v>
      </c>
      <c r="M186" t="s">
        <v>16</v>
      </c>
    </row>
    <row r="187" spans="1:13" x14ac:dyDescent="0.25">
      <c r="A187" s="1">
        <v>33126</v>
      </c>
      <c r="B187" t="s">
        <v>16</v>
      </c>
      <c r="C187">
        <v>99.71875</v>
      </c>
      <c r="D187">
        <v>99.71875</v>
      </c>
      <c r="E187">
        <v>97.765625</v>
      </c>
      <c r="F187">
        <v>97.671875</v>
      </c>
      <c r="G187" t="s">
        <v>16</v>
      </c>
      <c r="H187">
        <v>88.9375</v>
      </c>
      <c r="I187">
        <v>88.5625</v>
      </c>
      <c r="J187" t="s">
        <v>16</v>
      </c>
      <c r="K187" t="s">
        <v>16</v>
      </c>
      <c r="L187" t="s">
        <v>16</v>
      </c>
      <c r="M187" t="s">
        <v>16</v>
      </c>
    </row>
    <row r="188" spans="1:13" x14ac:dyDescent="0.25">
      <c r="A188" s="1">
        <v>33127</v>
      </c>
      <c r="B188" t="s">
        <v>16</v>
      </c>
      <c r="C188">
        <v>99.6953125</v>
      </c>
      <c r="D188">
        <v>99.71875</v>
      </c>
      <c r="E188">
        <v>97.84375</v>
      </c>
      <c r="F188">
        <v>97.734375</v>
      </c>
      <c r="G188" t="s">
        <v>16</v>
      </c>
      <c r="H188">
        <v>89.03125</v>
      </c>
      <c r="I188">
        <v>88.65625</v>
      </c>
      <c r="J188" t="s">
        <v>16</v>
      </c>
      <c r="K188" t="s">
        <v>16</v>
      </c>
      <c r="L188" t="s">
        <v>16</v>
      </c>
      <c r="M188" t="s">
        <v>16</v>
      </c>
    </row>
    <row r="189" spans="1:13" x14ac:dyDescent="0.25">
      <c r="A189" s="1">
        <v>33128</v>
      </c>
      <c r="B189" t="s">
        <v>16</v>
      </c>
      <c r="C189">
        <v>99.8046875</v>
      </c>
      <c r="D189">
        <v>99.71875</v>
      </c>
      <c r="E189">
        <v>97.9375</v>
      </c>
      <c r="F189">
        <v>97.828125</v>
      </c>
      <c r="G189" t="s">
        <v>16</v>
      </c>
      <c r="H189">
        <v>89.09375</v>
      </c>
      <c r="I189">
        <v>88.71875</v>
      </c>
      <c r="J189" t="s">
        <v>16</v>
      </c>
      <c r="K189" t="s">
        <v>16</v>
      </c>
      <c r="L189" t="s">
        <v>16</v>
      </c>
      <c r="M189" t="s">
        <v>16</v>
      </c>
    </row>
    <row r="190" spans="1:13" x14ac:dyDescent="0.25">
      <c r="A190" s="1">
        <v>33129</v>
      </c>
      <c r="B190" t="s">
        <v>16</v>
      </c>
      <c r="C190">
        <v>99.84375</v>
      </c>
      <c r="D190">
        <v>99.71875</v>
      </c>
      <c r="E190">
        <v>97.984375</v>
      </c>
      <c r="F190">
        <v>97.859375</v>
      </c>
      <c r="G190" t="s">
        <v>16</v>
      </c>
      <c r="H190">
        <v>89.125</v>
      </c>
      <c r="I190">
        <v>88.75</v>
      </c>
      <c r="J190" t="s">
        <v>16</v>
      </c>
      <c r="K190" t="s">
        <v>16</v>
      </c>
      <c r="L190" t="s">
        <v>16</v>
      </c>
      <c r="M190" t="s">
        <v>16</v>
      </c>
    </row>
    <row r="191" spans="1:13" x14ac:dyDescent="0.25">
      <c r="A191" s="1">
        <v>33130</v>
      </c>
      <c r="B191" t="s">
        <v>16</v>
      </c>
      <c r="C191">
        <v>99.84375</v>
      </c>
      <c r="D191">
        <v>99.71875</v>
      </c>
      <c r="E191">
        <v>97.859375</v>
      </c>
      <c r="F191">
        <v>97.734375</v>
      </c>
      <c r="G191" t="s">
        <v>16</v>
      </c>
      <c r="H191">
        <v>88.59375</v>
      </c>
      <c r="I191">
        <v>88.1875</v>
      </c>
      <c r="J191" t="s">
        <v>16</v>
      </c>
      <c r="K191" t="s">
        <v>16</v>
      </c>
      <c r="L191" t="s">
        <v>16</v>
      </c>
      <c r="M191" t="s">
        <v>16</v>
      </c>
    </row>
    <row r="192" spans="1:13" x14ac:dyDescent="0.25">
      <c r="A192" s="1">
        <v>33133</v>
      </c>
      <c r="B192" t="s">
        <v>16</v>
      </c>
      <c r="C192">
        <v>99.84375</v>
      </c>
      <c r="D192">
        <v>99.71875</v>
      </c>
      <c r="E192">
        <v>97.8125</v>
      </c>
      <c r="F192">
        <v>97.671875</v>
      </c>
      <c r="G192" t="s">
        <v>16</v>
      </c>
      <c r="H192">
        <v>88.1875</v>
      </c>
      <c r="I192">
        <v>87.78125</v>
      </c>
      <c r="J192" t="s">
        <v>16</v>
      </c>
      <c r="K192" t="s">
        <v>16</v>
      </c>
      <c r="L192" t="s">
        <v>16</v>
      </c>
      <c r="M192" t="s">
        <v>16</v>
      </c>
    </row>
    <row r="193" spans="1:13" x14ac:dyDescent="0.25">
      <c r="A193" s="1">
        <v>33134</v>
      </c>
      <c r="B193" t="s">
        <v>16</v>
      </c>
      <c r="C193">
        <v>99.84375</v>
      </c>
      <c r="D193">
        <v>99.71875</v>
      </c>
      <c r="E193">
        <v>97.84375</v>
      </c>
      <c r="F193">
        <v>97.703125</v>
      </c>
      <c r="G193" t="s">
        <v>16</v>
      </c>
      <c r="H193">
        <v>88.3125</v>
      </c>
      <c r="I193">
        <v>87.90625</v>
      </c>
      <c r="J193" t="s">
        <v>16</v>
      </c>
      <c r="K193" t="s">
        <v>16</v>
      </c>
      <c r="L193" t="s">
        <v>16</v>
      </c>
      <c r="M193" t="s">
        <v>16</v>
      </c>
    </row>
    <row r="194" spans="1:13" x14ac:dyDescent="0.25">
      <c r="A194" s="1">
        <v>33135</v>
      </c>
      <c r="B194" t="s">
        <v>16</v>
      </c>
      <c r="C194">
        <v>99.78125</v>
      </c>
      <c r="D194">
        <v>99.71875</v>
      </c>
      <c r="E194">
        <v>97.75</v>
      </c>
      <c r="F194">
        <v>97.609375</v>
      </c>
      <c r="G194" t="s">
        <v>16</v>
      </c>
      <c r="H194">
        <v>88.59375</v>
      </c>
      <c r="I194">
        <v>88.21875</v>
      </c>
      <c r="J194" t="s">
        <v>16</v>
      </c>
      <c r="K194" t="s">
        <v>16</v>
      </c>
      <c r="L194" t="s">
        <v>16</v>
      </c>
      <c r="M194" t="s">
        <v>16</v>
      </c>
    </row>
    <row r="195" spans="1:13" x14ac:dyDescent="0.25">
      <c r="A195" s="1">
        <v>33136</v>
      </c>
      <c r="B195" t="s">
        <v>16</v>
      </c>
      <c r="C195">
        <v>99.734375</v>
      </c>
      <c r="D195">
        <v>99.65625</v>
      </c>
      <c r="E195">
        <v>97.640625</v>
      </c>
      <c r="F195">
        <v>97.484375</v>
      </c>
      <c r="G195" t="s">
        <v>16</v>
      </c>
      <c r="H195">
        <v>88.34375</v>
      </c>
      <c r="I195">
        <v>87.96875</v>
      </c>
      <c r="J195" t="s">
        <v>16</v>
      </c>
      <c r="K195" t="s">
        <v>16</v>
      </c>
      <c r="L195" t="s">
        <v>16</v>
      </c>
      <c r="M195" t="s">
        <v>16</v>
      </c>
    </row>
    <row r="196" spans="1:13" x14ac:dyDescent="0.25">
      <c r="A196" s="1">
        <v>33137</v>
      </c>
      <c r="B196" t="s">
        <v>16</v>
      </c>
      <c r="C196">
        <v>99.6953125</v>
      </c>
      <c r="D196">
        <v>99.609375</v>
      </c>
      <c r="E196">
        <v>97.484375</v>
      </c>
      <c r="F196">
        <v>97.328125</v>
      </c>
      <c r="G196" t="s">
        <v>16</v>
      </c>
      <c r="H196">
        <v>87.65625</v>
      </c>
      <c r="I196">
        <v>87.28125</v>
      </c>
      <c r="J196" t="s">
        <v>16</v>
      </c>
      <c r="K196" t="s">
        <v>16</v>
      </c>
      <c r="L196" t="s">
        <v>16</v>
      </c>
      <c r="M196" t="s">
        <v>16</v>
      </c>
    </row>
    <row r="197" spans="1:13" x14ac:dyDescent="0.25">
      <c r="A197" s="1">
        <v>33140</v>
      </c>
      <c r="B197" t="s">
        <v>16</v>
      </c>
      <c r="C197">
        <v>99.5859375</v>
      </c>
      <c r="D197">
        <v>99.4921875</v>
      </c>
      <c r="E197">
        <v>97.28125</v>
      </c>
      <c r="F197">
        <v>97.109375</v>
      </c>
      <c r="G197" t="s">
        <v>16</v>
      </c>
      <c r="H197">
        <v>87.21875</v>
      </c>
      <c r="I197">
        <v>86.8125</v>
      </c>
      <c r="J197" t="s">
        <v>16</v>
      </c>
      <c r="K197" t="s">
        <v>16</v>
      </c>
      <c r="L197" t="s">
        <v>16</v>
      </c>
      <c r="M197" t="s">
        <v>16</v>
      </c>
    </row>
    <row r="198" spans="1:13" x14ac:dyDescent="0.25">
      <c r="A198" s="1">
        <v>33141</v>
      </c>
      <c r="B198" t="s">
        <v>16</v>
      </c>
      <c r="C198">
        <v>99.5859375</v>
      </c>
      <c r="D198">
        <v>99.4921875</v>
      </c>
      <c r="E198">
        <v>97.296875</v>
      </c>
      <c r="F198">
        <v>97.140625</v>
      </c>
      <c r="G198" t="s">
        <v>16</v>
      </c>
      <c r="H198">
        <v>87.53125</v>
      </c>
      <c r="I198">
        <v>87.15625</v>
      </c>
      <c r="J198" t="s">
        <v>16</v>
      </c>
      <c r="K198" t="s">
        <v>16</v>
      </c>
      <c r="L198" t="s">
        <v>16</v>
      </c>
      <c r="M198" t="s">
        <v>16</v>
      </c>
    </row>
    <row r="199" spans="1:13" x14ac:dyDescent="0.25">
      <c r="A199" s="1">
        <v>33142</v>
      </c>
      <c r="B199" t="s">
        <v>16</v>
      </c>
      <c r="C199">
        <v>99.578125</v>
      </c>
      <c r="D199">
        <v>99.484375</v>
      </c>
      <c r="E199">
        <v>97.28125</v>
      </c>
      <c r="F199">
        <v>97.125</v>
      </c>
      <c r="G199" t="s">
        <v>16</v>
      </c>
      <c r="H199">
        <v>87.59375</v>
      </c>
      <c r="I199">
        <v>87.1875</v>
      </c>
      <c r="J199" t="s">
        <v>16</v>
      </c>
      <c r="K199" t="s">
        <v>16</v>
      </c>
      <c r="L199" t="s">
        <v>16</v>
      </c>
      <c r="M199" t="s">
        <v>16</v>
      </c>
    </row>
    <row r="200" spans="1:13" x14ac:dyDescent="0.25">
      <c r="A200" s="1">
        <v>33143</v>
      </c>
      <c r="B200" t="s">
        <v>16</v>
      </c>
      <c r="C200">
        <v>99.8046875</v>
      </c>
      <c r="D200">
        <v>99.7109375</v>
      </c>
      <c r="E200">
        <v>97.671875</v>
      </c>
      <c r="F200">
        <v>97.515625</v>
      </c>
      <c r="G200" t="s">
        <v>16</v>
      </c>
      <c r="H200">
        <v>88.46875</v>
      </c>
      <c r="I200">
        <v>88.0625</v>
      </c>
      <c r="J200" t="s">
        <v>16</v>
      </c>
      <c r="K200" t="s">
        <v>16</v>
      </c>
      <c r="L200" t="s">
        <v>16</v>
      </c>
      <c r="M200" t="s">
        <v>16</v>
      </c>
    </row>
    <row r="201" spans="1:13" x14ac:dyDescent="0.25">
      <c r="A201" s="1">
        <v>33144</v>
      </c>
      <c r="B201" t="s">
        <v>16</v>
      </c>
      <c r="C201">
        <v>99.921875</v>
      </c>
      <c r="D201">
        <v>99.828125</v>
      </c>
      <c r="E201">
        <v>98</v>
      </c>
      <c r="F201">
        <v>97.84375</v>
      </c>
      <c r="G201" t="s">
        <v>16</v>
      </c>
      <c r="H201">
        <v>89.375</v>
      </c>
      <c r="I201">
        <v>88.96875</v>
      </c>
      <c r="J201" t="s">
        <v>16</v>
      </c>
      <c r="K201" t="s">
        <v>16</v>
      </c>
      <c r="L201" t="s">
        <v>16</v>
      </c>
      <c r="M201" t="s">
        <v>16</v>
      </c>
    </row>
    <row r="202" spans="1:13" x14ac:dyDescent="0.25">
      <c r="A202" s="1">
        <v>33147</v>
      </c>
      <c r="B202" t="s">
        <v>16</v>
      </c>
      <c r="C202">
        <v>100.0625</v>
      </c>
      <c r="D202">
        <v>99.96875</v>
      </c>
      <c r="E202">
        <v>98.28125</v>
      </c>
      <c r="F202">
        <v>98.125</v>
      </c>
      <c r="G202" t="s">
        <v>16</v>
      </c>
      <c r="H202">
        <v>90.40625</v>
      </c>
      <c r="I202">
        <v>90</v>
      </c>
      <c r="J202" t="s">
        <v>16</v>
      </c>
      <c r="K202" t="s">
        <v>16</v>
      </c>
      <c r="L202" t="s">
        <v>16</v>
      </c>
      <c r="M202" t="s">
        <v>16</v>
      </c>
    </row>
    <row r="203" spans="1:13" x14ac:dyDescent="0.25">
      <c r="A203" s="1">
        <v>33148</v>
      </c>
      <c r="B203" t="s">
        <v>16</v>
      </c>
      <c r="C203">
        <v>100.0859375</v>
      </c>
      <c r="D203">
        <v>99.9609375</v>
      </c>
      <c r="E203">
        <v>98.453125</v>
      </c>
      <c r="F203">
        <v>98.28125</v>
      </c>
      <c r="G203" t="s">
        <v>16</v>
      </c>
      <c r="H203">
        <v>90.40625</v>
      </c>
      <c r="I203">
        <v>90</v>
      </c>
      <c r="J203" t="s">
        <v>16</v>
      </c>
      <c r="K203" t="s">
        <v>16</v>
      </c>
      <c r="L203" t="s">
        <v>16</v>
      </c>
      <c r="M203" t="s">
        <v>16</v>
      </c>
    </row>
    <row r="204" spans="1:13" x14ac:dyDescent="0.25">
      <c r="A204" s="1">
        <v>33149</v>
      </c>
      <c r="B204" t="s">
        <v>16</v>
      </c>
      <c r="C204">
        <v>100.1328125</v>
      </c>
      <c r="D204">
        <v>99.9765625</v>
      </c>
      <c r="E204">
        <v>98.453125</v>
      </c>
      <c r="F204">
        <v>98.296875</v>
      </c>
      <c r="G204" t="s">
        <v>16</v>
      </c>
      <c r="H204">
        <v>90.34375</v>
      </c>
      <c r="I204">
        <v>89.90625</v>
      </c>
      <c r="J204" t="s">
        <v>16</v>
      </c>
      <c r="K204" t="s">
        <v>16</v>
      </c>
      <c r="L204" t="s">
        <v>16</v>
      </c>
      <c r="M204" t="s">
        <v>16</v>
      </c>
    </row>
    <row r="205" spans="1:13" x14ac:dyDescent="0.25">
      <c r="A205" s="1">
        <v>33150</v>
      </c>
      <c r="B205" t="s">
        <v>16</v>
      </c>
      <c r="C205">
        <v>100.1875</v>
      </c>
      <c r="D205">
        <v>100.03125</v>
      </c>
      <c r="E205">
        <v>98.59375</v>
      </c>
      <c r="F205">
        <v>98.4375</v>
      </c>
      <c r="G205" t="s">
        <v>16</v>
      </c>
      <c r="H205">
        <v>90.6875</v>
      </c>
      <c r="I205">
        <v>90.28125</v>
      </c>
      <c r="J205" t="s">
        <v>16</v>
      </c>
      <c r="K205" t="s">
        <v>16</v>
      </c>
      <c r="L205" t="s">
        <v>16</v>
      </c>
      <c r="M205" t="s">
        <v>16</v>
      </c>
    </row>
    <row r="206" spans="1:13" x14ac:dyDescent="0.25">
      <c r="A206" s="1">
        <v>33151</v>
      </c>
      <c r="B206" t="s">
        <v>16</v>
      </c>
      <c r="C206">
        <v>100.3046875</v>
      </c>
      <c r="D206">
        <v>100.15625</v>
      </c>
      <c r="E206">
        <v>98.765625</v>
      </c>
      <c r="F206">
        <v>98.625</v>
      </c>
      <c r="G206" t="s">
        <v>16</v>
      </c>
      <c r="H206">
        <v>90.9375</v>
      </c>
      <c r="I206">
        <v>90.53125</v>
      </c>
      <c r="J206" t="s">
        <v>16</v>
      </c>
      <c r="K206" t="s">
        <v>16</v>
      </c>
      <c r="L206" t="s">
        <v>16</v>
      </c>
      <c r="M206" t="s">
        <v>16</v>
      </c>
    </row>
    <row r="207" spans="1:13" x14ac:dyDescent="0.25">
      <c r="A207" s="1">
        <v>33154</v>
      </c>
      <c r="B207" t="s">
        <v>16</v>
      </c>
      <c r="C207">
        <v>100.28125</v>
      </c>
      <c r="D207">
        <v>100.1328125</v>
      </c>
      <c r="E207">
        <v>98.703125</v>
      </c>
      <c r="F207">
        <v>98.5625</v>
      </c>
      <c r="G207" t="s">
        <v>16</v>
      </c>
      <c r="H207">
        <v>90.46875</v>
      </c>
      <c r="I207">
        <v>90.03125</v>
      </c>
      <c r="J207" t="s">
        <v>16</v>
      </c>
      <c r="K207" t="s">
        <v>16</v>
      </c>
      <c r="L207" t="s">
        <v>16</v>
      </c>
      <c r="M207" t="s">
        <v>16</v>
      </c>
    </row>
    <row r="208" spans="1:13" x14ac:dyDescent="0.25">
      <c r="A208" s="1">
        <v>33155</v>
      </c>
      <c r="B208" t="s">
        <v>16</v>
      </c>
      <c r="C208">
        <v>100.046875</v>
      </c>
      <c r="D208">
        <v>99.9375</v>
      </c>
      <c r="E208">
        <v>98.125</v>
      </c>
      <c r="F208">
        <v>97.984375</v>
      </c>
      <c r="G208" t="s">
        <v>16</v>
      </c>
      <c r="H208">
        <v>89.15625</v>
      </c>
      <c r="I208">
        <v>88.71875</v>
      </c>
      <c r="J208" t="s">
        <v>16</v>
      </c>
      <c r="K208" t="s">
        <v>16</v>
      </c>
      <c r="L208" t="s">
        <v>16</v>
      </c>
      <c r="M208" t="s">
        <v>16</v>
      </c>
    </row>
    <row r="209" spans="1:13" x14ac:dyDescent="0.25">
      <c r="A209" s="1">
        <v>33156</v>
      </c>
      <c r="B209" t="s">
        <v>16</v>
      </c>
      <c r="C209">
        <v>99.9765625</v>
      </c>
      <c r="D209">
        <v>99.84375</v>
      </c>
      <c r="E209">
        <v>97.953125</v>
      </c>
      <c r="F209">
        <v>97.8125</v>
      </c>
      <c r="G209" t="s">
        <v>16</v>
      </c>
      <c r="H209">
        <v>88.75</v>
      </c>
      <c r="I209">
        <v>88.3125</v>
      </c>
      <c r="J209" t="s">
        <v>16</v>
      </c>
      <c r="K209" t="s">
        <v>16</v>
      </c>
      <c r="L209" t="s">
        <v>16</v>
      </c>
      <c r="M209" t="s">
        <v>16</v>
      </c>
    </row>
    <row r="210" spans="1:13" x14ac:dyDescent="0.25">
      <c r="A210" s="1">
        <v>33157</v>
      </c>
      <c r="B210" t="s">
        <v>16</v>
      </c>
      <c r="C210">
        <v>99.9765625</v>
      </c>
      <c r="D210">
        <v>99.84375</v>
      </c>
      <c r="E210">
        <v>97.796875</v>
      </c>
      <c r="F210">
        <v>97.65625</v>
      </c>
      <c r="G210" t="s">
        <v>16</v>
      </c>
      <c r="H210">
        <v>88.25</v>
      </c>
      <c r="I210">
        <v>87.8125</v>
      </c>
      <c r="J210" t="s">
        <v>16</v>
      </c>
      <c r="K210" t="s">
        <v>16</v>
      </c>
      <c r="L210" t="s">
        <v>16</v>
      </c>
      <c r="M210" t="s">
        <v>16</v>
      </c>
    </row>
    <row r="211" spans="1:13" x14ac:dyDescent="0.25">
      <c r="A211" s="1">
        <v>33158</v>
      </c>
      <c r="B211" t="s">
        <v>16</v>
      </c>
      <c r="C211">
        <v>100.0625</v>
      </c>
      <c r="D211">
        <v>99.9296875</v>
      </c>
      <c r="E211">
        <v>98.125</v>
      </c>
      <c r="F211">
        <v>97.984375</v>
      </c>
      <c r="G211" t="s">
        <v>16</v>
      </c>
      <c r="H211">
        <v>89.21875</v>
      </c>
      <c r="I211">
        <v>88.8125</v>
      </c>
      <c r="J211" t="s">
        <v>16</v>
      </c>
      <c r="K211" t="s">
        <v>16</v>
      </c>
      <c r="L211" t="s">
        <v>16</v>
      </c>
      <c r="M211" t="s">
        <v>16</v>
      </c>
    </row>
    <row r="212" spans="1:13" x14ac:dyDescent="0.25">
      <c r="A212" s="1">
        <v>33161</v>
      </c>
      <c r="B212" t="s">
        <v>16</v>
      </c>
      <c r="C212">
        <v>100.09375</v>
      </c>
      <c r="D212">
        <v>99.9609375</v>
      </c>
      <c r="E212">
        <v>98.265625</v>
      </c>
      <c r="F212">
        <v>98.125</v>
      </c>
      <c r="G212" t="s">
        <v>16</v>
      </c>
      <c r="H212">
        <v>89.53125</v>
      </c>
      <c r="I212">
        <v>89.125</v>
      </c>
      <c r="J212" t="s">
        <v>16</v>
      </c>
      <c r="K212" t="s">
        <v>16</v>
      </c>
      <c r="L212" t="s">
        <v>16</v>
      </c>
      <c r="M212" t="s">
        <v>16</v>
      </c>
    </row>
    <row r="213" spans="1:13" x14ac:dyDescent="0.25">
      <c r="A213" s="1">
        <v>33162</v>
      </c>
      <c r="B213" t="s">
        <v>16</v>
      </c>
      <c r="C213">
        <v>100.09375</v>
      </c>
      <c r="D213">
        <v>99.96875</v>
      </c>
      <c r="E213">
        <v>98.3125</v>
      </c>
      <c r="F213">
        <v>98.171875</v>
      </c>
      <c r="G213" t="s">
        <v>16</v>
      </c>
      <c r="H213">
        <v>89.6875</v>
      </c>
      <c r="I213">
        <v>89.28125</v>
      </c>
      <c r="J213" t="s">
        <v>16</v>
      </c>
      <c r="K213" t="s">
        <v>16</v>
      </c>
      <c r="L213" t="s">
        <v>16</v>
      </c>
      <c r="M213" t="s">
        <v>16</v>
      </c>
    </row>
    <row r="214" spans="1:13" x14ac:dyDescent="0.25">
      <c r="A214" s="1">
        <v>33163</v>
      </c>
      <c r="B214" t="s">
        <v>16</v>
      </c>
      <c r="C214">
        <v>100.0859375</v>
      </c>
      <c r="D214">
        <v>99.9609375</v>
      </c>
      <c r="E214">
        <v>98.421875</v>
      </c>
      <c r="F214">
        <v>98.296875</v>
      </c>
      <c r="G214" t="s">
        <v>16</v>
      </c>
      <c r="H214">
        <v>89.96875</v>
      </c>
      <c r="I214">
        <v>89.5625</v>
      </c>
      <c r="J214" t="s">
        <v>16</v>
      </c>
      <c r="K214" t="s">
        <v>16</v>
      </c>
      <c r="L214" t="s">
        <v>16</v>
      </c>
      <c r="M214" t="s">
        <v>16</v>
      </c>
    </row>
    <row r="215" spans="1:13" x14ac:dyDescent="0.25">
      <c r="A215" s="1">
        <v>33164</v>
      </c>
      <c r="B215" t="s">
        <v>16</v>
      </c>
      <c r="C215">
        <v>100.09375</v>
      </c>
      <c r="D215">
        <v>99.96875</v>
      </c>
      <c r="E215">
        <v>98.609375</v>
      </c>
      <c r="F215">
        <v>98.484375</v>
      </c>
      <c r="G215" t="s">
        <v>16</v>
      </c>
      <c r="H215">
        <v>90.4375</v>
      </c>
      <c r="I215">
        <v>90.0625</v>
      </c>
      <c r="J215" t="s">
        <v>16</v>
      </c>
      <c r="K215" t="s">
        <v>16</v>
      </c>
      <c r="L215" t="s">
        <v>16</v>
      </c>
      <c r="M215" t="s">
        <v>16</v>
      </c>
    </row>
    <row r="216" spans="1:13" x14ac:dyDescent="0.25">
      <c r="A216" s="1">
        <v>33165</v>
      </c>
      <c r="B216" t="s">
        <v>16</v>
      </c>
      <c r="C216">
        <v>100.1953125</v>
      </c>
      <c r="D216">
        <v>100.0703125</v>
      </c>
      <c r="E216">
        <v>98.921875</v>
      </c>
      <c r="F216">
        <v>98.796875</v>
      </c>
      <c r="G216" t="s">
        <v>16</v>
      </c>
      <c r="H216">
        <v>91.3125</v>
      </c>
      <c r="I216">
        <v>90.9375</v>
      </c>
      <c r="J216" t="s">
        <v>16</v>
      </c>
      <c r="K216" t="s">
        <v>16</v>
      </c>
      <c r="L216" t="s">
        <v>16</v>
      </c>
      <c r="M216" t="s">
        <v>16</v>
      </c>
    </row>
    <row r="217" spans="1:13" x14ac:dyDescent="0.25">
      <c r="A217" s="1">
        <v>33168</v>
      </c>
      <c r="B217" t="s">
        <v>16</v>
      </c>
      <c r="C217">
        <v>100.2265625</v>
      </c>
      <c r="D217">
        <v>100.1015625</v>
      </c>
      <c r="E217">
        <v>98.9375</v>
      </c>
      <c r="F217">
        <v>98.8125</v>
      </c>
      <c r="G217" t="s">
        <v>16</v>
      </c>
      <c r="H217">
        <v>91.34375</v>
      </c>
      <c r="I217">
        <v>90.96875</v>
      </c>
      <c r="J217" t="s">
        <v>16</v>
      </c>
      <c r="K217" t="s">
        <v>16</v>
      </c>
      <c r="L217" t="s">
        <v>16</v>
      </c>
      <c r="M217" t="s">
        <v>16</v>
      </c>
    </row>
    <row r="218" spans="1:13" x14ac:dyDescent="0.25">
      <c r="A218" s="1">
        <v>33169</v>
      </c>
      <c r="B218" t="s">
        <v>16</v>
      </c>
      <c r="C218">
        <v>100.234375</v>
      </c>
      <c r="D218">
        <v>100.109375</v>
      </c>
      <c r="E218">
        <v>98.890625</v>
      </c>
      <c r="F218">
        <v>98.765625</v>
      </c>
      <c r="G218" t="s">
        <v>16</v>
      </c>
      <c r="H218">
        <v>91.03125</v>
      </c>
      <c r="I218">
        <v>90.65625</v>
      </c>
      <c r="J218" t="s">
        <v>16</v>
      </c>
      <c r="K218" t="s">
        <v>16</v>
      </c>
      <c r="L218" t="s">
        <v>16</v>
      </c>
      <c r="M218" t="s">
        <v>16</v>
      </c>
    </row>
    <row r="219" spans="1:13" x14ac:dyDescent="0.25">
      <c r="A219" s="1">
        <v>33170</v>
      </c>
      <c r="B219" t="s">
        <v>16</v>
      </c>
      <c r="C219">
        <v>100.2578125</v>
      </c>
      <c r="D219">
        <v>100.1328125</v>
      </c>
      <c r="E219">
        <v>98.875</v>
      </c>
      <c r="F219">
        <v>98.75</v>
      </c>
      <c r="G219" t="s">
        <v>16</v>
      </c>
      <c r="H219">
        <v>90.96875</v>
      </c>
      <c r="I219">
        <v>90.59375</v>
      </c>
      <c r="J219" t="s">
        <v>16</v>
      </c>
      <c r="K219" t="s">
        <v>16</v>
      </c>
      <c r="L219" t="s">
        <v>16</v>
      </c>
      <c r="M219" t="s">
        <v>16</v>
      </c>
    </row>
    <row r="220" spans="1:13" x14ac:dyDescent="0.25">
      <c r="A220" s="1">
        <v>33171</v>
      </c>
      <c r="B220" t="s">
        <v>16</v>
      </c>
      <c r="C220">
        <v>100.34375</v>
      </c>
      <c r="D220">
        <v>100.21875</v>
      </c>
      <c r="E220">
        <v>99.09375</v>
      </c>
      <c r="F220">
        <v>98.984375</v>
      </c>
      <c r="G220" t="s">
        <v>16</v>
      </c>
      <c r="H220">
        <v>91.46875</v>
      </c>
      <c r="I220">
        <v>91.0625</v>
      </c>
      <c r="J220" t="s">
        <v>16</v>
      </c>
      <c r="K220" t="s">
        <v>16</v>
      </c>
      <c r="L220" t="s">
        <v>16</v>
      </c>
      <c r="M220" t="s">
        <v>16</v>
      </c>
    </row>
    <row r="221" spans="1:13" x14ac:dyDescent="0.25">
      <c r="A221" s="1">
        <v>33172</v>
      </c>
      <c r="B221" t="s">
        <v>16</v>
      </c>
      <c r="C221">
        <v>100.359375</v>
      </c>
      <c r="D221">
        <v>100.234375</v>
      </c>
      <c r="E221">
        <v>99.015625</v>
      </c>
      <c r="F221">
        <v>98.890625</v>
      </c>
      <c r="G221" t="s">
        <v>16</v>
      </c>
      <c r="H221">
        <v>91.25</v>
      </c>
      <c r="I221">
        <v>90.875</v>
      </c>
      <c r="J221" t="s">
        <v>16</v>
      </c>
      <c r="K221" t="s">
        <v>16</v>
      </c>
      <c r="L221" t="s">
        <v>16</v>
      </c>
      <c r="M221" t="s">
        <v>16</v>
      </c>
    </row>
    <row r="222" spans="1:13" x14ac:dyDescent="0.25">
      <c r="A222" s="1">
        <v>33175</v>
      </c>
      <c r="B222" t="s">
        <v>16</v>
      </c>
      <c r="C222">
        <v>100.3125</v>
      </c>
      <c r="D222">
        <v>100.1875</v>
      </c>
      <c r="E222">
        <v>98.859375</v>
      </c>
      <c r="F222">
        <v>98.734375</v>
      </c>
      <c r="G222" t="s">
        <v>16</v>
      </c>
      <c r="H222">
        <v>90.59375</v>
      </c>
      <c r="I222">
        <v>90.15625</v>
      </c>
      <c r="J222" t="s">
        <v>16</v>
      </c>
      <c r="K222" t="s">
        <v>16</v>
      </c>
      <c r="L222" t="s">
        <v>16</v>
      </c>
      <c r="M222" t="s">
        <v>16</v>
      </c>
    </row>
    <row r="223" spans="1:13" x14ac:dyDescent="0.25">
      <c r="A223" s="1">
        <v>33176</v>
      </c>
      <c r="B223" t="s">
        <v>16</v>
      </c>
      <c r="C223">
        <v>100.3046875</v>
      </c>
      <c r="D223">
        <v>100.1484375</v>
      </c>
      <c r="E223">
        <v>98.78125</v>
      </c>
      <c r="F223">
        <v>98.640625</v>
      </c>
      <c r="G223" t="s">
        <v>16</v>
      </c>
      <c r="H223">
        <v>90.5625</v>
      </c>
      <c r="I223">
        <v>90.15625</v>
      </c>
      <c r="J223" t="s">
        <v>16</v>
      </c>
      <c r="K223" t="s">
        <v>16</v>
      </c>
      <c r="L223" t="s">
        <v>16</v>
      </c>
      <c r="M223" t="s">
        <v>16</v>
      </c>
    </row>
    <row r="224" spans="1:13" x14ac:dyDescent="0.25">
      <c r="A224" s="1">
        <v>33177</v>
      </c>
      <c r="B224" t="s">
        <v>16</v>
      </c>
      <c r="C224">
        <v>100.40625</v>
      </c>
      <c r="D224">
        <v>100.28125</v>
      </c>
      <c r="E224">
        <v>98.96875</v>
      </c>
      <c r="F224">
        <v>98.828125</v>
      </c>
      <c r="G224" t="s">
        <v>16</v>
      </c>
      <c r="H224">
        <v>91.09375</v>
      </c>
      <c r="I224">
        <v>90.6875</v>
      </c>
      <c r="J224" t="s">
        <v>16</v>
      </c>
      <c r="K224" t="s">
        <v>16</v>
      </c>
      <c r="L224" t="s">
        <v>16</v>
      </c>
      <c r="M224" t="s">
        <v>16</v>
      </c>
    </row>
    <row r="225" spans="1:13" x14ac:dyDescent="0.25">
      <c r="A225" s="1">
        <v>33178</v>
      </c>
      <c r="B225" t="s">
        <v>16</v>
      </c>
      <c r="C225">
        <v>100.546875</v>
      </c>
      <c r="D225">
        <v>100.421875</v>
      </c>
      <c r="E225">
        <v>99.3125</v>
      </c>
      <c r="F225">
        <v>99.171875</v>
      </c>
      <c r="G225" t="s">
        <v>16</v>
      </c>
      <c r="H225">
        <v>91.875</v>
      </c>
      <c r="I225">
        <v>91.46875</v>
      </c>
      <c r="J225" t="s">
        <v>16</v>
      </c>
      <c r="K225" t="s">
        <v>16</v>
      </c>
      <c r="L225" t="s">
        <v>16</v>
      </c>
      <c r="M225" t="s">
        <v>16</v>
      </c>
    </row>
    <row r="226" spans="1:13" x14ac:dyDescent="0.25">
      <c r="A226" s="1">
        <v>33179</v>
      </c>
      <c r="B226" t="s">
        <v>16</v>
      </c>
      <c r="C226">
        <v>100.5546875</v>
      </c>
      <c r="D226">
        <v>100.4296875</v>
      </c>
      <c r="E226">
        <v>99.28125</v>
      </c>
      <c r="F226">
        <v>99.171875</v>
      </c>
      <c r="G226" t="s">
        <v>16</v>
      </c>
      <c r="H226">
        <v>91.90625</v>
      </c>
      <c r="I226">
        <v>91.5</v>
      </c>
      <c r="J226" t="s">
        <v>16</v>
      </c>
      <c r="K226" t="s">
        <v>16</v>
      </c>
      <c r="L226" t="s">
        <v>16</v>
      </c>
      <c r="M226" t="s">
        <v>16</v>
      </c>
    </row>
    <row r="227" spans="1:13" x14ac:dyDescent="0.25">
      <c r="A227" s="1">
        <v>33182</v>
      </c>
      <c r="B227" t="s">
        <v>16</v>
      </c>
      <c r="C227">
        <v>100.609375</v>
      </c>
      <c r="D227">
        <v>100.5</v>
      </c>
      <c r="E227">
        <v>99.515625</v>
      </c>
      <c r="F227">
        <v>99.40625</v>
      </c>
      <c r="G227" t="s">
        <v>16</v>
      </c>
      <c r="H227">
        <v>92.5625</v>
      </c>
      <c r="I227">
        <v>92.15625</v>
      </c>
      <c r="J227" t="s">
        <v>16</v>
      </c>
      <c r="K227" t="s">
        <v>16</v>
      </c>
      <c r="L227" t="s">
        <v>16</v>
      </c>
      <c r="M227" t="s">
        <v>16</v>
      </c>
    </row>
    <row r="228" spans="1:13" x14ac:dyDescent="0.25">
      <c r="A228" s="1">
        <v>33183</v>
      </c>
      <c r="B228" t="s">
        <v>16</v>
      </c>
      <c r="C228">
        <v>100.59375</v>
      </c>
      <c r="D228">
        <v>100.484375</v>
      </c>
      <c r="E228">
        <v>99.484375</v>
      </c>
      <c r="F228">
        <v>99.390625</v>
      </c>
      <c r="G228" t="s">
        <v>16</v>
      </c>
      <c r="H228">
        <v>92.46875</v>
      </c>
      <c r="I228">
        <v>92.0625</v>
      </c>
      <c r="J228" t="s">
        <v>16</v>
      </c>
      <c r="K228" t="s">
        <v>16</v>
      </c>
      <c r="L228" t="s">
        <v>16</v>
      </c>
      <c r="M228" t="s">
        <v>16</v>
      </c>
    </row>
    <row r="229" spans="1:13" x14ac:dyDescent="0.25">
      <c r="A229" s="1">
        <v>33184</v>
      </c>
      <c r="B229" t="s">
        <v>16</v>
      </c>
      <c r="C229">
        <v>100.53125</v>
      </c>
      <c r="D229">
        <v>100.421875</v>
      </c>
      <c r="E229">
        <v>99.265625</v>
      </c>
      <c r="F229">
        <v>99.15625</v>
      </c>
      <c r="G229" t="s">
        <v>16</v>
      </c>
      <c r="H229">
        <v>91.78125</v>
      </c>
      <c r="I229">
        <v>91.375</v>
      </c>
      <c r="J229" t="s">
        <v>16</v>
      </c>
      <c r="K229" t="s">
        <v>16</v>
      </c>
      <c r="L229" t="s">
        <v>16</v>
      </c>
      <c r="M229" t="s">
        <v>16</v>
      </c>
    </row>
    <row r="230" spans="1:13" x14ac:dyDescent="0.25">
      <c r="A230" s="1">
        <v>33185</v>
      </c>
      <c r="B230" t="s">
        <v>16</v>
      </c>
      <c r="C230">
        <v>100.546875</v>
      </c>
      <c r="D230">
        <v>100.4375</v>
      </c>
      <c r="E230">
        <v>99.25</v>
      </c>
      <c r="F230">
        <v>99.140625</v>
      </c>
      <c r="G230" t="s">
        <v>16</v>
      </c>
      <c r="H230">
        <v>91.5</v>
      </c>
      <c r="I230">
        <v>91.09375</v>
      </c>
      <c r="J230" t="s">
        <v>16</v>
      </c>
      <c r="K230" t="s">
        <v>16</v>
      </c>
      <c r="L230" t="s">
        <v>16</v>
      </c>
      <c r="M230" t="s">
        <v>16</v>
      </c>
    </row>
    <row r="231" spans="1:13" x14ac:dyDescent="0.25">
      <c r="A231" s="1">
        <v>33186</v>
      </c>
      <c r="B231" t="s">
        <v>16</v>
      </c>
      <c r="C231">
        <v>100.671875</v>
      </c>
      <c r="D231">
        <v>100.5625</v>
      </c>
      <c r="E231">
        <v>99.59375</v>
      </c>
      <c r="F231">
        <v>99.484375</v>
      </c>
      <c r="G231" t="s">
        <v>16</v>
      </c>
      <c r="H231">
        <v>92.53125</v>
      </c>
      <c r="I231">
        <v>92.125</v>
      </c>
      <c r="J231" t="s">
        <v>16</v>
      </c>
      <c r="K231" t="s">
        <v>16</v>
      </c>
      <c r="L231" t="s">
        <v>16</v>
      </c>
      <c r="M231" t="s">
        <v>16</v>
      </c>
    </row>
    <row r="232" spans="1:13" x14ac:dyDescent="0.25">
      <c r="A232" s="1">
        <v>33189</v>
      </c>
      <c r="B232" t="s">
        <v>16</v>
      </c>
      <c r="C232">
        <v>100.765625</v>
      </c>
      <c r="D232">
        <v>100.65625</v>
      </c>
      <c r="E232">
        <v>99.890625</v>
      </c>
      <c r="F232">
        <v>99.78125</v>
      </c>
      <c r="G232" t="s">
        <v>16</v>
      </c>
      <c r="H232">
        <v>93.4375</v>
      </c>
      <c r="I232">
        <v>93.0625</v>
      </c>
      <c r="J232" t="s">
        <v>16</v>
      </c>
      <c r="K232" t="s">
        <v>16</v>
      </c>
      <c r="L232" t="s">
        <v>16</v>
      </c>
      <c r="M232" t="s">
        <v>16</v>
      </c>
    </row>
    <row r="233" spans="1:13" x14ac:dyDescent="0.25">
      <c r="A233" s="1">
        <v>33190</v>
      </c>
      <c r="B233" t="s">
        <v>16</v>
      </c>
      <c r="C233">
        <v>100.7421875</v>
      </c>
      <c r="D233">
        <v>100.6875</v>
      </c>
      <c r="E233">
        <v>99.921875</v>
      </c>
      <c r="F233">
        <v>99.8125</v>
      </c>
      <c r="G233" t="s">
        <v>16</v>
      </c>
      <c r="H233">
        <v>93.625</v>
      </c>
      <c r="I233">
        <v>93.25</v>
      </c>
      <c r="J233" t="s">
        <v>16</v>
      </c>
      <c r="K233" t="s">
        <v>16</v>
      </c>
      <c r="L233" t="s">
        <v>16</v>
      </c>
      <c r="M233" t="s">
        <v>16</v>
      </c>
    </row>
    <row r="234" spans="1:13" x14ac:dyDescent="0.25">
      <c r="A234" s="1">
        <v>33191</v>
      </c>
      <c r="B234" t="s">
        <v>16</v>
      </c>
      <c r="C234">
        <v>100.7421875</v>
      </c>
      <c r="D234">
        <v>100.703125</v>
      </c>
      <c r="E234">
        <v>99.96875</v>
      </c>
      <c r="F234">
        <v>99.875</v>
      </c>
      <c r="G234" t="s">
        <v>16</v>
      </c>
      <c r="H234">
        <v>93.75</v>
      </c>
      <c r="I234">
        <v>93.375</v>
      </c>
      <c r="J234" t="s">
        <v>16</v>
      </c>
      <c r="K234" t="s">
        <v>16</v>
      </c>
      <c r="L234" t="s">
        <v>16</v>
      </c>
      <c r="M234" t="s">
        <v>16</v>
      </c>
    </row>
    <row r="235" spans="1:13" x14ac:dyDescent="0.25">
      <c r="A235" s="1">
        <v>33192</v>
      </c>
      <c r="B235" t="s">
        <v>16</v>
      </c>
      <c r="C235">
        <v>100.703125</v>
      </c>
      <c r="D235">
        <v>100.671875</v>
      </c>
      <c r="E235">
        <v>99.9375</v>
      </c>
      <c r="F235">
        <v>99.84375</v>
      </c>
      <c r="G235" t="s">
        <v>16</v>
      </c>
      <c r="H235">
        <v>93.53125</v>
      </c>
      <c r="I235">
        <v>93.15625</v>
      </c>
      <c r="J235" t="s">
        <v>16</v>
      </c>
      <c r="K235" t="s">
        <v>16</v>
      </c>
      <c r="L235" t="s">
        <v>16</v>
      </c>
      <c r="M235" t="s">
        <v>16</v>
      </c>
    </row>
    <row r="236" spans="1:13" x14ac:dyDescent="0.25">
      <c r="A236" s="1">
        <v>33193</v>
      </c>
      <c r="B236" t="s">
        <v>16</v>
      </c>
      <c r="C236">
        <v>100.7421875</v>
      </c>
      <c r="D236">
        <v>100.7109375</v>
      </c>
      <c r="E236">
        <v>100.125</v>
      </c>
      <c r="F236">
        <v>100.03125</v>
      </c>
      <c r="G236" t="s">
        <v>16</v>
      </c>
      <c r="H236">
        <v>94.1875</v>
      </c>
      <c r="I236">
        <v>93.8125</v>
      </c>
      <c r="J236" t="s">
        <v>16</v>
      </c>
      <c r="K236" t="s">
        <v>16</v>
      </c>
      <c r="L236" t="s">
        <v>16</v>
      </c>
      <c r="M236" t="s">
        <v>16</v>
      </c>
    </row>
    <row r="237" spans="1:13" x14ac:dyDescent="0.25">
      <c r="A237" s="1">
        <v>33196</v>
      </c>
      <c r="B237" t="s">
        <v>16</v>
      </c>
      <c r="C237">
        <v>100.6875</v>
      </c>
      <c r="D237">
        <v>100.65625</v>
      </c>
      <c r="E237">
        <v>99.984375</v>
      </c>
      <c r="F237">
        <v>99.90625</v>
      </c>
      <c r="G237" t="s">
        <v>16</v>
      </c>
      <c r="H237">
        <v>93.65625</v>
      </c>
      <c r="I237">
        <v>93.3125</v>
      </c>
      <c r="J237" t="s">
        <v>16</v>
      </c>
      <c r="K237" t="s">
        <v>16</v>
      </c>
      <c r="L237" t="s">
        <v>16</v>
      </c>
      <c r="M237" t="s">
        <v>16</v>
      </c>
    </row>
    <row r="238" spans="1:13" x14ac:dyDescent="0.25">
      <c r="A238" s="1">
        <v>33197</v>
      </c>
      <c r="B238" t="s">
        <v>16</v>
      </c>
      <c r="C238">
        <v>100.65625</v>
      </c>
      <c r="D238">
        <v>100.625</v>
      </c>
      <c r="E238">
        <v>100.0625</v>
      </c>
      <c r="F238">
        <v>99.984375</v>
      </c>
      <c r="G238" t="s">
        <v>16</v>
      </c>
      <c r="H238">
        <v>94.15625</v>
      </c>
      <c r="I238">
        <v>93.8125</v>
      </c>
      <c r="J238" t="s">
        <v>16</v>
      </c>
      <c r="K238" t="s">
        <v>16</v>
      </c>
      <c r="L238" t="s">
        <v>16</v>
      </c>
      <c r="M238" t="s">
        <v>16</v>
      </c>
    </row>
    <row r="239" spans="1:13" x14ac:dyDescent="0.25">
      <c r="A239" s="1">
        <v>33198</v>
      </c>
      <c r="B239" t="s">
        <v>16</v>
      </c>
      <c r="C239">
        <v>100.859375</v>
      </c>
      <c r="D239">
        <v>100.828125</v>
      </c>
      <c r="E239">
        <v>100.40625</v>
      </c>
      <c r="F239">
        <v>100.34375</v>
      </c>
      <c r="G239" t="s">
        <v>16</v>
      </c>
      <c r="H239">
        <v>94.625</v>
      </c>
      <c r="I239">
        <v>94.28125</v>
      </c>
      <c r="J239" t="s">
        <v>16</v>
      </c>
      <c r="K239" t="s">
        <v>16</v>
      </c>
      <c r="L239" t="s">
        <v>16</v>
      </c>
      <c r="M239" t="s">
        <v>16</v>
      </c>
    </row>
    <row r="240" spans="1:13" x14ac:dyDescent="0.25">
      <c r="A240" s="1">
        <v>33199</v>
      </c>
      <c r="B240" t="s">
        <v>16</v>
      </c>
      <c r="C240">
        <v>100.859375</v>
      </c>
      <c r="D240">
        <v>100.828125</v>
      </c>
      <c r="E240">
        <v>100.40625</v>
      </c>
      <c r="F240">
        <v>100.34375</v>
      </c>
      <c r="G240" t="s">
        <v>16</v>
      </c>
      <c r="H240">
        <v>94.625</v>
      </c>
      <c r="I240">
        <v>94.28125</v>
      </c>
      <c r="J240" t="s">
        <v>16</v>
      </c>
      <c r="K240" t="s">
        <v>16</v>
      </c>
      <c r="L240" t="s">
        <v>16</v>
      </c>
      <c r="M240" t="s">
        <v>16</v>
      </c>
    </row>
    <row r="241" spans="1:13" x14ac:dyDescent="0.25">
      <c r="A241" s="1">
        <v>33200</v>
      </c>
      <c r="B241" t="s">
        <v>16</v>
      </c>
      <c r="C241">
        <v>100.8125</v>
      </c>
      <c r="D241">
        <v>100.796875</v>
      </c>
      <c r="E241">
        <v>100.3125</v>
      </c>
      <c r="F241">
        <v>100.25</v>
      </c>
      <c r="G241" t="s">
        <v>16</v>
      </c>
      <c r="H241">
        <v>94.375</v>
      </c>
      <c r="I241">
        <v>94</v>
      </c>
      <c r="J241" t="s">
        <v>16</v>
      </c>
      <c r="K241" t="s">
        <v>16</v>
      </c>
      <c r="L241" t="s">
        <v>16</v>
      </c>
      <c r="M241" t="s">
        <v>16</v>
      </c>
    </row>
    <row r="242" spans="1:13" x14ac:dyDescent="0.25">
      <c r="A242" s="1">
        <v>33203</v>
      </c>
      <c r="B242" t="s">
        <v>16</v>
      </c>
      <c r="C242">
        <v>100.8046875</v>
      </c>
      <c r="D242">
        <v>100.8046875</v>
      </c>
      <c r="E242">
        <v>100.34375</v>
      </c>
      <c r="F242">
        <v>100.265625</v>
      </c>
      <c r="G242" t="s">
        <v>16</v>
      </c>
      <c r="H242">
        <v>94.71875</v>
      </c>
      <c r="I242">
        <v>94.375</v>
      </c>
      <c r="J242" t="s">
        <v>16</v>
      </c>
      <c r="K242" t="s">
        <v>16</v>
      </c>
      <c r="L242" t="s">
        <v>16</v>
      </c>
      <c r="M242" t="s">
        <v>16</v>
      </c>
    </row>
    <row r="243" spans="1:13" x14ac:dyDescent="0.25">
      <c r="A243" s="1">
        <v>33204</v>
      </c>
      <c r="B243" t="s">
        <v>16</v>
      </c>
      <c r="C243">
        <v>100.78125</v>
      </c>
      <c r="D243">
        <v>100.796875</v>
      </c>
      <c r="E243">
        <v>100.28125</v>
      </c>
      <c r="F243">
        <v>100.234375</v>
      </c>
      <c r="G243" t="s">
        <v>16</v>
      </c>
      <c r="H243">
        <v>94.5</v>
      </c>
      <c r="I243">
        <v>94.15625</v>
      </c>
      <c r="J243" t="s">
        <v>16</v>
      </c>
      <c r="K243" t="s">
        <v>16</v>
      </c>
      <c r="L243" t="s">
        <v>16</v>
      </c>
      <c r="M243" t="s">
        <v>16</v>
      </c>
    </row>
    <row r="244" spans="1:13" x14ac:dyDescent="0.25">
      <c r="A244" s="1">
        <v>33205</v>
      </c>
      <c r="B244" t="s">
        <v>16</v>
      </c>
      <c r="C244">
        <v>100.6640625</v>
      </c>
      <c r="D244">
        <v>100.734375</v>
      </c>
      <c r="E244">
        <v>100.109375</v>
      </c>
      <c r="F244">
        <v>100.0625</v>
      </c>
      <c r="G244" t="s">
        <v>16</v>
      </c>
      <c r="H244">
        <v>94.3125</v>
      </c>
      <c r="I244">
        <v>93.96875</v>
      </c>
      <c r="J244" t="s">
        <v>16</v>
      </c>
      <c r="K244" t="s">
        <v>16</v>
      </c>
      <c r="L244" t="s">
        <v>16</v>
      </c>
      <c r="M244" t="s">
        <v>16</v>
      </c>
    </row>
    <row r="245" spans="1:13" x14ac:dyDescent="0.25">
      <c r="A245" s="1">
        <v>33206</v>
      </c>
      <c r="B245" t="s">
        <v>16</v>
      </c>
      <c r="C245">
        <v>100.625</v>
      </c>
      <c r="D245">
        <v>100.6875</v>
      </c>
      <c r="E245">
        <v>100.0625</v>
      </c>
      <c r="F245">
        <v>100.015625</v>
      </c>
      <c r="G245" t="s">
        <v>16</v>
      </c>
      <c r="H245">
        <v>94.15625</v>
      </c>
      <c r="I245">
        <v>93.84375</v>
      </c>
      <c r="J245" t="s">
        <v>16</v>
      </c>
      <c r="K245" t="s">
        <v>16</v>
      </c>
      <c r="L245" t="s">
        <v>16</v>
      </c>
      <c r="M245" t="s">
        <v>16</v>
      </c>
    </row>
    <row r="246" spans="1:13" x14ac:dyDescent="0.25">
      <c r="A246" s="1">
        <v>33207</v>
      </c>
      <c r="B246" t="s">
        <v>16</v>
      </c>
      <c r="C246">
        <v>100.703125</v>
      </c>
      <c r="D246">
        <v>100.765625</v>
      </c>
      <c r="E246">
        <v>100.21875</v>
      </c>
      <c r="F246">
        <v>100.15625</v>
      </c>
      <c r="G246" t="s">
        <v>16</v>
      </c>
      <c r="H246">
        <v>94.875</v>
      </c>
      <c r="I246">
        <v>94.5625</v>
      </c>
      <c r="J246" t="s">
        <v>16</v>
      </c>
      <c r="K246" t="s">
        <v>16</v>
      </c>
      <c r="L246" t="s">
        <v>16</v>
      </c>
      <c r="M246" t="s">
        <v>16</v>
      </c>
    </row>
    <row r="247" spans="1:13" x14ac:dyDescent="0.25">
      <c r="A247" s="1">
        <v>33210</v>
      </c>
      <c r="B247" t="s">
        <v>16</v>
      </c>
      <c r="C247">
        <v>100.796875</v>
      </c>
      <c r="D247">
        <v>100.765625</v>
      </c>
      <c r="E247">
        <v>100.265625</v>
      </c>
      <c r="F247">
        <v>100.109375</v>
      </c>
      <c r="G247" t="s">
        <v>16</v>
      </c>
      <c r="H247">
        <v>94.9375</v>
      </c>
      <c r="I247">
        <v>94.5625</v>
      </c>
      <c r="J247" t="s">
        <v>16</v>
      </c>
      <c r="K247" t="s">
        <v>16</v>
      </c>
      <c r="L247" t="s">
        <v>16</v>
      </c>
      <c r="M247" t="s">
        <v>16</v>
      </c>
    </row>
    <row r="248" spans="1:13" x14ac:dyDescent="0.25">
      <c r="A248" s="1">
        <v>33211</v>
      </c>
      <c r="B248" t="s">
        <v>16</v>
      </c>
      <c r="C248">
        <v>100.8828125</v>
      </c>
      <c r="D248">
        <v>100.765625</v>
      </c>
      <c r="E248">
        <v>100.453125</v>
      </c>
      <c r="F248">
        <v>100.359375</v>
      </c>
      <c r="G248" t="s">
        <v>16</v>
      </c>
      <c r="H248">
        <v>94.875</v>
      </c>
      <c r="I248">
        <v>94.46875</v>
      </c>
      <c r="J248" t="s">
        <v>16</v>
      </c>
      <c r="K248" t="s">
        <v>16</v>
      </c>
      <c r="L248" t="s">
        <v>16</v>
      </c>
      <c r="M248" t="s">
        <v>16</v>
      </c>
    </row>
    <row r="249" spans="1:13" x14ac:dyDescent="0.25">
      <c r="A249" s="1">
        <v>33212</v>
      </c>
      <c r="B249" t="s">
        <v>16</v>
      </c>
      <c r="C249">
        <v>100.90625</v>
      </c>
      <c r="D249">
        <v>100.765625</v>
      </c>
      <c r="E249">
        <v>100.546875</v>
      </c>
      <c r="F249">
        <v>100.453125</v>
      </c>
      <c r="G249" t="s">
        <v>16</v>
      </c>
      <c r="H249">
        <v>95.375</v>
      </c>
      <c r="I249">
        <v>94.96875</v>
      </c>
      <c r="J249" t="s">
        <v>16</v>
      </c>
      <c r="K249" t="s">
        <v>16</v>
      </c>
      <c r="L249" t="s">
        <v>16</v>
      </c>
      <c r="M249" t="s">
        <v>16</v>
      </c>
    </row>
    <row r="250" spans="1:13" x14ac:dyDescent="0.25">
      <c r="A250" s="1">
        <v>33213</v>
      </c>
      <c r="B250" t="s">
        <v>16</v>
      </c>
      <c r="C250">
        <v>100.875</v>
      </c>
      <c r="D250">
        <v>100.765625</v>
      </c>
      <c r="E250">
        <v>100.46875</v>
      </c>
      <c r="F250">
        <v>100.34375</v>
      </c>
      <c r="G250" t="s">
        <v>16</v>
      </c>
      <c r="H250">
        <v>94.96875</v>
      </c>
      <c r="I250">
        <v>94.5625</v>
      </c>
      <c r="J250" t="s">
        <v>16</v>
      </c>
      <c r="K250" t="s">
        <v>16</v>
      </c>
      <c r="L250" t="s">
        <v>16</v>
      </c>
      <c r="M250" t="s">
        <v>16</v>
      </c>
    </row>
    <row r="251" spans="1:13" x14ac:dyDescent="0.25">
      <c r="A251" s="1">
        <v>33214</v>
      </c>
      <c r="B251" t="s">
        <v>16</v>
      </c>
      <c r="C251">
        <v>101.125</v>
      </c>
      <c r="D251">
        <v>100.765625</v>
      </c>
      <c r="E251">
        <v>101.140625</v>
      </c>
      <c r="F251">
        <v>101.015625</v>
      </c>
      <c r="G251" t="s">
        <v>16</v>
      </c>
      <c r="H251">
        <v>96.625</v>
      </c>
      <c r="I251">
        <v>96.1875</v>
      </c>
      <c r="J251" t="s">
        <v>16</v>
      </c>
      <c r="K251" t="s">
        <v>16</v>
      </c>
      <c r="L251" t="s">
        <v>16</v>
      </c>
      <c r="M251" t="s">
        <v>16</v>
      </c>
    </row>
    <row r="252" spans="1:13" x14ac:dyDescent="0.25">
      <c r="A252" s="1">
        <v>33217</v>
      </c>
      <c r="B252" t="s">
        <v>16</v>
      </c>
      <c r="C252">
        <v>101.171875</v>
      </c>
      <c r="D252">
        <v>100.765625</v>
      </c>
      <c r="E252">
        <v>101.234375</v>
      </c>
      <c r="F252">
        <v>101.109375</v>
      </c>
      <c r="G252" t="s">
        <v>16</v>
      </c>
      <c r="H252">
        <v>97</v>
      </c>
      <c r="I252">
        <v>96.5625</v>
      </c>
      <c r="J252" t="s">
        <v>16</v>
      </c>
      <c r="K252" t="s">
        <v>16</v>
      </c>
      <c r="L252" t="s">
        <v>16</v>
      </c>
      <c r="M252" t="s">
        <v>16</v>
      </c>
    </row>
    <row r="253" spans="1:13" x14ac:dyDescent="0.25">
      <c r="A253" s="1">
        <v>33218</v>
      </c>
      <c r="B253" t="s">
        <v>16</v>
      </c>
      <c r="C253">
        <v>101.21875</v>
      </c>
      <c r="D253">
        <v>100.765625</v>
      </c>
      <c r="E253">
        <v>101.40625</v>
      </c>
      <c r="F253">
        <v>101.28125</v>
      </c>
      <c r="G253" t="s">
        <v>16</v>
      </c>
      <c r="H253">
        <v>97.34375</v>
      </c>
      <c r="I253">
        <v>96.9375</v>
      </c>
      <c r="J253" t="s">
        <v>16</v>
      </c>
      <c r="K253" t="s">
        <v>16</v>
      </c>
      <c r="L253" t="s">
        <v>16</v>
      </c>
      <c r="M253" t="s">
        <v>16</v>
      </c>
    </row>
    <row r="254" spans="1:13" x14ac:dyDescent="0.25">
      <c r="A254" s="1">
        <v>33219</v>
      </c>
      <c r="B254" t="s">
        <v>16</v>
      </c>
      <c r="C254">
        <v>101.28125</v>
      </c>
      <c r="D254">
        <v>100.765625</v>
      </c>
      <c r="E254">
        <v>101.453125</v>
      </c>
      <c r="F254">
        <v>101.328125</v>
      </c>
      <c r="G254" t="s">
        <v>16</v>
      </c>
      <c r="H254">
        <v>97.5625</v>
      </c>
      <c r="I254">
        <v>97.15625</v>
      </c>
      <c r="J254" t="s">
        <v>16</v>
      </c>
      <c r="K254" t="s">
        <v>16</v>
      </c>
      <c r="L254" t="s">
        <v>16</v>
      </c>
      <c r="M254" t="s">
        <v>16</v>
      </c>
    </row>
    <row r="255" spans="1:13" x14ac:dyDescent="0.25">
      <c r="A255" s="1">
        <v>33220</v>
      </c>
      <c r="B255" t="s">
        <v>16</v>
      </c>
      <c r="C255">
        <v>101.125</v>
      </c>
      <c r="D255">
        <v>100.765625</v>
      </c>
      <c r="E255">
        <v>101.0625</v>
      </c>
      <c r="F255">
        <v>100.9375</v>
      </c>
      <c r="G255" t="s">
        <v>16</v>
      </c>
      <c r="H255">
        <v>96.84375</v>
      </c>
      <c r="I255">
        <v>96.4375</v>
      </c>
      <c r="J255" t="s">
        <v>16</v>
      </c>
      <c r="K255" t="s">
        <v>16</v>
      </c>
      <c r="L255" t="s">
        <v>16</v>
      </c>
      <c r="M255" t="s">
        <v>16</v>
      </c>
    </row>
    <row r="256" spans="1:13" x14ac:dyDescent="0.25">
      <c r="A256" s="1">
        <v>33221</v>
      </c>
      <c r="B256" t="s">
        <v>16</v>
      </c>
      <c r="C256">
        <v>101.015625</v>
      </c>
      <c r="D256">
        <v>100.765625</v>
      </c>
      <c r="E256">
        <v>100.8125</v>
      </c>
      <c r="F256">
        <v>100.6875</v>
      </c>
      <c r="G256" t="s">
        <v>16</v>
      </c>
      <c r="H256">
        <v>96.28125</v>
      </c>
      <c r="I256">
        <v>95.875</v>
      </c>
      <c r="J256" t="s">
        <v>16</v>
      </c>
      <c r="K256" t="s">
        <v>16</v>
      </c>
      <c r="L256" t="s">
        <v>16</v>
      </c>
      <c r="M256" t="s">
        <v>16</v>
      </c>
    </row>
    <row r="257" spans="1:13" x14ac:dyDescent="0.25">
      <c r="A257" s="1">
        <v>33224</v>
      </c>
      <c r="B257" t="s">
        <v>16</v>
      </c>
      <c r="C257">
        <v>101.109375</v>
      </c>
      <c r="D257">
        <v>100.765625</v>
      </c>
      <c r="E257">
        <v>100.96875</v>
      </c>
      <c r="F257">
        <v>100.84375</v>
      </c>
      <c r="G257" t="s">
        <v>16</v>
      </c>
      <c r="H257">
        <v>96.53125</v>
      </c>
      <c r="I257">
        <v>96.09375</v>
      </c>
      <c r="J257" t="s">
        <v>16</v>
      </c>
      <c r="K257" t="s">
        <v>16</v>
      </c>
      <c r="L257" t="s">
        <v>16</v>
      </c>
      <c r="M257" t="s">
        <v>16</v>
      </c>
    </row>
    <row r="258" spans="1:13" x14ac:dyDescent="0.25">
      <c r="A258" s="1">
        <v>33225</v>
      </c>
      <c r="B258" t="s">
        <v>16</v>
      </c>
      <c r="C258">
        <v>101.203125</v>
      </c>
      <c r="D258">
        <v>100.765625</v>
      </c>
      <c r="E258">
        <v>101.15625</v>
      </c>
      <c r="F258">
        <v>101</v>
      </c>
      <c r="G258" t="s">
        <v>16</v>
      </c>
      <c r="H258">
        <v>96.78125</v>
      </c>
      <c r="I258">
        <v>96.34375</v>
      </c>
      <c r="J258" t="s">
        <v>16</v>
      </c>
      <c r="K258" t="s">
        <v>16</v>
      </c>
      <c r="L258" t="s">
        <v>16</v>
      </c>
      <c r="M258" t="s">
        <v>16</v>
      </c>
    </row>
    <row r="259" spans="1:13" x14ac:dyDescent="0.25">
      <c r="A259" s="1">
        <v>33226</v>
      </c>
      <c r="B259" t="s">
        <v>16</v>
      </c>
      <c r="C259">
        <v>101.234375</v>
      </c>
      <c r="D259">
        <v>100.765625</v>
      </c>
      <c r="E259">
        <v>101.25</v>
      </c>
      <c r="F259">
        <v>101.046875</v>
      </c>
      <c r="G259" t="s">
        <v>16</v>
      </c>
      <c r="H259">
        <v>96.40625</v>
      </c>
      <c r="I259">
        <v>95.96875</v>
      </c>
      <c r="J259" t="s">
        <v>16</v>
      </c>
      <c r="K259" t="s">
        <v>16</v>
      </c>
      <c r="L259" t="s">
        <v>16</v>
      </c>
      <c r="M259" t="s">
        <v>16</v>
      </c>
    </row>
    <row r="260" spans="1:13" x14ac:dyDescent="0.25">
      <c r="A260" s="1">
        <v>33227</v>
      </c>
      <c r="B260" t="s">
        <v>16</v>
      </c>
      <c r="C260">
        <v>101.125</v>
      </c>
      <c r="D260">
        <v>100.765625</v>
      </c>
      <c r="E260">
        <v>101.0625</v>
      </c>
      <c r="F260">
        <v>100.875</v>
      </c>
      <c r="G260" t="s">
        <v>16</v>
      </c>
      <c r="H260">
        <v>96.03125</v>
      </c>
      <c r="I260">
        <v>95.5625</v>
      </c>
      <c r="J260" t="s">
        <v>16</v>
      </c>
      <c r="K260" t="s">
        <v>16</v>
      </c>
      <c r="L260" t="s">
        <v>16</v>
      </c>
      <c r="M260" t="s">
        <v>16</v>
      </c>
    </row>
    <row r="261" spans="1:13" x14ac:dyDescent="0.25">
      <c r="A261" s="1">
        <v>33228</v>
      </c>
      <c r="B261" t="s">
        <v>16</v>
      </c>
      <c r="C261">
        <v>101.09375</v>
      </c>
      <c r="D261">
        <v>100.765625</v>
      </c>
      <c r="E261">
        <v>100.71875</v>
      </c>
      <c r="F261">
        <v>100.53125</v>
      </c>
      <c r="G261" t="s">
        <v>16</v>
      </c>
      <c r="H261">
        <v>95.46875</v>
      </c>
      <c r="I261">
        <v>95.03125</v>
      </c>
      <c r="J261" t="s">
        <v>16</v>
      </c>
      <c r="K261" t="s">
        <v>16</v>
      </c>
      <c r="L261" t="s">
        <v>16</v>
      </c>
      <c r="M261" t="s">
        <v>16</v>
      </c>
    </row>
    <row r="262" spans="1:13" x14ac:dyDescent="0.25">
      <c r="A262" s="1">
        <v>33231</v>
      </c>
      <c r="B262" t="s">
        <v>16</v>
      </c>
      <c r="C262">
        <v>101</v>
      </c>
      <c r="D262">
        <v>100.765625</v>
      </c>
      <c r="E262">
        <v>100.3125</v>
      </c>
      <c r="F262">
        <v>100.125</v>
      </c>
      <c r="G262" t="s">
        <v>16</v>
      </c>
      <c r="H262">
        <v>94.6875</v>
      </c>
      <c r="I262">
        <v>94.25</v>
      </c>
      <c r="J262" t="s">
        <v>16</v>
      </c>
      <c r="K262" t="s">
        <v>16</v>
      </c>
      <c r="L262" t="s">
        <v>16</v>
      </c>
      <c r="M262" t="s">
        <v>16</v>
      </c>
    </row>
    <row r="263" spans="1:13" x14ac:dyDescent="0.25">
      <c r="A263" s="1">
        <v>33232</v>
      </c>
      <c r="B263" t="s">
        <v>16</v>
      </c>
      <c r="C263">
        <v>101</v>
      </c>
      <c r="D263">
        <v>100.765625</v>
      </c>
      <c r="E263">
        <v>100.3125</v>
      </c>
      <c r="F263">
        <v>100.125</v>
      </c>
      <c r="G263" t="s">
        <v>16</v>
      </c>
      <c r="H263">
        <v>94.6875</v>
      </c>
      <c r="I263">
        <v>94.25</v>
      </c>
      <c r="J263" t="s">
        <v>16</v>
      </c>
      <c r="K263" t="s">
        <v>16</v>
      </c>
      <c r="L263" t="s">
        <v>16</v>
      </c>
      <c r="M263" t="s">
        <v>16</v>
      </c>
    </row>
    <row r="264" spans="1:13" x14ac:dyDescent="0.25">
      <c r="A264" s="1">
        <v>33233</v>
      </c>
      <c r="B264" t="s">
        <v>16</v>
      </c>
      <c r="C264">
        <v>101.078125</v>
      </c>
      <c r="D264">
        <v>100.765625</v>
      </c>
      <c r="E264">
        <v>100.59375</v>
      </c>
      <c r="F264">
        <v>100.40625</v>
      </c>
      <c r="G264" t="s">
        <v>16</v>
      </c>
      <c r="H264">
        <v>95.34375</v>
      </c>
      <c r="I264">
        <v>94.90625</v>
      </c>
      <c r="J264" t="s">
        <v>16</v>
      </c>
      <c r="K264" t="s">
        <v>16</v>
      </c>
      <c r="L264" t="s">
        <v>16</v>
      </c>
      <c r="M264" t="s">
        <v>16</v>
      </c>
    </row>
    <row r="265" spans="1:13" x14ac:dyDescent="0.25">
      <c r="A265" s="1">
        <v>33234</v>
      </c>
      <c r="B265" t="s">
        <v>16</v>
      </c>
      <c r="C265">
        <v>101.15625</v>
      </c>
      <c r="D265">
        <v>100.765625</v>
      </c>
      <c r="E265">
        <v>100.75</v>
      </c>
      <c r="F265">
        <v>100.5625</v>
      </c>
      <c r="G265" t="s">
        <v>16</v>
      </c>
      <c r="H265">
        <v>95.78125</v>
      </c>
      <c r="I265">
        <v>95.3125</v>
      </c>
      <c r="J265" t="s">
        <v>16</v>
      </c>
      <c r="K265" t="s">
        <v>16</v>
      </c>
      <c r="L265" t="s">
        <v>16</v>
      </c>
      <c r="M265" t="s">
        <v>16</v>
      </c>
    </row>
    <row r="266" spans="1:13" x14ac:dyDescent="0.25">
      <c r="A266" s="1">
        <v>33235</v>
      </c>
      <c r="B266" t="s">
        <v>16</v>
      </c>
      <c r="C266">
        <v>101.1328125</v>
      </c>
      <c r="D266">
        <v>101.0703125</v>
      </c>
      <c r="E266">
        <v>100.625</v>
      </c>
      <c r="F266">
        <v>100.4375</v>
      </c>
      <c r="G266" t="s">
        <v>16</v>
      </c>
      <c r="H266">
        <v>95.25</v>
      </c>
      <c r="I266">
        <v>94.8125</v>
      </c>
      <c r="J266" t="s">
        <v>16</v>
      </c>
      <c r="K266" t="s">
        <v>16</v>
      </c>
      <c r="L266" t="s">
        <v>16</v>
      </c>
      <c r="M266" t="s">
        <v>16</v>
      </c>
    </row>
    <row r="267" spans="1:13" x14ac:dyDescent="0.25">
      <c r="A267" s="1">
        <v>33238</v>
      </c>
      <c r="B267" t="s">
        <v>16</v>
      </c>
      <c r="C267">
        <v>101.265625</v>
      </c>
      <c r="D267">
        <v>101.1953125</v>
      </c>
      <c r="E267">
        <v>100.96875</v>
      </c>
      <c r="F267">
        <v>100.765625</v>
      </c>
      <c r="G267" t="s">
        <v>16</v>
      </c>
      <c r="H267">
        <v>95.71875</v>
      </c>
      <c r="I267">
        <v>95.28125</v>
      </c>
      <c r="J267" t="s">
        <v>16</v>
      </c>
      <c r="K267" t="s">
        <v>16</v>
      </c>
      <c r="L267" t="s">
        <v>16</v>
      </c>
      <c r="M267" t="s">
        <v>16</v>
      </c>
    </row>
    <row r="268" spans="1:13" x14ac:dyDescent="0.25">
      <c r="A268" s="1">
        <v>33239</v>
      </c>
      <c r="B268" t="s">
        <v>16</v>
      </c>
      <c r="C268">
        <v>101.265625</v>
      </c>
      <c r="D268">
        <v>101.1953125</v>
      </c>
      <c r="E268">
        <v>100.96875</v>
      </c>
      <c r="F268">
        <v>100.765625</v>
      </c>
      <c r="G268" t="s">
        <v>16</v>
      </c>
      <c r="H268">
        <v>95.71875</v>
      </c>
      <c r="I268">
        <v>95.28125</v>
      </c>
      <c r="J268" t="s">
        <v>16</v>
      </c>
      <c r="K268" t="s">
        <v>16</v>
      </c>
      <c r="L268" t="s">
        <v>16</v>
      </c>
      <c r="M268" t="s">
        <v>16</v>
      </c>
    </row>
    <row r="269" spans="1:13" x14ac:dyDescent="0.25">
      <c r="A269" s="1">
        <v>33240</v>
      </c>
      <c r="B269" t="s">
        <v>16</v>
      </c>
      <c r="C269">
        <v>101.484375</v>
      </c>
      <c r="D269">
        <v>101.4140625</v>
      </c>
      <c r="E269">
        <v>101.40625</v>
      </c>
      <c r="F269">
        <v>101.21875</v>
      </c>
      <c r="G269" t="s">
        <v>16</v>
      </c>
      <c r="H269">
        <v>96.8125</v>
      </c>
      <c r="I269">
        <v>96.34375</v>
      </c>
      <c r="J269" t="s">
        <v>16</v>
      </c>
      <c r="K269" t="s">
        <v>16</v>
      </c>
      <c r="L269" t="s">
        <v>16</v>
      </c>
      <c r="M269" t="s">
        <v>16</v>
      </c>
    </row>
    <row r="270" spans="1:13" x14ac:dyDescent="0.25">
      <c r="A270" s="1">
        <v>33241</v>
      </c>
      <c r="B270" t="s">
        <v>16</v>
      </c>
      <c r="C270">
        <v>101.484375</v>
      </c>
      <c r="D270">
        <v>101.4140625</v>
      </c>
      <c r="E270">
        <v>101.546875</v>
      </c>
      <c r="F270">
        <v>101.34375</v>
      </c>
      <c r="G270" t="s">
        <v>16</v>
      </c>
      <c r="H270">
        <v>97.1875</v>
      </c>
      <c r="I270">
        <v>96.71875</v>
      </c>
      <c r="J270" t="s">
        <v>16</v>
      </c>
      <c r="K270" t="s">
        <v>16</v>
      </c>
      <c r="L270" t="s">
        <v>16</v>
      </c>
      <c r="M270" t="s">
        <v>16</v>
      </c>
    </row>
    <row r="271" spans="1:13" x14ac:dyDescent="0.25">
      <c r="A271" s="1">
        <v>33242</v>
      </c>
      <c r="B271" t="s">
        <v>16</v>
      </c>
      <c r="C271">
        <v>101.3125</v>
      </c>
      <c r="D271">
        <v>101.1875</v>
      </c>
      <c r="E271">
        <v>101.171875</v>
      </c>
      <c r="F271">
        <v>100.96875</v>
      </c>
      <c r="G271" t="s">
        <v>16</v>
      </c>
      <c r="H271">
        <v>96.25</v>
      </c>
      <c r="I271">
        <v>95.8125</v>
      </c>
      <c r="J271" t="s">
        <v>16</v>
      </c>
      <c r="K271" t="s">
        <v>16</v>
      </c>
      <c r="L271" t="s">
        <v>16</v>
      </c>
      <c r="M271" t="s">
        <v>16</v>
      </c>
    </row>
    <row r="272" spans="1:13" x14ac:dyDescent="0.25">
      <c r="A272" s="1">
        <v>33245</v>
      </c>
      <c r="B272" t="s">
        <v>16</v>
      </c>
      <c r="C272">
        <v>101.234375</v>
      </c>
      <c r="D272">
        <v>101.078125</v>
      </c>
      <c r="E272">
        <v>100.734375</v>
      </c>
      <c r="F272">
        <v>100.515625</v>
      </c>
      <c r="G272" t="s">
        <v>16</v>
      </c>
      <c r="H272">
        <v>95.125</v>
      </c>
      <c r="I272">
        <v>94.6875</v>
      </c>
      <c r="J272" t="s">
        <v>16</v>
      </c>
      <c r="K272" t="s">
        <v>16</v>
      </c>
      <c r="L272" t="s">
        <v>16</v>
      </c>
      <c r="M272" t="s">
        <v>16</v>
      </c>
    </row>
    <row r="273" spans="1:13" x14ac:dyDescent="0.25">
      <c r="A273" s="1">
        <v>33246</v>
      </c>
      <c r="B273" t="s">
        <v>16</v>
      </c>
      <c r="C273">
        <v>101.296875</v>
      </c>
      <c r="D273">
        <v>101.109375</v>
      </c>
      <c r="E273">
        <v>100.640625</v>
      </c>
      <c r="F273">
        <v>100.40625</v>
      </c>
      <c r="G273" t="s">
        <v>16</v>
      </c>
      <c r="H273">
        <v>94.625</v>
      </c>
      <c r="I273">
        <v>94.15625</v>
      </c>
      <c r="J273" t="s">
        <v>16</v>
      </c>
      <c r="K273" t="s">
        <v>16</v>
      </c>
      <c r="L273" t="s">
        <v>16</v>
      </c>
      <c r="M273" t="s">
        <v>16</v>
      </c>
    </row>
    <row r="274" spans="1:13" x14ac:dyDescent="0.25">
      <c r="A274" s="1">
        <v>33247</v>
      </c>
      <c r="B274" t="s">
        <v>16</v>
      </c>
      <c r="C274">
        <v>101.265625</v>
      </c>
      <c r="D274">
        <v>101.015625</v>
      </c>
      <c r="E274">
        <v>100.25</v>
      </c>
      <c r="F274">
        <v>100.03125</v>
      </c>
      <c r="G274" t="s">
        <v>16</v>
      </c>
      <c r="H274">
        <v>93.71875</v>
      </c>
      <c r="I274">
        <v>93.25</v>
      </c>
      <c r="J274" t="s">
        <v>16</v>
      </c>
      <c r="K274" t="s">
        <v>16</v>
      </c>
      <c r="L274" t="s">
        <v>16</v>
      </c>
      <c r="M274" t="s">
        <v>16</v>
      </c>
    </row>
    <row r="275" spans="1:13" x14ac:dyDescent="0.25">
      <c r="A275" s="1">
        <v>33248</v>
      </c>
      <c r="B275" t="s">
        <v>16</v>
      </c>
      <c r="C275">
        <v>101.359375</v>
      </c>
      <c r="D275">
        <v>101.109375</v>
      </c>
      <c r="E275">
        <v>100.609375</v>
      </c>
      <c r="F275">
        <v>100.328125</v>
      </c>
      <c r="G275" t="s">
        <v>16</v>
      </c>
      <c r="H275">
        <v>94.65625</v>
      </c>
      <c r="I275">
        <v>94.15625</v>
      </c>
      <c r="J275" t="s">
        <v>16</v>
      </c>
      <c r="K275" t="s">
        <v>16</v>
      </c>
      <c r="L275" t="s">
        <v>16</v>
      </c>
      <c r="M275" t="s">
        <v>16</v>
      </c>
    </row>
    <row r="276" spans="1:13" x14ac:dyDescent="0.25">
      <c r="A276" s="1">
        <v>33249</v>
      </c>
      <c r="B276" t="s">
        <v>16</v>
      </c>
      <c r="C276">
        <v>101.328125</v>
      </c>
      <c r="D276">
        <v>101.0625</v>
      </c>
      <c r="E276">
        <v>100.546875</v>
      </c>
      <c r="F276">
        <v>100.265625</v>
      </c>
      <c r="G276" t="s">
        <v>16</v>
      </c>
      <c r="H276">
        <v>94.625</v>
      </c>
      <c r="I276">
        <v>94.125</v>
      </c>
      <c r="J276" t="s">
        <v>16</v>
      </c>
      <c r="K276" t="s">
        <v>16</v>
      </c>
      <c r="L276" t="s">
        <v>16</v>
      </c>
      <c r="M276" t="s">
        <v>16</v>
      </c>
    </row>
    <row r="277" spans="1:13" x14ac:dyDescent="0.25">
      <c r="A277" s="1">
        <v>33252</v>
      </c>
      <c r="B277" t="s">
        <v>16</v>
      </c>
      <c r="C277">
        <v>101.3125</v>
      </c>
      <c r="D277">
        <v>101.0234375</v>
      </c>
      <c r="E277">
        <v>100.390625</v>
      </c>
      <c r="F277">
        <v>100.109375</v>
      </c>
      <c r="G277" t="s">
        <v>16</v>
      </c>
      <c r="H277">
        <v>94.0625</v>
      </c>
      <c r="I277">
        <v>93.5625</v>
      </c>
      <c r="J277" t="s">
        <v>16</v>
      </c>
      <c r="K277" t="s">
        <v>16</v>
      </c>
      <c r="L277" t="s">
        <v>16</v>
      </c>
      <c r="M277" t="s">
        <v>16</v>
      </c>
    </row>
    <row r="278" spans="1:13" x14ac:dyDescent="0.25">
      <c r="A278" s="1">
        <v>33253</v>
      </c>
      <c r="B278" t="s">
        <v>16</v>
      </c>
      <c r="C278">
        <v>101.296875</v>
      </c>
      <c r="D278">
        <v>101</v>
      </c>
      <c r="E278">
        <v>100.46875</v>
      </c>
      <c r="F278">
        <v>100.1875</v>
      </c>
      <c r="G278" t="s">
        <v>16</v>
      </c>
      <c r="H278">
        <v>94.0625</v>
      </c>
      <c r="I278">
        <v>93.5625</v>
      </c>
      <c r="J278" t="s">
        <v>16</v>
      </c>
      <c r="K278" t="s">
        <v>16</v>
      </c>
      <c r="L278" t="s">
        <v>16</v>
      </c>
      <c r="M278" t="s">
        <v>16</v>
      </c>
    </row>
    <row r="279" spans="1:13" x14ac:dyDescent="0.25">
      <c r="A279" s="1">
        <v>33254</v>
      </c>
      <c r="B279" t="s">
        <v>16</v>
      </c>
      <c r="C279">
        <v>101.2265625</v>
      </c>
      <c r="D279">
        <v>100.9453125</v>
      </c>
      <c r="E279">
        <v>100.375</v>
      </c>
      <c r="F279">
        <v>100.09375</v>
      </c>
      <c r="G279" t="s">
        <v>16</v>
      </c>
      <c r="H279">
        <v>94.21875</v>
      </c>
      <c r="I279">
        <v>93.71875</v>
      </c>
      <c r="J279" t="s">
        <v>16</v>
      </c>
      <c r="K279" t="s">
        <v>16</v>
      </c>
      <c r="L279" t="s">
        <v>16</v>
      </c>
      <c r="M279" t="s">
        <v>16</v>
      </c>
    </row>
    <row r="280" spans="1:13" x14ac:dyDescent="0.25">
      <c r="A280" s="1">
        <v>33255</v>
      </c>
      <c r="B280" t="s">
        <v>16</v>
      </c>
      <c r="C280">
        <v>101.28125</v>
      </c>
      <c r="D280">
        <v>101</v>
      </c>
      <c r="E280">
        <v>100.875</v>
      </c>
      <c r="F280">
        <v>100.59375</v>
      </c>
      <c r="G280" t="s">
        <v>16</v>
      </c>
      <c r="H280">
        <v>96.5625</v>
      </c>
      <c r="I280">
        <v>96.09375</v>
      </c>
      <c r="J280" t="s">
        <v>16</v>
      </c>
      <c r="K280" t="s">
        <v>16</v>
      </c>
      <c r="L280" t="s">
        <v>16</v>
      </c>
      <c r="M280" t="s">
        <v>16</v>
      </c>
    </row>
    <row r="281" spans="1:13" x14ac:dyDescent="0.25">
      <c r="A281" s="1">
        <v>33256</v>
      </c>
      <c r="B281" t="s">
        <v>16</v>
      </c>
      <c r="C281">
        <v>101.359375</v>
      </c>
      <c r="D281">
        <v>101.109375</v>
      </c>
      <c r="E281">
        <v>101.03125</v>
      </c>
      <c r="F281">
        <v>100.75</v>
      </c>
      <c r="G281" t="s">
        <v>16</v>
      </c>
      <c r="H281">
        <v>96.6875</v>
      </c>
      <c r="I281">
        <v>96.21875</v>
      </c>
      <c r="J281" t="s">
        <v>16</v>
      </c>
      <c r="K281" t="s">
        <v>16</v>
      </c>
      <c r="L281" t="s">
        <v>16</v>
      </c>
      <c r="M281" t="s">
        <v>16</v>
      </c>
    </row>
    <row r="282" spans="1:13" x14ac:dyDescent="0.25">
      <c r="A282" s="1">
        <v>33259</v>
      </c>
      <c r="B282" t="s">
        <v>16</v>
      </c>
      <c r="C282">
        <v>101.3828125</v>
      </c>
      <c r="D282">
        <v>101.1171875</v>
      </c>
      <c r="E282">
        <v>100.984375</v>
      </c>
      <c r="F282">
        <v>100.671875</v>
      </c>
      <c r="G282" t="s">
        <v>16</v>
      </c>
      <c r="H282">
        <v>96.21875</v>
      </c>
      <c r="I282">
        <v>95.75</v>
      </c>
      <c r="J282" t="s">
        <v>16</v>
      </c>
      <c r="K282" t="s">
        <v>16</v>
      </c>
      <c r="L282" t="s">
        <v>16</v>
      </c>
      <c r="M282" t="s">
        <v>16</v>
      </c>
    </row>
    <row r="283" spans="1:13" x14ac:dyDescent="0.25">
      <c r="A283" s="1">
        <v>33260</v>
      </c>
      <c r="B283" t="s">
        <v>16</v>
      </c>
      <c r="C283">
        <v>101.3515625</v>
      </c>
      <c r="D283">
        <v>101.0859375</v>
      </c>
      <c r="E283">
        <v>100.90625</v>
      </c>
      <c r="F283">
        <v>100.59375</v>
      </c>
      <c r="G283" t="s">
        <v>16</v>
      </c>
      <c r="H283">
        <v>96</v>
      </c>
      <c r="I283">
        <v>95.53125</v>
      </c>
      <c r="J283" t="s">
        <v>16</v>
      </c>
      <c r="K283" t="s">
        <v>16</v>
      </c>
      <c r="L283" t="s">
        <v>16</v>
      </c>
      <c r="M283" t="s">
        <v>16</v>
      </c>
    </row>
    <row r="284" spans="1:13" x14ac:dyDescent="0.25">
      <c r="A284" s="1">
        <v>33261</v>
      </c>
      <c r="B284" t="s">
        <v>16</v>
      </c>
      <c r="C284">
        <v>101.421875</v>
      </c>
      <c r="D284">
        <v>101.15625</v>
      </c>
      <c r="E284">
        <v>101.078125</v>
      </c>
      <c r="F284">
        <v>100.765625</v>
      </c>
      <c r="G284" t="s">
        <v>16</v>
      </c>
      <c r="H284">
        <v>96.3125</v>
      </c>
      <c r="I284">
        <v>95.8125</v>
      </c>
      <c r="J284" t="s">
        <v>16</v>
      </c>
      <c r="K284" t="s">
        <v>16</v>
      </c>
      <c r="L284" t="s">
        <v>16</v>
      </c>
      <c r="M284" t="s">
        <v>16</v>
      </c>
    </row>
    <row r="285" spans="1:13" x14ac:dyDescent="0.25">
      <c r="A285" s="1">
        <v>33262</v>
      </c>
      <c r="B285" t="s">
        <v>16</v>
      </c>
      <c r="C285">
        <v>101.515625</v>
      </c>
      <c r="D285">
        <v>101.25</v>
      </c>
      <c r="E285">
        <v>101.265625</v>
      </c>
      <c r="F285">
        <v>100.953125</v>
      </c>
      <c r="G285" t="s">
        <v>16</v>
      </c>
      <c r="H285">
        <v>96.6875</v>
      </c>
      <c r="I285">
        <v>96.1875</v>
      </c>
      <c r="J285" t="s">
        <v>16</v>
      </c>
      <c r="K285" t="s">
        <v>16</v>
      </c>
      <c r="L285" t="s">
        <v>16</v>
      </c>
      <c r="M285" t="s">
        <v>16</v>
      </c>
    </row>
    <row r="286" spans="1:13" x14ac:dyDescent="0.25">
      <c r="A286" s="1">
        <v>33263</v>
      </c>
      <c r="B286" t="s">
        <v>16</v>
      </c>
      <c r="C286">
        <v>101.40625</v>
      </c>
      <c r="D286">
        <v>101.15625</v>
      </c>
      <c r="E286">
        <v>101</v>
      </c>
      <c r="F286">
        <v>100.6875</v>
      </c>
      <c r="G286" t="s">
        <v>16</v>
      </c>
      <c r="H286">
        <v>95.9375</v>
      </c>
      <c r="I286">
        <v>95.4375</v>
      </c>
      <c r="J286" t="s">
        <v>16</v>
      </c>
      <c r="K286" t="s">
        <v>16</v>
      </c>
      <c r="L286" t="s">
        <v>16</v>
      </c>
      <c r="M286" t="s">
        <v>16</v>
      </c>
    </row>
    <row r="287" spans="1:13" x14ac:dyDescent="0.25">
      <c r="A287" s="1">
        <v>33266</v>
      </c>
      <c r="B287" t="s">
        <v>16</v>
      </c>
      <c r="C287">
        <v>101.390625</v>
      </c>
      <c r="D287">
        <v>101.15625</v>
      </c>
      <c r="E287">
        <v>101.046875</v>
      </c>
      <c r="F287">
        <v>100.734375</v>
      </c>
      <c r="G287" t="s">
        <v>16</v>
      </c>
      <c r="H287">
        <v>96.15625</v>
      </c>
      <c r="I287">
        <v>95.65625</v>
      </c>
      <c r="J287" t="s">
        <v>16</v>
      </c>
      <c r="K287" t="s">
        <v>16</v>
      </c>
      <c r="L287" t="s">
        <v>16</v>
      </c>
      <c r="M287" t="s">
        <v>16</v>
      </c>
    </row>
    <row r="288" spans="1:13" x14ac:dyDescent="0.25">
      <c r="A288" s="1">
        <v>33267</v>
      </c>
      <c r="B288" t="s">
        <v>16</v>
      </c>
      <c r="C288">
        <v>101.421875</v>
      </c>
      <c r="D288">
        <v>101.1875</v>
      </c>
      <c r="E288">
        <v>101.140625</v>
      </c>
      <c r="F288">
        <v>100.84375</v>
      </c>
      <c r="G288" t="s">
        <v>16</v>
      </c>
      <c r="H288">
        <v>96.375</v>
      </c>
      <c r="I288">
        <v>95.90625</v>
      </c>
      <c r="J288" t="s">
        <v>16</v>
      </c>
      <c r="K288" t="s">
        <v>16</v>
      </c>
      <c r="L288" t="s">
        <v>16</v>
      </c>
      <c r="M288" t="s">
        <v>16</v>
      </c>
    </row>
    <row r="289" spans="1:13" x14ac:dyDescent="0.25">
      <c r="A289" s="1">
        <v>33268</v>
      </c>
      <c r="B289" t="s">
        <v>16</v>
      </c>
      <c r="C289">
        <v>101.4453125</v>
      </c>
      <c r="D289">
        <v>101.2109375</v>
      </c>
      <c r="E289">
        <v>101.15625</v>
      </c>
      <c r="F289">
        <v>100.84375</v>
      </c>
      <c r="G289" t="s">
        <v>16</v>
      </c>
      <c r="H289">
        <v>96.15625</v>
      </c>
      <c r="I289">
        <v>95.625</v>
      </c>
      <c r="J289" t="s">
        <v>16</v>
      </c>
      <c r="K289" t="s">
        <v>16</v>
      </c>
      <c r="L289" t="s">
        <v>16</v>
      </c>
      <c r="M289" t="s">
        <v>16</v>
      </c>
    </row>
    <row r="290" spans="1:13" x14ac:dyDescent="0.25">
      <c r="A290" s="1">
        <v>33269</v>
      </c>
      <c r="B290" t="s">
        <v>16</v>
      </c>
      <c r="C290">
        <v>101.4921875</v>
      </c>
      <c r="D290">
        <v>101.2578125</v>
      </c>
      <c r="E290">
        <v>101.28125</v>
      </c>
      <c r="F290">
        <v>100.96875</v>
      </c>
      <c r="G290" t="s">
        <v>16</v>
      </c>
      <c r="H290">
        <v>96.3125</v>
      </c>
      <c r="I290">
        <v>95.78125</v>
      </c>
      <c r="J290" t="s">
        <v>16</v>
      </c>
      <c r="K290" t="s">
        <v>16</v>
      </c>
      <c r="L290" t="s">
        <v>16</v>
      </c>
      <c r="M290" t="s">
        <v>16</v>
      </c>
    </row>
    <row r="291" spans="1:13" x14ac:dyDescent="0.25">
      <c r="A291" s="1">
        <v>33270</v>
      </c>
      <c r="B291" t="s">
        <v>16</v>
      </c>
      <c r="C291">
        <v>101.8125</v>
      </c>
      <c r="D291">
        <v>101.5625</v>
      </c>
      <c r="E291">
        <v>101.890625</v>
      </c>
      <c r="F291">
        <v>101.546875</v>
      </c>
      <c r="G291" t="s">
        <v>16</v>
      </c>
      <c r="H291">
        <v>97.53125</v>
      </c>
      <c r="I291">
        <v>96.9375</v>
      </c>
      <c r="J291" t="s">
        <v>16</v>
      </c>
      <c r="K291" t="s">
        <v>16</v>
      </c>
      <c r="L291" t="s">
        <v>16</v>
      </c>
      <c r="M291" t="s">
        <v>16</v>
      </c>
    </row>
    <row r="292" spans="1:13" x14ac:dyDescent="0.25">
      <c r="A292" s="1">
        <v>33273</v>
      </c>
      <c r="B292" t="s">
        <v>16</v>
      </c>
      <c r="C292">
        <v>101.875</v>
      </c>
      <c r="D292">
        <v>101.625</v>
      </c>
      <c r="E292">
        <v>102.03125</v>
      </c>
      <c r="F292">
        <v>101.65625</v>
      </c>
      <c r="G292" t="s">
        <v>16</v>
      </c>
      <c r="H292">
        <v>97.84375</v>
      </c>
      <c r="I292">
        <v>97.21875</v>
      </c>
      <c r="J292" t="s">
        <v>16</v>
      </c>
      <c r="K292" t="s">
        <v>16</v>
      </c>
      <c r="L292" t="s">
        <v>16</v>
      </c>
      <c r="M292" t="s">
        <v>16</v>
      </c>
    </row>
    <row r="293" spans="1:13" x14ac:dyDescent="0.25">
      <c r="A293" s="1">
        <v>33274</v>
      </c>
      <c r="B293" t="s">
        <v>16</v>
      </c>
      <c r="C293">
        <v>101.875</v>
      </c>
      <c r="D293">
        <v>101.640625</v>
      </c>
      <c r="E293">
        <v>102.125</v>
      </c>
      <c r="F293">
        <v>101.75</v>
      </c>
      <c r="G293" t="s">
        <v>16</v>
      </c>
      <c r="H293">
        <v>98.125</v>
      </c>
      <c r="I293">
        <v>97.53125</v>
      </c>
      <c r="J293" t="s">
        <v>16</v>
      </c>
      <c r="K293" t="s">
        <v>16</v>
      </c>
      <c r="L293" t="s">
        <v>16</v>
      </c>
      <c r="M293" t="s">
        <v>16</v>
      </c>
    </row>
    <row r="294" spans="1:13" x14ac:dyDescent="0.25">
      <c r="A294" s="1">
        <v>33275</v>
      </c>
      <c r="B294" t="s">
        <v>16</v>
      </c>
      <c r="C294">
        <v>101.8671875</v>
      </c>
      <c r="D294">
        <v>101.6484375</v>
      </c>
      <c r="E294">
        <v>102.15625</v>
      </c>
      <c r="F294">
        <v>101.765625</v>
      </c>
      <c r="G294" t="s">
        <v>16</v>
      </c>
      <c r="H294">
        <v>98.21875</v>
      </c>
      <c r="I294">
        <v>97.625</v>
      </c>
      <c r="J294" t="s">
        <v>16</v>
      </c>
      <c r="K294" t="s">
        <v>16</v>
      </c>
      <c r="L294" t="s">
        <v>16</v>
      </c>
      <c r="M294" t="s">
        <v>16</v>
      </c>
    </row>
    <row r="295" spans="1:13" x14ac:dyDescent="0.25">
      <c r="A295" s="1">
        <v>33276</v>
      </c>
      <c r="B295" t="s">
        <v>16</v>
      </c>
      <c r="C295">
        <v>101.859375</v>
      </c>
      <c r="D295">
        <v>101.65625</v>
      </c>
      <c r="E295">
        <v>101.984375</v>
      </c>
      <c r="F295">
        <v>101.59375</v>
      </c>
      <c r="G295" t="s">
        <v>16</v>
      </c>
      <c r="H295">
        <v>97.71875</v>
      </c>
      <c r="I295">
        <v>97.125</v>
      </c>
      <c r="J295" t="s">
        <v>16</v>
      </c>
      <c r="K295" t="s">
        <v>16</v>
      </c>
      <c r="L295" t="s">
        <v>16</v>
      </c>
      <c r="M295" t="s">
        <v>16</v>
      </c>
    </row>
    <row r="296" spans="1:13" x14ac:dyDescent="0.25">
      <c r="A296" s="1">
        <v>33277</v>
      </c>
      <c r="B296" t="s">
        <v>16</v>
      </c>
      <c r="C296">
        <v>101.8828125</v>
      </c>
      <c r="D296">
        <v>101.6796875</v>
      </c>
      <c r="E296">
        <v>102.125</v>
      </c>
      <c r="F296">
        <v>101.734375</v>
      </c>
      <c r="G296" t="s">
        <v>16</v>
      </c>
      <c r="H296">
        <v>98.53125</v>
      </c>
      <c r="I296">
        <v>97.9375</v>
      </c>
      <c r="J296" t="s">
        <v>16</v>
      </c>
      <c r="K296" t="s">
        <v>16</v>
      </c>
      <c r="L296" t="s">
        <v>16</v>
      </c>
      <c r="M296" t="s">
        <v>16</v>
      </c>
    </row>
    <row r="297" spans="1:13" x14ac:dyDescent="0.25">
      <c r="A297" s="1">
        <v>33280</v>
      </c>
      <c r="B297" t="s">
        <v>16</v>
      </c>
      <c r="C297">
        <v>101.953125</v>
      </c>
      <c r="D297">
        <v>101.7578125</v>
      </c>
      <c r="E297">
        <v>102.15625</v>
      </c>
      <c r="F297">
        <v>101.78125</v>
      </c>
      <c r="G297" t="s">
        <v>16</v>
      </c>
      <c r="H297">
        <v>98.25</v>
      </c>
      <c r="I297">
        <v>97.6875</v>
      </c>
      <c r="J297" t="s">
        <v>16</v>
      </c>
      <c r="K297" t="s">
        <v>16</v>
      </c>
      <c r="L297" t="s">
        <v>16</v>
      </c>
      <c r="M297" t="s">
        <v>16</v>
      </c>
    </row>
    <row r="298" spans="1:13" x14ac:dyDescent="0.25">
      <c r="A298" s="1">
        <v>33281</v>
      </c>
      <c r="B298" t="s">
        <v>16</v>
      </c>
      <c r="C298">
        <v>101.953125</v>
      </c>
      <c r="D298">
        <v>101.7578125</v>
      </c>
      <c r="E298">
        <v>102.1875</v>
      </c>
      <c r="F298">
        <v>101.8125</v>
      </c>
      <c r="G298" t="s">
        <v>16</v>
      </c>
      <c r="H298">
        <v>98.375</v>
      </c>
      <c r="I298">
        <v>97.8125</v>
      </c>
      <c r="J298" t="s">
        <v>16</v>
      </c>
      <c r="K298" t="s">
        <v>16</v>
      </c>
      <c r="L298" t="s">
        <v>16</v>
      </c>
      <c r="M298" t="s">
        <v>16</v>
      </c>
    </row>
    <row r="299" spans="1:13" x14ac:dyDescent="0.25">
      <c r="A299" s="1">
        <v>33282</v>
      </c>
      <c r="B299" t="s">
        <v>16</v>
      </c>
      <c r="C299">
        <v>102</v>
      </c>
      <c r="D299">
        <v>101.7890625</v>
      </c>
      <c r="E299">
        <v>102.1875</v>
      </c>
      <c r="F299">
        <v>101.8125</v>
      </c>
      <c r="G299" t="s">
        <v>16</v>
      </c>
      <c r="H299">
        <v>98.28125</v>
      </c>
      <c r="I299">
        <v>97.71875</v>
      </c>
      <c r="J299" t="s">
        <v>16</v>
      </c>
      <c r="K299" t="s">
        <v>16</v>
      </c>
      <c r="L299" t="s">
        <v>16</v>
      </c>
      <c r="M299" t="s">
        <v>16</v>
      </c>
    </row>
    <row r="300" spans="1:13" x14ac:dyDescent="0.25">
      <c r="A300" s="1">
        <v>33283</v>
      </c>
      <c r="B300" t="s">
        <v>16</v>
      </c>
      <c r="C300">
        <v>102.015625</v>
      </c>
      <c r="D300">
        <v>101.8203125</v>
      </c>
      <c r="E300">
        <v>102.203125</v>
      </c>
      <c r="F300">
        <v>101.8125</v>
      </c>
      <c r="G300" t="s">
        <v>16</v>
      </c>
      <c r="H300">
        <v>98</v>
      </c>
      <c r="I300">
        <v>97.4375</v>
      </c>
      <c r="J300" t="s">
        <v>16</v>
      </c>
      <c r="K300" t="s">
        <v>16</v>
      </c>
      <c r="L300" t="s">
        <v>16</v>
      </c>
      <c r="M300" t="s">
        <v>16</v>
      </c>
    </row>
    <row r="301" spans="1:13" x14ac:dyDescent="0.25">
      <c r="A301" s="1">
        <v>33284</v>
      </c>
      <c r="B301" t="s">
        <v>16</v>
      </c>
      <c r="C301">
        <v>101.9140625</v>
      </c>
      <c r="D301">
        <v>101.71875</v>
      </c>
      <c r="E301">
        <v>102.15625</v>
      </c>
      <c r="F301">
        <v>101.75</v>
      </c>
      <c r="G301" t="s">
        <v>16</v>
      </c>
      <c r="H301">
        <v>98.25</v>
      </c>
      <c r="I301">
        <v>97.6875</v>
      </c>
      <c r="J301" t="s">
        <v>16</v>
      </c>
      <c r="K301" t="s">
        <v>16</v>
      </c>
      <c r="L301" t="s">
        <v>16</v>
      </c>
      <c r="M301" t="s">
        <v>16</v>
      </c>
    </row>
    <row r="302" spans="1:13" x14ac:dyDescent="0.25">
      <c r="A302" s="1">
        <v>33287</v>
      </c>
      <c r="B302" t="s">
        <v>16</v>
      </c>
      <c r="C302">
        <v>101.9140625</v>
      </c>
      <c r="D302">
        <v>101.71875</v>
      </c>
      <c r="E302">
        <v>102.15625</v>
      </c>
      <c r="F302">
        <v>101.75</v>
      </c>
      <c r="G302" t="s">
        <v>16</v>
      </c>
      <c r="H302">
        <v>98.25</v>
      </c>
      <c r="I302">
        <v>97.6875</v>
      </c>
      <c r="J302" t="s">
        <v>16</v>
      </c>
      <c r="K302" t="s">
        <v>16</v>
      </c>
      <c r="L302" t="s">
        <v>16</v>
      </c>
      <c r="M302" t="s">
        <v>16</v>
      </c>
    </row>
    <row r="303" spans="1:13" x14ac:dyDescent="0.25">
      <c r="A303" s="1">
        <v>33288</v>
      </c>
      <c r="B303" t="s">
        <v>16</v>
      </c>
      <c r="C303">
        <v>101.765625</v>
      </c>
      <c r="D303">
        <v>101.578125</v>
      </c>
      <c r="E303">
        <v>101.9375</v>
      </c>
      <c r="F303">
        <v>101.546875</v>
      </c>
      <c r="G303" t="s">
        <v>16</v>
      </c>
      <c r="H303">
        <v>97.96875</v>
      </c>
      <c r="I303">
        <v>97.40625</v>
      </c>
      <c r="J303" t="s">
        <v>16</v>
      </c>
      <c r="K303" t="s">
        <v>16</v>
      </c>
      <c r="L303" t="s">
        <v>16</v>
      </c>
      <c r="M303" t="s">
        <v>16</v>
      </c>
    </row>
    <row r="304" spans="1:13" x14ac:dyDescent="0.25">
      <c r="A304" s="1">
        <v>33289</v>
      </c>
      <c r="B304" t="s">
        <v>16</v>
      </c>
      <c r="C304">
        <v>101.734375</v>
      </c>
      <c r="D304">
        <v>101.5390625</v>
      </c>
      <c r="E304">
        <v>101.78125</v>
      </c>
      <c r="F304">
        <v>101.390625</v>
      </c>
      <c r="G304" t="s">
        <v>16</v>
      </c>
      <c r="H304">
        <v>97.53125</v>
      </c>
      <c r="I304">
        <v>96.96875</v>
      </c>
      <c r="J304" t="s">
        <v>16</v>
      </c>
      <c r="K304" t="s">
        <v>16</v>
      </c>
      <c r="L304" t="s">
        <v>16</v>
      </c>
      <c r="M304" t="s">
        <v>16</v>
      </c>
    </row>
    <row r="305" spans="1:13" x14ac:dyDescent="0.25">
      <c r="A305" s="1">
        <v>33290</v>
      </c>
      <c r="B305" t="s">
        <v>16</v>
      </c>
      <c r="C305">
        <v>101.7421875</v>
      </c>
      <c r="D305">
        <v>101.53125</v>
      </c>
      <c r="E305">
        <v>101.703125</v>
      </c>
      <c r="F305">
        <v>101.3125</v>
      </c>
      <c r="G305" t="s">
        <v>16</v>
      </c>
      <c r="H305">
        <v>97.40625</v>
      </c>
      <c r="I305">
        <v>96.84375</v>
      </c>
      <c r="J305" t="s">
        <v>16</v>
      </c>
      <c r="K305" t="s">
        <v>16</v>
      </c>
      <c r="L305" t="s">
        <v>16</v>
      </c>
      <c r="M305" t="s">
        <v>16</v>
      </c>
    </row>
    <row r="306" spans="1:13" x14ac:dyDescent="0.25">
      <c r="A306" s="1">
        <v>33291</v>
      </c>
      <c r="B306" t="s">
        <v>16</v>
      </c>
      <c r="C306">
        <v>101.59375</v>
      </c>
      <c r="D306">
        <v>101.421875</v>
      </c>
      <c r="E306">
        <v>101.5</v>
      </c>
      <c r="F306">
        <v>101.109375</v>
      </c>
      <c r="G306" t="s">
        <v>16</v>
      </c>
      <c r="H306">
        <v>97.125</v>
      </c>
      <c r="I306">
        <v>96.5625</v>
      </c>
      <c r="J306" t="s">
        <v>16</v>
      </c>
      <c r="K306" t="s">
        <v>16</v>
      </c>
      <c r="L306" t="s">
        <v>16</v>
      </c>
      <c r="M306" t="s">
        <v>16</v>
      </c>
    </row>
    <row r="307" spans="1:13" x14ac:dyDescent="0.25">
      <c r="A307" s="1">
        <v>33294</v>
      </c>
      <c r="B307" t="s">
        <v>16</v>
      </c>
      <c r="C307">
        <v>101.6015625</v>
      </c>
      <c r="D307">
        <v>101.3828125</v>
      </c>
      <c r="E307">
        <v>101.484375</v>
      </c>
      <c r="F307">
        <v>101.0625</v>
      </c>
      <c r="G307" t="s">
        <v>16</v>
      </c>
      <c r="H307">
        <v>97.4375</v>
      </c>
      <c r="I307">
        <v>96.84375</v>
      </c>
      <c r="J307" t="s">
        <v>16</v>
      </c>
      <c r="K307" t="s">
        <v>16</v>
      </c>
      <c r="L307" t="s">
        <v>16</v>
      </c>
      <c r="M307" t="s">
        <v>16</v>
      </c>
    </row>
    <row r="308" spans="1:13" x14ac:dyDescent="0.25">
      <c r="A308" s="1">
        <v>33295</v>
      </c>
      <c r="B308" t="s">
        <v>16</v>
      </c>
      <c r="C308">
        <v>101.5546875</v>
      </c>
      <c r="D308">
        <v>101.328125</v>
      </c>
      <c r="E308">
        <v>101.28125</v>
      </c>
      <c r="F308">
        <v>100.859375</v>
      </c>
      <c r="G308" t="s">
        <v>16</v>
      </c>
      <c r="H308">
        <v>96.59375</v>
      </c>
      <c r="I308">
        <v>96</v>
      </c>
      <c r="J308" t="s">
        <v>16</v>
      </c>
      <c r="K308" t="s">
        <v>16</v>
      </c>
      <c r="L308" t="s">
        <v>16</v>
      </c>
      <c r="M308" t="s">
        <v>16</v>
      </c>
    </row>
    <row r="309" spans="1:13" x14ac:dyDescent="0.25">
      <c r="A309" s="1">
        <v>33296</v>
      </c>
      <c r="B309" t="s">
        <v>16</v>
      </c>
      <c r="C309">
        <v>101.5390625</v>
      </c>
      <c r="D309">
        <v>101.3203125</v>
      </c>
      <c r="E309">
        <v>101.25</v>
      </c>
      <c r="F309">
        <v>100.84375</v>
      </c>
      <c r="G309" t="s">
        <v>16</v>
      </c>
      <c r="H309">
        <v>96.53125</v>
      </c>
      <c r="I309">
        <v>95.9375</v>
      </c>
      <c r="J309" t="s">
        <v>16</v>
      </c>
      <c r="K309" t="s">
        <v>16</v>
      </c>
      <c r="L309" t="s">
        <v>16</v>
      </c>
      <c r="M309" t="s">
        <v>16</v>
      </c>
    </row>
    <row r="310" spans="1:13" x14ac:dyDescent="0.25">
      <c r="A310" s="1">
        <v>33297</v>
      </c>
      <c r="B310" t="s">
        <v>16</v>
      </c>
      <c r="C310">
        <v>101.5078125</v>
      </c>
      <c r="D310">
        <v>101.28125</v>
      </c>
      <c r="E310">
        <v>101.125</v>
      </c>
      <c r="F310">
        <v>100.6875</v>
      </c>
      <c r="G310" t="s">
        <v>16</v>
      </c>
      <c r="H310">
        <v>96.15625</v>
      </c>
      <c r="I310">
        <v>95.53125</v>
      </c>
      <c r="J310" t="s">
        <v>16</v>
      </c>
      <c r="K310" t="s">
        <v>16</v>
      </c>
      <c r="L310" t="s">
        <v>16</v>
      </c>
      <c r="M310" t="s">
        <v>16</v>
      </c>
    </row>
    <row r="311" spans="1:13" x14ac:dyDescent="0.25">
      <c r="A311" s="1">
        <v>33298</v>
      </c>
      <c r="B311" t="s">
        <v>16</v>
      </c>
      <c r="C311">
        <v>101.015625</v>
      </c>
      <c r="D311">
        <v>101.28125</v>
      </c>
      <c r="E311">
        <v>100.15625</v>
      </c>
      <c r="F311">
        <v>100.6875</v>
      </c>
      <c r="G311" t="s">
        <v>16</v>
      </c>
      <c r="H311">
        <v>94.5625</v>
      </c>
      <c r="I311">
        <v>93.96875</v>
      </c>
      <c r="J311" t="s">
        <v>16</v>
      </c>
      <c r="K311" t="s">
        <v>16</v>
      </c>
      <c r="L311" t="s">
        <v>16</v>
      </c>
      <c r="M311" t="s">
        <v>16</v>
      </c>
    </row>
    <row r="312" spans="1:13" x14ac:dyDescent="0.25">
      <c r="A312" s="1">
        <v>33301</v>
      </c>
      <c r="B312" t="s">
        <v>16</v>
      </c>
      <c r="C312">
        <v>101.0625</v>
      </c>
      <c r="D312">
        <v>101.28125</v>
      </c>
      <c r="E312">
        <v>100.21875</v>
      </c>
      <c r="F312">
        <v>100.6875</v>
      </c>
      <c r="G312" t="s">
        <v>16</v>
      </c>
      <c r="H312">
        <v>94.5625</v>
      </c>
      <c r="I312">
        <v>93.96875</v>
      </c>
      <c r="J312" t="s">
        <v>16</v>
      </c>
      <c r="K312" t="s">
        <v>16</v>
      </c>
      <c r="L312" t="s">
        <v>16</v>
      </c>
      <c r="M312" t="s">
        <v>16</v>
      </c>
    </row>
    <row r="313" spans="1:13" x14ac:dyDescent="0.25">
      <c r="A313" s="1">
        <v>33302</v>
      </c>
      <c r="B313" t="s">
        <v>16</v>
      </c>
      <c r="C313">
        <v>101.125</v>
      </c>
      <c r="D313">
        <v>101.28125</v>
      </c>
      <c r="E313">
        <v>100.328125</v>
      </c>
      <c r="F313">
        <v>100.6875</v>
      </c>
      <c r="G313" t="s">
        <v>16</v>
      </c>
      <c r="H313">
        <v>94.84375</v>
      </c>
      <c r="I313">
        <v>94.1875</v>
      </c>
      <c r="J313" t="s">
        <v>16</v>
      </c>
      <c r="K313" t="s">
        <v>16</v>
      </c>
      <c r="L313" t="s">
        <v>16</v>
      </c>
      <c r="M313" t="s">
        <v>16</v>
      </c>
    </row>
    <row r="314" spans="1:13" x14ac:dyDescent="0.25">
      <c r="A314" s="1">
        <v>33303</v>
      </c>
      <c r="B314" t="s">
        <v>16</v>
      </c>
      <c r="C314">
        <v>101.109375</v>
      </c>
      <c r="D314">
        <v>101.28125</v>
      </c>
      <c r="E314">
        <v>100.25</v>
      </c>
      <c r="F314">
        <v>100.6875</v>
      </c>
      <c r="G314" t="s">
        <v>16</v>
      </c>
      <c r="H314">
        <v>94.75</v>
      </c>
      <c r="I314">
        <v>94.125</v>
      </c>
      <c r="J314" t="s">
        <v>16</v>
      </c>
      <c r="K314" t="s">
        <v>16</v>
      </c>
      <c r="L314" t="s">
        <v>16</v>
      </c>
      <c r="M314" t="s">
        <v>16</v>
      </c>
    </row>
    <row r="315" spans="1:13" x14ac:dyDescent="0.25">
      <c r="A315" s="1">
        <v>33304</v>
      </c>
      <c r="B315" t="s">
        <v>16</v>
      </c>
      <c r="C315">
        <v>101.1484375</v>
      </c>
      <c r="D315">
        <v>101.28125</v>
      </c>
      <c r="E315">
        <v>100.390625</v>
      </c>
      <c r="F315">
        <v>100.6875</v>
      </c>
      <c r="G315" t="s">
        <v>16</v>
      </c>
      <c r="H315">
        <v>95.3125</v>
      </c>
      <c r="I315">
        <v>94.65625</v>
      </c>
      <c r="J315" t="s">
        <v>16</v>
      </c>
      <c r="K315" t="s">
        <v>16</v>
      </c>
      <c r="L315" t="s">
        <v>16</v>
      </c>
      <c r="M315" t="s">
        <v>16</v>
      </c>
    </row>
    <row r="316" spans="1:13" x14ac:dyDescent="0.25">
      <c r="A316" s="1">
        <v>33305</v>
      </c>
      <c r="B316" t="s">
        <v>16</v>
      </c>
      <c r="C316">
        <v>101.21875</v>
      </c>
      <c r="D316">
        <v>101.28125</v>
      </c>
      <c r="E316">
        <v>100.25</v>
      </c>
      <c r="F316">
        <v>100.6875</v>
      </c>
      <c r="G316" t="s">
        <v>16</v>
      </c>
      <c r="H316">
        <v>94.4375</v>
      </c>
      <c r="I316">
        <v>93.71875</v>
      </c>
      <c r="J316" t="s">
        <v>16</v>
      </c>
      <c r="K316" t="s">
        <v>16</v>
      </c>
      <c r="L316" t="s">
        <v>16</v>
      </c>
      <c r="M316" t="s">
        <v>16</v>
      </c>
    </row>
    <row r="317" spans="1:13" x14ac:dyDescent="0.25">
      <c r="A317" s="1">
        <v>33308</v>
      </c>
      <c r="B317" t="s">
        <v>16</v>
      </c>
      <c r="C317">
        <v>101.265625</v>
      </c>
      <c r="D317">
        <v>101.28125</v>
      </c>
      <c r="E317">
        <v>100.515625</v>
      </c>
      <c r="F317">
        <v>100.6875</v>
      </c>
      <c r="G317" t="s">
        <v>16</v>
      </c>
      <c r="H317">
        <v>95.25</v>
      </c>
      <c r="I317">
        <v>94.5</v>
      </c>
      <c r="J317" t="s">
        <v>16</v>
      </c>
      <c r="K317" t="s">
        <v>16</v>
      </c>
      <c r="L317" t="s">
        <v>16</v>
      </c>
      <c r="M317" t="s">
        <v>16</v>
      </c>
    </row>
    <row r="318" spans="1:13" x14ac:dyDescent="0.25">
      <c r="A318" s="1">
        <v>33309</v>
      </c>
      <c r="B318" t="s">
        <v>16</v>
      </c>
      <c r="C318">
        <v>101.234375</v>
      </c>
      <c r="D318">
        <v>101.28125</v>
      </c>
      <c r="E318">
        <v>100.359375</v>
      </c>
      <c r="F318">
        <v>100.6875</v>
      </c>
      <c r="G318" t="s">
        <v>16</v>
      </c>
      <c r="H318">
        <v>94.90625</v>
      </c>
      <c r="I318">
        <v>94.1875</v>
      </c>
      <c r="J318" t="s">
        <v>16</v>
      </c>
      <c r="K318" t="s">
        <v>16</v>
      </c>
      <c r="L318" t="s">
        <v>16</v>
      </c>
      <c r="M318" t="s">
        <v>16</v>
      </c>
    </row>
    <row r="319" spans="1:13" x14ac:dyDescent="0.25">
      <c r="A319" s="1">
        <v>33310</v>
      </c>
      <c r="B319" t="s">
        <v>16</v>
      </c>
      <c r="C319">
        <v>101.375</v>
      </c>
      <c r="D319">
        <v>101.28125</v>
      </c>
      <c r="E319">
        <v>100.65625</v>
      </c>
      <c r="F319">
        <v>100.6875</v>
      </c>
      <c r="G319" t="s">
        <v>16</v>
      </c>
      <c r="H319">
        <v>95.5625</v>
      </c>
      <c r="I319">
        <v>94.84375</v>
      </c>
      <c r="J319" t="s">
        <v>16</v>
      </c>
      <c r="K319" t="s">
        <v>16</v>
      </c>
      <c r="L319" t="s">
        <v>16</v>
      </c>
      <c r="M319" t="s">
        <v>16</v>
      </c>
    </row>
    <row r="320" spans="1:13" x14ac:dyDescent="0.25">
      <c r="A320" s="1">
        <v>33311</v>
      </c>
      <c r="B320" t="s">
        <v>16</v>
      </c>
      <c r="C320">
        <v>101.421875</v>
      </c>
      <c r="D320">
        <v>101.046875</v>
      </c>
      <c r="E320">
        <v>100.765625</v>
      </c>
      <c r="F320">
        <v>100.6875</v>
      </c>
      <c r="G320" t="s">
        <v>16</v>
      </c>
      <c r="H320">
        <v>95.59375</v>
      </c>
      <c r="I320">
        <v>94.875</v>
      </c>
      <c r="J320" t="s">
        <v>16</v>
      </c>
      <c r="K320" t="s">
        <v>16</v>
      </c>
      <c r="L320" t="s">
        <v>16</v>
      </c>
      <c r="M320" t="s">
        <v>16</v>
      </c>
    </row>
    <row r="321" spans="1:13" x14ac:dyDescent="0.25">
      <c r="A321" s="1">
        <v>33312</v>
      </c>
      <c r="B321" t="s">
        <v>16</v>
      </c>
      <c r="C321">
        <v>101.3125</v>
      </c>
      <c r="D321">
        <v>100.9375</v>
      </c>
      <c r="E321">
        <v>100.40625</v>
      </c>
      <c r="F321">
        <v>100.6875</v>
      </c>
      <c r="G321" t="s">
        <v>16</v>
      </c>
      <c r="H321">
        <v>94.625</v>
      </c>
      <c r="I321">
        <v>93.90625</v>
      </c>
      <c r="J321" t="s">
        <v>16</v>
      </c>
      <c r="K321" t="s">
        <v>16</v>
      </c>
      <c r="L321" t="s">
        <v>16</v>
      </c>
      <c r="M321" t="s">
        <v>16</v>
      </c>
    </row>
    <row r="322" spans="1:13" x14ac:dyDescent="0.25">
      <c r="A322" s="1">
        <v>33315</v>
      </c>
      <c r="B322" t="s">
        <v>16</v>
      </c>
      <c r="C322">
        <v>101.171875</v>
      </c>
      <c r="D322">
        <v>100.78125</v>
      </c>
      <c r="E322">
        <v>100.171875</v>
      </c>
      <c r="F322">
        <v>100.6875</v>
      </c>
      <c r="G322" t="s">
        <v>16</v>
      </c>
      <c r="H322">
        <v>94.25</v>
      </c>
      <c r="I322">
        <v>93.5625</v>
      </c>
      <c r="J322" t="s">
        <v>16</v>
      </c>
      <c r="K322" t="s">
        <v>16</v>
      </c>
      <c r="L322" t="s">
        <v>16</v>
      </c>
      <c r="M322" t="s">
        <v>16</v>
      </c>
    </row>
    <row r="323" spans="1:13" x14ac:dyDescent="0.25">
      <c r="A323" s="1">
        <v>33316</v>
      </c>
      <c r="B323" t="s">
        <v>16</v>
      </c>
      <c r="C323">
        <v>100.921875</v>
      </c>
      <c r="D323">
        <v>100.546875</v>
      </c>
      <c r="E323">
        <v>99.578125</v>
      </c>
      <c r="F323">
        <v>100.6875</v>
      </c>
      <c r="G323" t="s">
        <v>16</v>
      </c>
      <c r="H323">
        <v>93.4375</v>
      </c>
      <c r="I323">
        <v>92.78125</v>
      </c>
      <c r="J323" t="s">
        <v>16</v>
      </c>
      <c r="K323" t="s">
        <v>16</v>
      </c>
      <c r="L323" t="s">
        <v>16</v>
      </c>
      <c r="M323" t="s">
        <v>16</v>
      </c>
    </row>
    <row r="324" spans="1:13" x14ac:dyDescent="0.25">
      <c r="A324" s="1">
        <v>33317</v>
      </c>
      <c r="B324" t="s">
        <v>16</v>
      </c>
      <c r="C324">
        <v>100.9609375</v>
      </c>
      <c r="D324">
        <v>100.5859375</v>
      </c>
      <c r="E324">
        <v>99.828125</v>
      </c>
      <c r="F324">
        <v>99.359375</v>
      </c>
      <c r="G324" t="s">
        <v>16</v>
      </c>
      <c r="H324">
        <v>93.9375</v>
      </c>
      <c r="I324">
        <v>93.28125</v>
      </c>
      <c r="J324" t="s">
        <v>16</v>
      </c>
      <c r="K324" t="s">
        <v>16</v>
      </c>
      <c r="L324" t="s">
        <v>16</v>
      </c>
      <c r="M324" t="s">
        <v>16</v>
      </c>
    </row>
    <row r="325" spans="1:13" x14ac:dyDescent="0.25">
      <c r="A325" s="1">
        <v>33318</v>
      </c>
      <c r="B325" t="s">
        <v>16</v>
      </c>
      <c r="C325">
        <v>101.078125</v>
      </c>
      <c r="D325">
        <v>100.703125</v>
      </c>
      <c r="E325">
        <v>100.078125</v>
      </c>
      <c r="F325">
        <v>99.609375</v>
      </c>
      <c r="G325" t="s">
        <v>16</v>
      </c>
      <c r="H325">
        <v>94.3125</v>
      </c>
      <c r="I325">
        <v>93.625</v>
      </c>
      <c r="J325" t="s">
        <v>16</v>
      </c>
      <c r="K325" t="s">
        <v>16</v>
      </c>
      <c r="L325" t="s">
        <v>16</v>
      </c>
      <c r="M325" t="s">
        <v>16</v>
      </c>
    </row>
    <row r="326" spans="1:13" x14ac:dyDescent="0.25">
      <c r="A326" s="1">
        <v>33319</v>
      </c>
      <c r="B326" t="s">
        <v>16</v>
      </c>
      <c r="C326">
        <v>101.09375</v>
      </c>
      <c r="D326">
        <v>100.71875</v>
      </c>
      <c r="E326">
        <v>100.109375</v>
      </c>
      <c r="F326">
        <v>99.640625</v>
      </c>
      <c r="G326" t="s">
        <v>16</v>
      </c>
      <c r="H326">
        <v>94.4375</v>
      </c>
      <c r="I326">
        <v>93.75</v>
      </c>
      <c r="J326" t="s">
        <v>16</v>
      </c>
      <c r="K326" t="s">
        <v>16</v>
      </c>
      <c r="L326" t="s">
        <v>16</v>
      </c>
      <c r="M326" t="s">
        <v>16</v>
      </c>
    </row>
    <row r="327" spans="1:13" x14ac:dyDescent="0.25">
      <c r="A327" s="1">
        <v>33322</v>
      </c>
      <c r="B327" t="s">
        <v>16</v>
      </c>
      <c r="C327">
        <v>101.109375</v>
      </c>
      <c r="D327">
        <v>100.734375</v>
      </c>
      <c r="E327">
        <v>100.09375</v>
      </c>
      <c r="F327">
        <v>99.625</v>
      </c>
      <c r="G327" t="s">
        <v>16</v>
      </c>
      <c r="H327">
        <v>94.5</v>
      </c>
      <c r="I327">
        <v>93.8125</v>
      </c>
      <c r="J327" t="s">
        <v>16</v>
      </c>
      <c r="K327" t="s">
        <v>16</v>
      </c>
      <c r="L327" t="s">
        <v>16</v>
      </c>
      <c r="M327" t="s">
        <v>16</v>
      </c>
    </row>
    <row r="328" spans="1:13" x14ac:dyDescent="0.25">
      <c r="A328" s="1">
        <v>33323</v>
      </c>
      <c r="B328" t="s">
        <v>16</v>
      </c>
      <c r="C328">
        <v>101.0625</v>
      </c>
      <c r="D328">
        <v>100.6875</v>
      </c>
      <c r="E328">
        <v>100.046875</v>
      </c>
      <c r="F328">
        <v>99.578125</v>
      </c>
      <c r="G328" t="s">
        <v>16</v>
      </c>
      <c r="H328">
        <v>94.65625</v>
      </c>
      <c r="I328">
        <v>94</v>
      </c>
      <c r="J328" t="s">
        <v>16</v>
      </c>
      <c r="K328" t="s">
        <v>16</v>
      </c>
      <c r="L328" t="s">
        <v>16</v>
      </c>
      <c r="M328" t="s">
        <v>16</v>
      </c>
    </row>
    <row r="329" spans="1:13" x14ac:dyDescent="0.25">
      <c r="A329" s="1">
        <v>33324</v>
      </c>
      <c r="B329" t="s">
        <v>16</v>
      </c>
      <c r="C329">
        <v>101.171875</v>
      </c>
      <c r="D329">
        <v>100.796875</v>
      </c>
      <c r="E329">
        <v>100.3125</v>
      </c>
      <c r="F329">
        <v>99.84375</v>
      </c>
      <c r="G329" t="s">
        <v>16</v>
      </c>
      <c r="H329">
        <v>95.15625</v>
      </c>
      <c r="I329">
        <v>94.46875</v>
      </c>
      <c r="J329" t="s">
        <v>16</v>
      </c>
      <c r="K329" t="s">
        <v>16</v>
      </c>
      <c r="L329" t="s">
        <v>16</v>
      </c>
      <c r="M329" t="s">
        <v>16</v>
      </c>
    </row>
    <row r="330" spans="1:13" x14ac:dyDescent="0.25">
      <c r="A330" s="1">
        <v>33325</v>
      </c>
      <c r="B330" t="s">
        <v>16</v>
      </c>
      <c r="C330">
        <v>101.28125</v>
      </c>
      <c r="D330">
        <v>100.90625</v>
      </c>
      <c r="E330">
        <v>100.515625</v>
      </c>
      <c r="F330">
        <v>100.046875</v>
      </c>
      <c r="G330" t="s">
        <v>16</v>
      </c>
      <c r="H330">
        <v>95.46875</v>
      </c>
      <c r="I330">
        <v>94.78125</v>
      </c>
      <c r="J330" t="s">
        <v>16</v>
      </c>
      <c r="K330" t="s">
        <v>16</v>
      </c>
      <c r="L330" t="s">
        <v>16</v>
      </c>
      <c r="M330" t="s">
        <v>16</v>
      </c>
    </row>
    <row r="331" spans="1:13" x14ac:dyDescent="0.25">
      <c r="A331" s="1">
        <v>33326</v>
      </c>
      <c r="B331" t="s">
        <v>16</v>
      </c>
      <c r="C331">
        <v>101.28125</v>
      </c>
      <c r="D331">
        <v>100.90625</v>
      </c>
      <c r="E331">
        <v>100.515625</v>
      </c>
      <c r="F331">
        <v>100.046875</v>
      </c>
      <c r="G331" t="s">
        <v>16</v>
      </c>
      <c r="H331">
        <v>95.46875</v>
      </c>
      <c r="I331">
        <v>94.78125</v>
      </c>
      <c r="J331" t="s">
        <v>16</v>
      </c>
      <c r="K331" t="s">
        <v>16</v>
      </c>
      <c r="L331" t="s">
        <v>16</v>
      </c>
      <c r="M331" t="s">
        <v>16</v>
      </c>
    </row>
    <row r="332" spans="1:13" x14ac:dyDescent="0.25">
      <c r="A332" s="1">
        <v>33329</v>
      </c>
      <c r="B332" t="s">
        <v>16</v>
      </c>
      <c r="C332">
        <v>101.28125</v>
      </c>
      <c r="D332">
        <v>100.90625</v>
      </c>
      <c r="E332">
        <v>100.484375</v>
      </c>
      <c r="F332">
        <v>100.015625</v>
      </c>
      <c r="G332" t="s">
        <v>16</v>
      </c>
      <c r="H332">
        <v>95.3125</v>
      </c>
      <c r="I332">
        <v>94.625</v>
      </c>
      <c r="J332" t="s">
        <v>16</v>
      </c>
      <c r="K332" t="s">
        <v>16</v>
      </c>
      <c r="L332" t="s">
        <v>16</v>
      </c>
      <c r="M332" t="s">
        <v>16</v>
      </c>
    </row>
    <row r="333" spans="1:13" x14ac:dyDescent="0.25">
      <c r="A333" s="1">
        <v>33330</v>
      </c>
      <c r="B333" t="s">
        <v>16</v>
      </c>
      <c r="C333">
        <v>101.3671875</v>
      </c>
      <c r="D333">
        <v>100.9921875</v>
      </c>
      <c r="E333">
        <v>100.6875</v>
      </c>
      <c r="F333">
        <v>100.21875</v>
      </c>
      <c r="G333" t="s">
        <v>16</v>
      </c>
      <c r="H333">
        <v>95.5625</v>
      </c>
      <c r="I333">
        <v>94.875</v>
      </c>
      <c r="J333" t="s">
        <v>16</v>
      </c>
      <c r="K333" t="s">
        <v>16</v>
      </c>
      <c r="L333" t="s">
        <v>16</v>
      </c>
      <c r="M333" t="s">
        <v>16</v>
      </c>
    </row>
    <row r="334" spans="1:13" x14ac:dyDescent="0.25">
      <c r="A334" s="1">
        <v>33331</v>
      </c>
      <c r="B334" t="s">
        <v>16</v>
      </c>
      <c r="C334">
        <v>101.34375</v>
      </c>
      <c r="D334">
        <v>100.96875</v>
      </c>
      <c r="E334">
        <v>100.671875</v>
      </c>
      <c r="F334">
        <v>100.203125</v>
      </c>
      <c r="G334" t="s">
        <v>16</v>
      </c>
      <c r="H334">
        <v>95.5625</v>
      </c>
      <c r="I334">
        <v>94.84375</v>
      </c>
      <c r="J334" t="s">
        <v>16</v>
      </c>
      <c r="K334" t="s">
        <v>16</v>
      </c>
      <c r="L334" t="s">
        <v>16</v>
      </c>
      <c r="M334" t="s">
        <v>16</v>
      </c>
    </row>
    <row r="335" spans="1:13" x14ac:dyDescent="0.25">
      <c r="A335" s="1">
        <v>33332</v>
      </c>
      <c r="B335" t="s">
        <v>16</v>
      </c>
      <c r="C335">
        <v>101.4140625</v>
      </c>
      <c r="D335">
        <v>101.03125</v>
      </c>
      <c r="E335">
        <v>100.84375</v>
      </c>
      <c r="F335">
        <v>100.375</v>
      </c>
      <c r="G335" t="s">
        <v>16</v>
      </c>
      <c r="H335">
        <v>96.0625</v>
      </c>
      <c r="I335">
        <v>95.375</v>
      </c>
      <c r="J335" t="s">
        <v>16</v>
      </c>
      <c r="K335" t="s">
        <v>16</v>
      </c>
      <c r="L335" t="s">
        <v>16</v>
      </c>
      <c r="M335" t="s">
        <v>16</v>
      </c>
    </row>
    <row r="336" spans="1:13" x14ac:dyDescent="0.25">
      <c r="A336" s="1">
        <v>33333</v>
      </c>
      <c r="B336" t="s">
        <v>16</v>
      </c>
      <c r="C336">
        <v>101.453125</v>
      </c>
      <c r="D336">
        <v>101.0625</v>
      </c>
      <c r="E336">
        <v>100.84375</v>
      </c>
      <c r="F336">
        <v>100.375</v>
      </c>
      <c r="G336" t="s">
        <v>16</v>
      </c>
      <c r="H336">
        <v>96.15625</v>
      </c>
      <c r="I336">
        <v>95.46875</v>
      </c>
      <c r="J336" t="s">
        <v>16</v>
      </c>
      <c r="K336" t="s">
        <v>16</v>
      </c>
      <c r="L336" t="s">
        <v>16</v>
      </c>
      <c r="M336" t="s">
        <v>16</v>
      </c>
    </row>
    <row r="337" spans="1:13" x14ac:dyDescent="0.25">
      <c r="A337" s="1">
        <v>33336</v>
      </c>
      <c r="B337" t="s">
        <v>16</v>
      </c>
      <c r="C337">
        <v>101.4921875</v>
      </c>
      <c r="D337">
        <v>101.0859375</v>
      </c>
      <c r="E337">
        <v>100.9375</v>
      </c>
      <c r="F337">
        <v>100.421875</v>
      </c>
      <c r="G337" t="s">
        <v>16</v>
      </c>
      <c r="H337">
        <v>96.375</v>
      </c>
      <c r="I337">
        <v>95.65625</v>
      </c>
      <c r="J337" t="s">
        <v>16</v>
      </c>
      <c r="K337" t="s">
        <v>16</v>
      </c>
      <c r="L337" t="s">
        <v>16</v>
      </c>
      <c r="M337" t="s">
        <v>16</v>
      </c>
    </row>
    <row r="338" spans="1:13" x14ac:dyDescent="0.25">
      <c r="A338" s="1">
        <v>33337</v>
      </c>
      <c r="B338" t="s">
        <v>16</v>
      </c>
      <c r="C338">
        <v>101.4453125</v>
      </c>
      <c r="D338">
        <v>101.0703125</v>
      </c>
      <c r="E338">
        <v>100.78125</v>
      </c>
      <c r="F338">
        <v>100.265625</v>
      </c>
      <c r="G338" t="s">
        <v>16</v>
      </c>
      <c r="H338">
        <v>95.90625</v>
      </c>
      <c r="I338">
        <v>95.1875</v>
      </c>
      <c r="J338" t="s">
        <v>16</v>
      </c>
      <c r="K338" t="s">
        <v>16</v>
      </c>
      <c r="L338" t="s">
        <v>16</v>
      </c>
      <c r="M338" t="s">
        <v>16</v>
      </c>
    </row>
    <row r="339" spans="1:13" x14ac:dyDescent="0.25">
      <c r="A339" s="1">
        <v>33338</v>
      </c>
      <c r="B339" t="s">
        <v>16</v>
      </c>
      <c r="C339">
        <v>101.2578125</v>
      </c>
      <c r="D339">
        <v>100.8828125</v>
      </c>
      <c r="E339">
        <v>100.421875</v>
      </c>
      <c r="F339">
        <v>99.890625</v>
      </c>
      <c r="G339" t="s">
        <v>16</v>
      </c>
      <c r="H339">
        <v>95.09375</v>
      </c>
      <c r="I339">
        <v>94.375</v>
      </c>
      <c r="J339" t="s">
        <v>16</v>
      </c>
      <c r="K339" t="s">
        <v>16</v>
      </c>
      <c r="L339" t="s">
        <v>16</v>
      </c>
      <c r="M339" t="s">
        <v>16</v>
      </c>
    </row>
    <row r="340" spans="1:13" x14ac:dyDescent="0.25">
      <c r="A340" s="1">
        <v>33339</v>
      </c>
      <c r="B340" t="s">
        <v>16</v>
      </c>
      <c r="C340">
        <v>101.3203125</v>
      </c>
      <c r="D340">
        <v>100.9453125</v>
      </c>
      <c r="E340">
        <v>100.46875</v>
      </c>
      <c r="F340">
        <v>99.921875</v>
      </c>
      <c r="G340" t="s">
        <v>16</v>
      </c>
      <c r="H340">
        <v>95.21875</v>
      </c>
      <c r="I340">
        <v>94.46875</v>
      </c>
      <c r="J340" t="s">
        <v>16</v>
      </c>
      <c r="K340" t="s">
        <v>16</v>
      </c>
      <c r="L340" t="s">
        <v>16</v>
      </c>
      <c r="M340" t="s">
        <v>16</v>
      </c>
    </row>
    <row r="341" spans="1:13" x14ac:dyDescent="0.25">
      <c r="A341" s="1">
        <v>33340</v>
      </c>
      <c r="B341" t="s">
        <v>16</v>
      </c>
      <c r="C341">
        <v>101.46875</v>
      </c>
      <c r="D341">
        <v>101.09375</v>
      </c>
      <c r="E341">
        <v>100.90625</v>
      </c>
      <c r="F341">
        <v>100.359375</v>
      </c>
      <c r="G341" t="s">
        <v>16</v>
      </c>
      <c r="H341">
        <v>96.40625</v>
      </c>
      <c r="I341">
        <v>95.6875</v>
      </c>
      <c r="J341" t="s">
        <v>16</v>
      </c>
      <c r="K341" t="s">
        <v>16</v>
      </c>
      <c r="L341" t="s">
        <v>16</v>
      </c>
      <c r="M341" t="s">
        <v>16</v>
      </c>
    </row>
    <row r="342" spans="1:13" x14ac:dyDescent="0.25">
      <c r="A342" s="1">
        <v>33343</v>
      </c>
      <c r="B342" t="s">
        <v>16</v>
      </c>
      <c r="C342">
        <v>101.46875</v>
      </c>
      <c r="D342">
        <v>101.09375</v>
      </c>
      <c r="E342">
        <v>100.9375</v>
      </c>
      <c r="F342">
        <v>100.390625</v>
      </c>
      <c r="G342" t="s">
        <v>16</v>
      </c>
      <c r="H342">
        <v>96.84375</v>
      </c>
      <c r="I342">
        <v>96.125</v>
      </c>
      <c r="J342" t="s">
        <v>16</v>
      </c>
      <c r="K342" t="s">
        <v>16</v>
      </c>
      <c r="L342" t="s">
        <v>16</v>
      </c>
      <c r="M342" t="s">
        <v>16</v>
      </c>
    </row>
    <row r="343" spans="1:13" x14ac:dyDescent="0.25">
      <c r="A343" s="1">
        <v>33344</v>
      </c>
      <c r="B343" t="s">
        <v>16</v>
      </c>
      <c r="C343">
        <v>101.4140625</v>
      </c>
      <c r="D343">
        <v>101.0390625</v>
      </c>
      <c r="E343">
        <v>100.90625</v>
      </c>
      <c r="F343">
        <v>100.375</v>
      </c>
      <c r="G343" t="s">
        <v>16</v>
      </c>
      <c r="H343">
        <v>96.75</v>
      </c>
      <c r="I343">
        <v>96.03125</v>
      </c>
      <c r="J343" t="s">
        <v>16</v>
      </c>
      <c r="K343" t="s">
        <v>16</v>
      </c>
      <c r="L343" t="s">
        <v>16</v>
      </c>
      <c r="M343" t="s">
        <v>16</v>
      </c>
    </row>
    <row r="344" spans="1:13" x14ac:dyDescent="0.25">
      <c r="A344" s="1">
        <v>33345</v>
      </c>
      <c r="B344" t="s">
        <v>16</v>
      </c>
      <c r="C344">
        <v>101.4609375</v>
      </c>
      <c r="D344">
        <v>101.0859375</v>
      </c>
      <c r="E344">
        <v>100.96875</v>
      </c>
      <c r="F344">
        <v>100.4375</v>
      </c>
      <c r="G344" t="s">
        <v>16</v>
      </c>
      <c r="H344">
        <v>96.96875</v>
      </c>
      <c r="I344">
        <v>96.25</v>
      </c>
      <c r="J344" t="s">
        <v>16</v>
      </c>
      <c r="K344" t="s">
        <v>16</v>
      </c>
      <c r="L344" t="s">
        <v>16</v>
      </c>
      <c r="M344" t="s">
        <v>16</v>
      </c>
    </row>
    <row r="345" spans="1:13" x14ac:dyDescent="0.25">
      <c r="A345" s="1">
        <v>33346</v>
      </c>
      <c r="B345" t="s">
        <v>16</v>
      </c>
      <c r="C345">
        <v>101.296875</v>
      </c>
      <c r="D345">
        <v>100.890625</v>
      </c>
      <c r="E345">
        <v>100.5625</v>
      </c>
      <c r="F345">
        <v>100.03125</v>
      </c>
      <c r="G345" t="s">
        <v>16</v>
      </c>
      <c r="H345">
        <v>96.28125</v>
      </c>
      <c r="I345">
        <v>95.59375</v>
      </c>
      <c r="J345" t="s">
        <v>16</v>
      </c>
      <c r="K345" t="s">
        <v>16</v>
      </c>
      <c r="L345" t="s">
        <v>16</v>
      </c>
      <c r="M345" t="s">
        <v>16</v>
      </c>
    </row>
    <row r="346" spans="1:13" x14ac:dyDescent="0.25">
      <c r="A346" s="1">
        <v>33347</v>
      </c>
      <c r="B346" t="s">
        <v>16</v>
      </c>
      <c r="C346">
        <v>101.234375</v>
      </c>
      <c r="D346">
        <v>100.859375</v>
      </c>
      <c r="E346">
        <v>100.375</v>
      </c>
      <c r="F346">
        <v>99.84375</v>
      </c>
      <c r="G346" t="s">
        <v>16</v>
      </c>
      <c r="H346">
        <v>95.6875</v>
      </c>
      <c r="I346">
        <v>95</v>
      </c>
      <c r="J346" t="s">
        <v>16</v>
      </c>
      <c r="K346" t="s">
        <v>16</v>
      </c>
      <c r="L346" t="s">
        <v>16</v>
      </c>
      <c r="M346" t="s">
        <v>16</v>
      </c>
    </row>
    <row r="347" spans="1:13" x14ac:dyDescent="0.25">
      <c r="A347" s="1">
        <v>33350</v>
      </c>
      <c r="B347" t="s">
        <v>16</v>
      </c>
      <c r="C347">
        <v>101.1875</v>
      </c>
      <c r="D347">
        <v>100.8125</v>
      </c>
      <c r="E347">
        <v>100.234375</v>
      </c>
      <c r="F347">
        <v>99.703125</v>
      </c>
      <c r="G347" t="s">
        <v>16</v>
      </c>
      <c r="H347">
        <v>95.1875</v>
      </c>
      <c r="I347">
        <v>94.5</v>
      </c>
      <c r="J347" t="s">
        <v>16</v>
      </c>
      <c r="K347" t="s">
        <v>16</v>
      </c>
      <c r="L347" t="s">
        <v>16</v>
      </c>
      <c r="M347" t="s">
        <v>16</v>
      </c>
    </row>
    <row r="348" spans="1:13" x14ac:dyDescent="0.25">
      <c r="A348" s="1">
        <v>33351</v>
      </c>
      <c r="B348" t="s">
        <v>16</v>
      </c>
      <c r="C348">
        <v>101.265625</v>
      </c>
      <c r="D348">
        <v>100.90625</v>
      </c>
      <c r="E348">
        <v>100.375</v>
      </c>
      <c r="F348">
        <v>99.84375</v>
      </c>
      <c r="G348" t="s">
        <v>16</v>
      </c>
      <c r="H348">
        <v>95.46875</v>
      </c>
      <c r="I348">
        <v>94.75</v>
      </c>
      <c r="J348" t="s">
        <v>16</v>
      </c>
      <c r="K348" t="s">
        <v>16</v>
      </c>
      <c r="L348" t="s">
        <v>16</v>
      </c>
      <c r="M348" t="s">
        <v>16</v>
      </c>
    </row>
    <row r="349" spans="1:13" x14ac:dyDescent="0.25">
      <c r="A349" s="1">
        <v>33352</v>
      </c>
      <c r="B349" t="s">
        <v>16</v>
      </c>
      <c r="C349">
        <v>101.3828125</v>
      </c>
      <c r="D349">
        <v>101</v>
      </c>
      <c r="E349">
        <v>100.671875</v>
      </c>
      <c r="F349">
        <v>100.109375</v>
      </c>
      <c r="G349" t="s">
        <v>16</v>
      </c>
      <c r="H349">
        <v>96.09375</v>
      </c>
      <c r="I349">
        <v>95.34375</v>
      </c>
      <c r="J349" t="s">
        <v>16</v>
      </c>
      <c r="K349" t="s">
        <v>16</v>
      </c>
      <c r="L349" t="s">
        <v>16</v>
      </c>
      <c r="M349" t="s">
        <v>16</v>
      </c>
    </row>
    <row r="350" spans="1:13" x14ac:dyDescent="0.25">
      <c r="A350" s="1">
        <v>33353</v>
      </c>
      <c r="B350" t="s">
        <v>16</v>
      </c>
      <c r="C350">
        <v>101.46875</v>
      </c>
      <c r="D350">
        <v>101.0859375</v>
      </c>
      <c r="E350">
        <v>100.6875</v>
      </c>
      <c r="F350">
        <v>100.125</v>
      </c>
      <c r="G350" t="s">
        <v>16</v>
      </c>
      <c r="H350">
        <v>95.90625</v>
      </c>
      <c r="I350">
        <v>95.1875</v>
      </c>
      <c r="J350" t="s">
        <v>16</v>
      </c>
      <c r="K350" t="s">
        <v>16</v>
      </c>
      <c r="L350" t="s">
        <v>16</v>
      </c>
      <c r="M350" t="s">
        <v>16</v>
      </c>
    </row>
    <row r="351" spans="1:13" x14ac:dyDescent="0.25">
      <c r="A351" s="1">
        <v>33354</v>
      </c>
      <c r="B351" t="s">
        <v>16</v>
      </c>
      <c r="C351">
        <v>101.5</v>
      </c>
      <c r="D351">
        <v>101.09375</v>
      </c>
      <c r="E351">
        <v>100.75</v>
      </c>
      <c r="F351">
        <v>100.1875</v>
      </c>
      <c r="G351" t="s">
        <v>16</v>
      </c>
      <c r="H351">
        <v>96.21875</v>
      </c>
      <c r="I351">
        <v>95.46875</v>
      </c>
      <c r="J351" t="s">
        <v>16</v>
      </c>
      <c r="K351" t="s">
        <v>16</v>
      </c>
      <c r="L351" t="s">
        <v>16</v>
      </c>
      <c r="M351" t="s">
        <v>16</v>
      </c>
    </row>
    <row r="352" spans="1:13" x14ac:dyDescent="0.25">
      <c r="A352" s="1">
        <v>33357</v>
      </c>
      <c r="B352" t="s">
        <v>16</v>
      </c>
      <c r="C352">
        <v>101.515625</v>
      </c>
      <c r="D352">
        <v>101.109375</v>
      </c>
      <c r="E352">
        <v>100.703125</v>
      </c>
      <c r="F352">
        <v>100.140625</v>
      </c>
      <c r="G352" t="s">
        <v>16</v>
      </c>
      <c r="H352">
        <v>96.03125</v>
      </c>
      <c r="I352">
        <v>95.28125</v>
      </c>
      <c r="J352" t="s">
        <v>16</v>
      </c>
      <c r="K352" t="s">
        <v>16</v>
      </c>
      <c r="L352" t="s">
        <v>16</v>
      </c>
      <c r="M352" t="s">
        <v>16</v>
      </c>
    </row>
    <row r="353" spans="1:13" x14ac:dyDescent="0.25">
      <c r="A353" s="1">
        <v>33358</v>
      </c>
      <c r="B353" t="s">
        <v>16</v>
      </c>
      <c r="C353">
        <v>101.6484375</v>
      </c>
      <c r="D353">
        <v>101.2265625</v>
      </c>
      <c r="E353">
        <v>100.953125</v>
      </c>
      <c r="F353">
        <v>100.359375</v>
      </c>
      <c r="G353" t="s">
        <v>16</v>
      </c>
      <c r="H353">
        <v>96.40625</v>
      </c>
      <c r="I353">
        <v>95.625</v>
      </c>
      <c r="J353" t="s">
        <v>16</v>
      </c>
      <c r="K353" t="s">
        <v>16</v>
      </c>
      <c r="L353" t="s">
        <v>16</v>
      </c>
      <c r="M353" t="s">
        <v>16</v>
      </c>
    </row>
    <row r="354" spans="1:13" x14ac:dyDescent="0.25">
      <c r="A354" s="1">
        <v>33359</v>
      </c>
      <c r="B354" t="s">
        <v>16</v>
      </c>
      <c r="C354">
        <v>101.640625</v>
      </c>
      <c r="D354">
        <v>101.21875</v>
      </c>
      <c r="E354">
        <v>100.984375</v>
      </c>
      <c r="F354">
        <v>100.359375</v>
      </c>
      <c r="G354" t="s">
        <v>16</v>
      </c>
      <c r="H354">
        <v>96.5625</v>
      </c>
      <c r="I354">
        <v>95.78125</v>
      </c>
      <c r="J354" t="s">
        <v>16</v>
      </c>
      <c r="K354" t="s">
        <v>16</v>
      </c>
      <c r="L354" t="s">
        <v>16</v>
      </c>
      <c r="M354" t="s">
        <v>16</v>
      </c>
    </row>
    <row r="355" spans="1:13" x14ac:dyDescent="0.25">
      <c r="A355" s="1">
        <v>33360</v>
      </c>
      <c r="B355" t="s">
        <v>16</v>
      </c>
      <c r="C355">
        <v>101.703125</v>
      </c>
      <c r="D355">
        <v>101.28125</v>
      </c>
      <c r="E355">
        <v>101.09375</v>
      </c>
      <c r="F355">
        <v>100.5</v>
      </c>
      <c r="G355" t="s">
        <v>16</v>
      </c>
      <c r="H355">
        <v>96.9375</v>
      </c>
      <c r="I355">
        <v>96.15625</v>
      </c>
      <c r="J355" t="s">
        <v>16</v>
      </c>
      <c r="K355" t="s">
        <v>16</v>
      </c>
      <c r="L355" t="s">
        <v>16</v>
      </c>
      <c r="M355" t="s">
        <v>16</v>
      </c>
    </row>
    <row r="356" spans="1:13" x14ac:dyDescent="0.25">
      <c r="A356" s="1">
        <v>33361</v>
      </c>
      <c r="B356" t="s">
        <v>16</v>
      </c>
      <c r="C356">
        <v>101.65625</v>
      </c>
      <c r="D356">
        <v>101.15625</v>
      </c>
      <c r="E356">
        <v>100.921875</v>
      </c>
      <c r="F356">
        <v>100.34375</v>
      </c>
      <c r="G356" t="s">
        <v>16</v>
      </c>
      <c r="H356">
        <v>96.1875</v>
      </c>
      <c r="I356">
        <v>95.4375</v>
      </c>
      <c r="J356" t="s">
        <v>16</v>
      </c>
      <c r="K356" t="s">
        <v>16</v>
      </c>
      <c r="L356" t="s">
        <v>16</v>
      </c>
      <c r="M356" t="s">
        <v>16</v>
      </c>
    </row>
    <row r="357" spans="1:13" x14ac:dyDescent="0.25">
      <c r="A357" s="1">
        <v>33364</v>
      </c>
      <c r="B357" t="s">
        <v>16</v>
      </c>
      <c r="C357">
        <v>101.640625</v>
      </c>
      <c r="D357">
        <v>101.1640625</v>
      </c>
      <c r="E357">
        <v>100.90625</v>
      </c>
      <c r="F357">
        <v>100.34375</v>
      </c>
      <c r="G357" t="s">
        <v>16</v>
      </c>
      <c r="H357">
        <v>96.125</v>
      </c>
      <c r="I357">
        <v>95.34375</v>
      </c>
      <c r="J357" t="s">
        <v>16</v>
      </c>
      <c r="K357" t="s">
        <v>16</v>
      </c>
      <c r="L357" t="s">
        <v>16</v>
      </c>
      <c r="M357" t="s">
        <v>16</v>
      </c>
    </row>
    <row r="358" spans="1:13" x14ac:dyDescent="0.25">
      <c r="A358" s="1">
        <v>33365</v>
      </c>
      <c r="B358" t="s">
        <v>16</v>
      </c>
      <c r="C358">
        <v>101.671875</v>
      </c>
      <c r="D358">
        <v>101.15625</v>
      </c>
      <c r="E358">
        <v>100.875</v>
      </c>
      <c r="F358">
        <v>100.3125</v>
      </c>
      <c r="G358" t="s">
        <v>16</v>
      </c>
      <c r="H358">
        <v>96.03125</v>
      </c>
      <c r="I358">
        <v>95.28125</v>
      </c>
      <c r="J358" t="s">
        <v>16</v>
      </c>
      <c r="K358" t="s">
        <v>16</v>
      </c>
      <c r="L358" t="s">
        <v>16</v>
      </c>
      <c r="M358" t="s">
        <v>16</v>
      </c>
    </row>
    <row r="359" spans="1:13" x14ac:dyDescent="0.25">
      <c r="A359" s="1">
        <v>33366</v>
      </c>
      <c r="B359" t="s">
        <v>16</v>
      </c>
      <c r="C359">
        <v>101.625</v>
      </c>
      <c r="D359">
        <v>101.171875</v>
      </c>
      <c r="E359">
        <v>100.828125</v>
      </c>
      <c r="F359">
        <v>100.28125</v>
      </c>
      <c r="G359" t="s">
        <v>16</v>
      </c>
      <c r="H359">
        <v>96.03125</v>
      </c>
      <c r="I359">
        <v>95.28125</v>
      </c>
      <c r="J359" t="s">
        <v>16</v>
      </c>
      <c r="K359" t="s">
        <v>16</v>
      </c>
      <c r="L359" t="s">
        <v>16</v>
      </c>
      <c r="M359" t="s">
        <v>16</v>
      </c>
    </row>
    <row r="360" spans="1:13" x14ac:dyDescent="0.25">
      <c r="A360" s="1">
        <v>33367</v>
      </c>
      <c r="B360" t="s">
        <v>16</v>
      </c>
      <c r="C360">
        <v>101.609375</v>
      </c>
      <c r="D360">
        <v>101.15625</v>
      </c>
      <c r="E360">
        <v>100.875</v>
      </c>
      <c r="F360">
        <v>100.328125</v>
      </c>
      <c r="G360" t="s">
        <v>16</v>
      </c>
      <c r="H360">
        <v>96.09375</v>
      </c>
      <c r="I360">
        <v>95.3125</v>
      </c>
      <c r="J360" t="s">
        <v>16</v>
      </c>
      <c r="K360" t="s">
        <v>16</v>
      </c>
      <c r="L360" t="s">
        <v>16</v>
      </c>
      <c r="M360" t="s">
        <v>16</v>
      </c>
    </row>
    <row r="361" spans="1:13" x14ac:dyDescent="0.25">
      <c r="A361" s="1">
        <v>33368</v>
      </c>
      <c r="B361" t="s">
        <v>16</v>
      </c>
      <c r="C361">
        <v>101.578125</v>
      </c>
      <c r="D361">
        <v>101.125</v>
      </c>
      <c r="E361">
        <v>100.515625</v>
      </c>
      <c r="F361">
        <v>99.96875</v>
      </c>
      <c r="G361" t="s">
        <v>16</v>
      </c>
      <c r="H361">
        <v>94.75</v>
      </c>
      <c r="I361">
        <v>93.96875</v>
      </c>
      <c r="J361" t="s">
        <v>16</v>
      </c>
      <c r="K361" t="s">
        <v>16</v>
      </c>
      <c r="L361" t="s">
        <v>16</v>
      </c>
      <c r="M361" t="s">
        <v>16</v>
      </c>
    </row>
    <row r="362" spans="1:13" x14ac:dyDescent="0.25">
      <c r="A362" s="1">
        <v>33371</v>
      </c>
      <c r="B362" t="s">
        <v>16</v>
      </c>
      <c r="C362">
        <v>101.6484375</v>
      </c>
      <c r="D362">
        <v>101.1953125</v>
      </c>
      <c r="E362">
        <v>100.796875</v>
      </c>
      <c r="F362">
        <v>100.234375</v>
      </c>
      <c r="G362" t="s">
        <v>16</v>
      </c>
      <c r="H362">
        <v>95.46875</v>
      </c>
      <c r="I362">
        <v>94.65625</v>
      </c>
      <c r="J362" t="s">
        <v>16</v>
      </c>
      <c r="K362" t="s">
        <v>16</v>
      </c>
      <c r="L362" t="s">
        <v>16</v>
      </c>
      <c r="M362" t="s">
        <v>16</v>
      </c>
    </row>
    <row r="363" spans="1:13" x14ac:dyDescent="0.25">
      <c r="A363" s="1">
        <v>33372</v>
      </c>
      <c r="B363" t="s">
        <v>16</v>
      </c>
      <c r="C363">
        <v>101.65625</v>
      </c>
      <c r="D363">
        <v>101.203125</v>
      </c>
      <c r="E363">
        <v>100.609375</v>
      </c>
      <c r="F363">
        <v>100.0625</v>
      </c>
      <c r="G363" t="s">
        <v>16</v>
      </c>
      <c r="H363">
        <v>94.625</v>
      </c>
      <c r="I363">
        <v>93.84375</v>
      </c>
      <c r="J363" t="s">
        <v>16</v>
      </c>
      <c r="K363" t="s">
        <v>16</v>
      </c>
      <c r="L363" t="s">
        <v>16</v>
      </c>
      <c r="M363" t="s">
        <v>16</v>
      </c>
    </row>
    <row r="364" spans="1:13" x14ac:dyDescent="0.25">
      <c r="A364" s="1">
        <v>33373</v>
      </c>
      <c r="B364" t="s">
        <v>16</v>
      </c>
      <c r="C364">
        <v>101.6875</v>
      </c>
      <c r="D364">
        <v>101.2265625</v>
      </c>
      <c r="E364">
        <v>100.671875</v>
      </c>
      <c r="F364">
        <v>100.109375</v>
      </c>
      <c r="G364" t="s">
        <v>16</v>
      </c>
      <c r="H364">
        <v>94.78125</v>
      </c>
      <c r="I364">
        <v>93.96875</v>
      </c>
      <c r="J364" t="s">
        <v>16</v>
      </c>
      <c r="K364" t="s">
        <v>16</v>
      </c>
      <c r="L364" t="s">
        <v>16</v>
      </c>
      <c r="M364" t="s">
        <v>16</v>
      </c>
    </row>
    <row r="365" spans="1:13" x14ac:dyDescent="0.25">
      <c r="A365" s="1">
        <v>33374</v>
      </c>
      <c r="B365" t="s">
        <v>16</v>
      </c>
      <c r="C365">
        <v>101.671875</v>
      </c>
      <c r="D365">
        <v>101.21875</v>
      </c>
      <c r="E365">
        <v>100.671875</v>
      </c>
      <c r="F365">
        <v>100.109375</v>
      </c>
      <c r="G365" t="s">
        <v>16</v>
      </c>
      <c r="H365">
        <v>94.9375</v>
      </c>
      <c r="I365">
        <v>94.15625</v>
      </c>
      <c r="J365" t="s">
        <v>16</v>
      </c>
      <c r="K365" t="s">
        <v>16</v>
      </c>
      <c r="L365" t="s">
        <v>16</v>
      </c>
      <c r="M365" t="s">
        <v>16</v>
      </c>
    </row>
    <row r="366" spans="1:13" x14ac:dyDescent="0.25">
      <c r="A366" s="1">
        <v>33375</v>
      </c>
      <c r="B366" t="s">
        <v>16</v>
      </c>
      <c r="C366">
        <v>101.6953125</v>
      </c>
      <c r="D366">
        <v>101.2265625</v>
      </c>
      <c r="E366">
        <v>100.734375</v>
      </c>
      <c r="F366">
        <v>100.171875</v>
      </c>
      <c r="G366" t="s">
        <v>16</v>
      </c>
      <c r="H366">
        <v>95.5625</v>
      </c>
      <c r="I366">
        <v>94.75</v>
      </c>
      <c r="J366" t="s">
        <v>16</v>
      </c>
      <c r="K366" t="s">
        <v>16</v>
      </c>
      <c r="L366" t="s">
        <v>16</v>
      </c>
      <c r="M366" t="s">
        <v>16</v>
      </c>
    </row>
    <row r="367" spans="1:13" x14ac:dyDescent="0.25">
      <c r="A367" s="1">
        <v>33378</v>
      </c>
      <c r="B367" t="s">
        <v>16</v>
      </c>
      <c r="C367">
        <v>101.65625</v>
      </c>
      <c r="D367">
        <v>101.1953125</v>
      </c>
      <c r="E367">
        <v>100.65625</v>
      </c>
      <c r="F367">
        <v>100.09375</v>
      </c>
      <c r="G367" t="s">
        <v>16</v>
      </c>
      <c r="H367">
        <v>95.375</v>
      </c>
      <c r="I367">
        <v>94.59375</v>
      </c>
      <c r="J367" t="s">
        <v>16</v>
      </c>
      <c r="K367" t="s">
        <v>16</v>
      </c>
      <c r="L367" t="s">
        <v>16</v>
      </c>
      <c r="M367" t="s">
        <v>16</v>
      </c>
    </row>
    <row r="368" spans="1:13" x14ac:dyDescent="0.25">
      <c r="A368" s="1">
        <v>33379</v>
      </c>
      <c r="B368" t="s">
        <v>16</v>
      </c>
      <c r="C368">
        <v>101.71875</v>
      </c>
      <c r="D368">
        <v>101.21875</v>
      </c>
      <c r="E368">
        <v>100.875</v>
      </c>
      <c r="F368">
        <v>100.3125</v>
      </c>
      <c r="G368" t="s">
        <v>16</v>
      </c>
      <c r="H368">
        <v>95.84375</v>
      </c>
      <c r="I368">
        <v>95.0625</v>
      </c>
      <c r="J368" t="s">
        <v>16</v>
      </c>
      <c r="K368" t="s">
        <v>16</v>
      </c>
      <c r="L368" t="s">
        <v>16</v>
      </c>
      <c r="M368" t="s">
        <v>16</v>
      </c>
    </row>
    <row r="369" spans="1:13" x14ac:dyDescent="0.25">
      <c r="A369" s="1">
        <v>33380</v>
      </c>
      <c r="B369" t="s">
        <v>16</v>
      </c>
      <c r="C369">
        <v>101.8046875</v>
      </c>
      <c r="D369">
        <v>101.3203125</v>
      </c>
      <c r="E369">
        <v>100.96875</v>
      </c>
      <c r="F369">
        <v>100.421875</v>
      </c>
      <c r="G369" t="s">
        <v>16</v>
      </c>
      <c r="H369">
        <v>95.625</v>
      </c>
      <c r="I369">
        <v>94.84375</v>
      </c>
      <c r="J369" t="s">
        <v>16</v>
      </c>
      <c r="K369" t="s">
        <v>16</v>
      </c>
      <c r="L369" t="s">
        <v>16</v>
      </c>
      <c r="M369" t="s">
        <v>16</v>
      </c>
    </row>
    <row r="370" spans="1:13" x14ac:dyDescent="0.25">
      <c r="A370" s="1">
        <v>33381</v>
      </c>
      <c r="B370" t="s">
        <v>16</v>
      </c>
      <c r="C370">
        <v>101.859375</v>
      </c>
      <c r="D370">
        <v>101.359375</v>
      </c>
      <c r="E370">
        <v>100.96875</v>
      </c>
      <c r="F370">
        <v>100.4375</v>
      </c>
      <c r="G370" t="s">
        <v>16</v>
      </c>
      <c r="H370">
        <v>95.25</v>
      </c>
      <c r="I370">
        <v>94.46875</v>
      </c>
      <c r="J370" t="s">
        <v>16</v>
      </c>
      <c r="K370" t="s">
        <v>16</v>
      </c>
      <c r="L370" t="s">
        <v>16</v>
      </c>
      <c r="M370" t="s">
        <v>16</v>
      </c>
    </row>
    <row r="371" spans="1:13" x14ac:dyDescent="0.25">
      <c r="A371" s="1">
        <v>33382</v>
      </c>
      <c r="B371" t="s">
        <v>16</v>
      </c>
      <c r="C371">
        <v>101.921875</v>
      </c>
      <c r="D371">
        <v>101.390625</v>
      </c>
      <c r="E371">
        <v>100.984375</v>
      </c>
      <c r="F371">
        <v>100.4375</v>
      </c>
      <c r="G371" t="s">
        <v>16</v>
      </c>
      <c r="H371">
        <v>95.28125</v>
      </c>
      <c r="I371">
        <v>94.5</v>
      </c>
      <c r="J371" t="s">
        <v>16</v>
      </c>
      <c r="K371" t="s">
        <v>16</v>
      </c>
      <c r="L371" t="s">
        <v>16</v>
      </c>
      <c r="M371" t="s">
        <v>16</v>
      </c>
    </row>
    <row r="372" spans="1:13" x14ac:dyDescent="0.25">
      <c r="A372" s="1">
        <v>33385</v>
      </c>
      <c r="B372" t="s">
        <v>16</v>
      </c>
      <c r="C372">
        <v>101.921875</v>
      </c>
      <c r="D372">
        <v>101.390625</v>
      </c>
      <c r="E372">
        <v>100.984375</v>
      </c>
      <c r="F372">
        <v>100.4375</v>
      </c>
      <c r="G372" t="s">
        <v>16</v>
      </c>
      <c r="H372">
        <v>95.28125</v>
      </c>
      <c r="I372">
        <v>94.5</v>
      </c>
      <c r="J372" t="s">
        <v>16</v>
      </c>
      <c r="K372" t="s">
        <v>16</v>
      </c>
      <c r="L372" t="s">
        <v>16</v>
      </c>
      <c r="M372" t="s">
        <v>16</v>
      </c>
    </row>
    <row r="373" spans="1:13" x14ac:dyDescent="0.25">
      <c r="A373" s="1">
        <v>33386</v>
      </c>
      <c r="B373" t="s">
        <v>16</v>
      </c>
      <c r="C373">
        <v>101.984375</v>
      </c>
      <c r="D373">
        <v>101.40625</v>
      </c>
      <c r="E373">
        <v>101.109375</v>
      </c>
      <c r="F373">
        <v>100.5625</v>
      </c>
      <c r="G373" t="s">
        <v>16</v>
      </c>
      <c r="H373">
        <v>95.59375</v>
      </c>
      <c r="I373">
        <v>94.8125</v>
      </c>
      <c r="J373" t="s">
        <v>16</v>
      </c>
      <c r="K373" t="s">
        <v>16</v>
      </c>
      <c r="L373" t="s">
        <v>16</v>
      </c>
      <c r="M373" t="s">
        <v>16</v>
      </c>
    </row>
    <row r="374" spans="1:13" x14ac:dyDescent="0.25">
      <c r="A374" s="1">
        <v>33387</v>
      </c>
      <c r="B374" t="s">
        <v>16</v>
      </c>
      <c r="C374">
        <v>101.9453125</v>
      </c>
      <c r="D374">
        <v>101.34375</v>
      </c>
      <c r="E374">
        <v>101.109375</v>
      </c>
      <c r="F374">
        <v>100.546875</v>
      </c>
      <c r="G374" t="s">
        <v>16</v>
      </c>
      <c r="H374">
        <v>95.53125</v>
      </c>
      <c r="I374">
        <v>94.75</v>
      </c>
      <c r="J374" t="s">
        <v>16</v>
      </c>
      <c r="K374" t="s">
        <v>16</v>
      </c>
      <c r="L374" t="s">
        <v>16</v>
      </c>
      <c r="M374" t="s">
        <v>16</v>
      </c>
    </row>
    <row r="375" spans="1:13" x14ac:dyDescent="0.25">
      <c r="A375" s="1">
        <v>33388</v>
      </c>
      <c r="B375" t="s">
        <v>16</v>
      </c>
      <c r="C375">
        <v>102.0234375</v>
      </c>
      <c r="D375">
        <v>101.4140625</v>
      </c>
      <c r="E375">
        <v>101.265625</v>
      </c>
      <c r="F375">
        <v>100.6875</v>
      </c>
      <c r="G375" t="s">
        <v>16</v>
      </c>
      <c r="H375">
        <v>96.25</v>
      </c>
      <c r="I375">
        <v>95.4375</v>
      </c>
      <c r="J375" t="s">
        <v>16</v>
      </c>
      <c r="K375" t="s">
        <v>16</v>
      </c>
      <c r="L375" t="s">
        <v>16</v>
      </c>
      <c r="M375" t="s">
        <v>16</v>
      </c>
    </row>
    <row r="376" spans="1:13" x14ac:dyDescent="0.25">
      <c r="A376" s="1">
        <v>33389</v>
      </c>
      <c r="B376" t="s">
        <v>16</v>
      </c>
      <c r="C376">
        <v>101.890625</v>
      </c>
      <c r="D376">
        <v>101.265625</v>
      </c>
      <c r="E376">
        <v>101</v>
      </c>
      <c r="F376">
        <v>100.390625</v>
      </c>
      <c r="G376" t="s">
        <v>16</v>
      </c>
      <c r="H376">
        <v>95.75</v>
      </c>
      <c r="I376">
        <v>94.96875</v>
      </c>
      <c r="J376" t="s">
        <v>16</v>
      </c>
      <c r="K376" t="s">
        <v>16</v>
      </c>
      <c r="L376" t="s">
        <v>16</v>
      </c>
      <c r="M376" t="s">
        <v>16</v>
      </c>
    </row>
    <row r="377" spans="1:13" x14ac:dyDescent="0.25">
      <c r="A377" s="1">
        <v>33392</v>
      </c>
      <c r="B377" t="s">
        <v>16</v>
      </c>
      <c r="C377">
        <v>101.078125</v>
      </c>
      <c r="D377">
        <v>101.265625</v>
      </c>
      <c r="E377">
        <v>99.96875</v>
      </c>
      <c r="F377">
        <v>100.390625</v>
      </c>
      <c r="G377" t="s">
        <v>16</v>
      </c>
      <c r="H377">
        <v>94.25</v>
      </c>
      <c r="I377">
        <v>93.53125</v>
      </c>
      <c r="J377" t="s">
        <v>16</v>
      </c>
      <c r="K377" t="s">
        <v>16</v>
      </c>
      <c r="L377" t="s">
        <v>16</v>
      </c>
      <c r="M377" t="s">
        <v>16</v>
      </c>
    </row>
    <row r="378" spans="1:13" x14ac:dyDescent="0.25">
      <c r="A378" s="1">
        <v>33393</v>
      </c>
      <c r="B378" t="s">
        <v>16</v>
      </c>
      <c r="C378">
        <v>101.078125</v>
      </c>
      <c r="D378">
        <v>101.265625</v>
      </c>
      <c r="E378">
        <v>100</v>
      </c>
      <c r="F378">
        <v>100.390625</v>
      </c>
      <c r="G378" t="s">
        <v>16</v>
      </c>
      <c r="H378">
        <v>94.21875</v>
      </c>
      <c r="I378">
        <v>93.46875</v>
      </c>
      <c r="J378" t="s">
        <v>16</v>
      </c>
      <c r="K378" t="s">
        <v>16</v>
      </c>
      <c r="L378" t="s">
        <v>16</v>
      </c>
      <c r="M378" t="s">
        <v>16</v>
      </c>
    </row>
    <row r="379" spans="1:13" x14ac:dyDescent="0.25">
      <c r="A379" s="1">
        <v>33394</v>
      </c>
      <c r="B379" t="s">
        <v>16</v>
      </c>
      <c r="C379">
        <v>101</v>
      </c>
      <c r="D379">
        <v>101.265625</v>
      </c>
      <c r="E379">
        <v>99.84375</v>
      </c>
      <c r="F379">
        <v>100.390625</v>
      </c>
      <c r="G379" t="s">
        <v>16</v>
      </c>
      <c r="H379">
        <v>93.71875</v>
      </c>
      <c r="I379">
        <v>93</v>
      </c>
      <c r="J379" t="s">
        <v>16</v>
      </c>
      <c r="K379" t="s">
        <v>16</v>
      </c>
      <c r="L379" t="s">
        <v>16</v>
      </c>
      <c r="M379" t="s">
        <v>16</v>
      </c>
    </row>
    <row r="380" spans="1:13" x14ac:dyDescent="0.25">
      <c r="A380" s="1">
        <v>33395</v>
      </c>
      <c r="B380" t="s">
        <v>16</v>
      </c>
      <c r="C380">
        <v>100.875</v>
      </c>
      <c r="D380">
        <v>101.265625</v>
      </c>
      <c r="E380">
        <v>99.65625</v>
      </c>
      <c r="F380">
        <v>100.390625</v>
      </c>
      <c r="G380" t="s">
        <v>16</v>
      </c>
      <c r="H380">
        <v>93.5</v>
      </c>
      <c r="I380">
        <v>92.78125</v>
      </c>
      <c r="J380" t="s">
        <v>16</v>
      </c>
      <c r="K380" t="s">
        <v>16</v>
      </c>
      <c r="L380" t="s">
        <v>16</v>
      </c>
      <c r="M380" t="s">
        <v>16</v>
      </c>
    </row>
    <row r="381" spans="1:13" x14ac:dyDescent="0.25">
      <c r="A381" s="1">
        <v>33396</v>
      </c>
      <c r="B381" t="s">
        <v>16</v>
      </c>
      <c r="C381">
        <v>100.734375</v>
      </c>
      <c r="D381">
        <v>101.265625</v>
      </c>
      <c r="E381">
        <v>99.40625</v>
      </c>
      <c r="F381">
        <v>100.390625</v>
      </c>
      <c r="G381" t="s">
        <v>16</v>
      </c>
      <c r="H381">
        <v>92.875</v>
      </c>
      <c r="I381">
        <v>92.1875</v>
      </c>
      <c r="J381" t="s">
        <v>16</v>
      </c>
      <c r="K381" t="s">
        <v>16</v>
      </c>
      <c r="L381" t="s">
        <v>16</v>
      </c>
      <c r="M381" t="s">
        <v>16</v>
      </c>
    </row>
    <row r="382" spans="1:13" x14ac:dyDescent="0.25">
      <c r="A382" s="1">
        <v>33399</v>
      </c>
      <c r="B382" t="s">
        <v>16</v>
      </c>
      <c r="C382">
        <v>100.765625</v>
      </c>
      <c r="D382">
        <v>101.265625</v>
      </c>
      <c r="E382">
        <v>99.390625</v>
      </c>
      <c r="F382">
        <v>98.828125</v>
      </c>
      <c r="G382" t="s">
        <v>16</v>
      </c>
      <c r="H382">
        <v>92.875</v>
      </c>
      <c r="I382">
        <v>92.1875</v>
      </c>
      <c r="J382" t="s">
        <v>16</v>
      </c>
      <c r="K382" t="s">
        <v>16</v>
      </c>
      <c r="L382" t="s">
        <v>16</v>
      </c>
      <c r="M382" t="s">
        <v>16</v>
      </c>
    </row>
    <row r="383" spans="1:13" x14ac:dyDescent="0.25">
      <c r="A383" s="1">
        <v>33400</v>
      </c>
      <c r="B383" t="s">
        <v>16</v>
      </c>
      <c r="C383">
        <v>100.75</v>
      </c>
      <c r="D383">
        <v>101.265625</v>
      </c>
      <c r="E383">
        <v>99.421875</v>
      </c>
      <c r="F383">
        <v>98.859375</v>
      </c>
      <c r="G383" t="s">
        <v>16</v>
      </c>
      <c r="H383">
        <v>93</v>
      </c>
      <c r="I383">
        <v>92.3125</v>
      </c>
      <c r="J383" t="s">
        <v>16</v>
      </c>
      <c r="K383" t="s">
        <v>16</v>
      </c>
      <c r="L383" t="s">
        <v>16</v>
      </c>
      <c r="M383" t="s">
        <v>16</v>
      </c>
    </row>
    <row r="384" spans="1:13" x14ac:dyDescent="0.25">
      <c r="A384" s="1">
        <v>33401</v>
      </c>
      <c r="B384" t="s">
        <v>16</v>
      </c>
      <c r="C384">
        <v>100.640625</v>
      </c>
      <c r="D384">
        <v>101.265625</v>
      </c>
      <c r="E384">
        <v>99.15625</v>
      </c>
      <c r="F384">
        <v>98.609375</v>
      </c>
      <c r="G384" t="s">
        <v>16</v>
      </c>
      <c r="H384">
        <v>92.28125</v>
      </c>
      <c r="I384">
        <v>91.59375</v>
      </c>
      <c r="J384" t="s">
        <v>16</v>
      </c>
      <c r="K384" t="s">
        <v>16</v>
      </c>
      <c r="L384" t="s">
        <v>16</v>
      </c>
      <c r="M384" t="s">
        <v>16</v>
      </c>
    </row>
    <row r="385" spans="1:13" x14ac:dyDescent="0.25">
      <c r="A385" s="1">
        <v>33402</v>
      </c>
      <c r="B385" t="s">
        <v>16</v>
      </c>
      <c r="C385">
        <v>100.6953125</v>
      </c>
      <c r="D385">
        <v>101.265625</v>
      </c>
      <c r="E385">
        <v>99.265625</v>
      </c>
      <c r="F385">
        <v>98.71875</v>
      </c>
      <c r="G385" t="s">
        <v>16</v>
      </c>
      <c r="H385">
        <v>92.5</v>
      </c>
      <c r="I385">
        <v>91.8125</v>
      </c>
      <c r="J385" t="s">
        <v>16</v>
      </c>
      <c r="K385" t="s">
        <v>16</v>
      </c>
      <c r="L385" t="s">
        <v>16</v>
      </c>
      <c r="M385" t="s">
        <v>16</v>
      </c>
    </row>
    <row r="386" spans="1:13" x14ac:dyDescent="0.25">
      <c r="A386" s="1">
        <v>33403</v>
      </c>
      <c r="B386" t="s">
        <v>16</v>
      </c>
      <c r="C386">
        <v>100.8125</v>
      </c>
      <c r="D386">
        <v>101.265625</v>
      </c>
      <c r="E386">
        <v>99.453125</v>
      </c>
      <c r="F386">
        <v>98.90625</v>
      </c>
      <c r="G386" t="s">
        <v>16</v>
      </c>
      <c r="H386">
        <v>93</v>
      </c>
      <c r="I386">
        <v>92.3125</v>
      </c>
      <c r="J386" t="s">
        <v>16</v>
      </c>
      <c r="K386" t="s">
        <v>16</v>
      </c>
      <c r="L386" t="s">
        <v>16</v>
      </c>
      <c r="M386" t="s">
        <v>16</v>
      </c>
    </row>
    <row r="387" spans="1:13" x14ac:dyDescent="0.25">
      <c r="A387" s="1">
        <v>33406</v>
      </c>
      <c r="B387" t="s">
        <v>16</v>
      </c>
      <c r="C387">
        <v>100.828125</v>
      </c>
      <c r="D387">
        <v>101.265625</v>
      </c>
      <c r="E387">
        <v>99.4375</v>
      </c>
      <c r="F387">
        <v>98.890625</v>
      </c>
      <c r="G387" t="s">
        <v>16</v>
      </c>
      <c r="H387">
        <v>92.8125</v>
      </c>
      <c r="I387">
        <v>92.125</v>
      </c>
      <c r="J387" t="s">
        <v>16</v>
      </c>
      <c r="K387" t="s">
        <v>16</v>
      </c>
      <c r="L387" t="s">
        <v>16</v>
      </c>
      <c r="M387" t="s">
        <v>16</v>
      </c>
    </row>
    <row r="388" spans="1:13" x14ac:dyDescent="0.25">
      <c r="A388" s="1">
        <v>33407</v>
      </c>
      <c r="B388" t="s">
        <v>16</v>
      </c>
      <c r="C388">
        <v>100.7734375</v>
      </c>
      <c r="D388">
        <v>100.2109375</v>
      </c>
      <c r="E388">
        <v>99.375</v>
      </c>
      <c r="F388">
        <v>98.828125</v>
      </c>
      <c r="G388" t="s">
        <v>16</v>
      </c>
      <c r="H388">
        <v>92.59375</v>
      </c>
      <c r="I388">
        <v>91.90625</v>
      </c>
      <c r="J388" t="s">
        <v>16</v>
      </c>
      <c r="K388" t="s">
        <v>16</v>
      </c>
      <c r="L388" t="s">
        <v>16</v>
      </c>
      <c r="M388" t="s">
        <v>16</v>
      </c>
    </row>
    <row r="389" spans="1:13" x14ac:dyDescent="0.25">
      <c r="A389" s="1">
        <v>33408</v>
      </c>
      <c r="B389" t="s">
        <v>16</v>
      </c>
      <c r="C389">
        <v>100.828125</v>
      </c>
      <c r="D389">
        <v>100.234375</v>
      </c>
      <c r="E389">
        <v>99.421875</v>
      </c>
      <c r="F389">
        <v>98.875</v>
      </c>
      <c r="G389" t="s">
        <v>16</v>
      </c>
      <c r="H389">
        <v>92.625</v>
      </c>
      <c r="I389">
        <v>91.9375</v>
      </c>
      <c r="J389" t="s">
        <v>16</v>
      </c>
      <c r="K389" t="s">
        <v>16</v>
      </c>
      <c r="L389" t="s">
        <v>16</v>
      </c>
      <c r="M389" t="s">
        <v>16</v>
      </c>
    </row>
    <row r="390" spans="1:13" x14ac:dyDescent="0.25">
      <c r="A390" s="1">
        <v>33409</v>
      </c>
      <c r="B390" t="s">
        <v>16</v>
      </c>
      <c r="C390">
        <v>100.96875</v>
      </c>
      <c r="D390">
        <v>100.375</v>
      </c>
      <c r="E390">
        <v>99.625</v>
      </c>
      <c r="F390">
        <v>99.0625</v>
      </c>
      <c r="G390" t="s">
        <v>16</v>
      </c>
      <c r="H390">
        <v>92.96875</v>
      </c>
      <c r="I390">
        <v>92.28125</v>
      </c>
      <c r="J390" t="s">
        <v>16</v>
      </c>
      <c r="K390" t="s">
        <v>16</v>
      </c>
      <c r="L390" t="s">
        <v>16</v>
      </c>
      <c r="M390" t="s">
        <v>16</v>
      </c>
    </row>
    <row r="391" spans="1:13" x14ac:dyDescent="0.25">
      <c r="A391" s="1">
        <v>33410</v>
      </c>
      <c r="B391" t="s">
        <v>16</v>
      </c>
      <c r="C391">
        <v>100.90625</v>
      </c>
      <c r="D391">
        <v>100.3125</v>
      </c>
      <c r="E391">
        <v>99.46875</v>
      </c>
      <c r="F391">
        <v>98.90625</v>
      </c>
      <c r="G391" t="s">
        <v>16</v>
      </c>
      <c r="H391">
        <v>92.59375</v>
      </c>
      <c r="I391">
        <v>91.875</v>
      </c>
      <c r="J391" t="s">
        <v>16</v>
      </c>
      <c r="K391" t="s">
        <v>16</v>
      </c>
      <c r="L391" t="s">
        <v>16</v>
      </c>
      <c r="M391" t="s">
        <v>16</v>
      </c>
    </row>
    <row r="392" spans="1:13" x14ac:dyDescent="0.25">
      <c r="A392" s="1">
        <v>33413</v>
      </c>
      <c r="B392" t="s">
        <v>16</v>
      </c>
      <c r="C392">
        <v>100.8359375</v>
      </c>
      <c r="D392">
        <v>100.2421875</v>
      </c>
      <c r="E392">
        <v>99.390625</v>
      </c>
      <c r="F392">
        <v>98.828125</v>
      </c>
      <c r="G392" t="s">
        <v>16</v>
      </c>
      <c r="H392">
        <v>92.65625</v>
      </c>
      <c r="I392">
        <v>91.9375</v>
      </c>
      <c r="J392" t="s">
        <v>16</v>
      </c>
      <c r="K392" t="s">
        <v>16</v>
      </c>
      <c r="L392" t="s">
        <v>16</v>
      </c>
      <c r="M392" t="s">
        <v>16</v>
      </c>
    </row>
    <row r="393" spans="1:13" x14ac:dyDescent="0.25">
      <c r="A393" s="1">
        <v>33414</v>
      </c>
      <c r="B393" t="s">
        <v>16</v>
      </c>
      <c r="C393">
        <v>100.84375</v>
      </c>
      <c r="D393">
        <v>100.25</v>
      </c>
      <c r="E393">
        <v>99.40625</v>
      </c>
      <c r="F393">
        <v>98.84375</v>
      </c>
      <c r="G393" t="s">
        <v>16</v>
      </c>
      <c r="H393">
        <v>92.65625</v>
      </c>
      <c r="I393">
        <v>91.96875</v>
      </c>
      <c r="J393" t="s">
        <v>16</v>
      </c>
      <c r="K393" t="s">
        <v>16</v>
      </c>
      <c r="L393" t="s">
        <v>16</v>
      </c>
      <c r="M393" t="s">
        <v>16</v>
      </c>
    </row>
    <row r="394" spans="1:13" x14ac:dyDescent="0.25">
      <c r="A394" s="1">
        <v>33415</v>
      </c>
      <c r="B394" t="s">
        <v>16</v>
      </c>
      <c r="C394">
        <v>100.90625</v>
      </c>
      <c r="D394">
        <v>100.3125</v>
      </c>
      <c r="E394">
        <v>99.4375</v>
      </c>
      <c r="F394">
        <v>98.875</v>
      </c>
      <c r="G394" t="s">
        <v>16</v>
      </c>
      <c r="H394">
        <v>92.65625</v>
      </c>
      <c r="I394">
        <v>91.9375</v>
      </c>
      <c r="J394" t="s">
        <v>16</v>
      </c>
      <c r="K394" t="s">
        <v>16</v>
      </c>
      <c r="L394" t="s">
        <v>16</v>
      </c>
      <c r="M394" t="s">
        <v>16</v>
      </c>
    </row>
    <row r="395" spans="1:13" x14ac:dyDescent="0.25">
      <c r="A395" s="1">
        <v>33416</v>
      </c>
      <c r="B395" t="s">
        <v>16</v>
      </c>
      <c r="C395">
        <v>100.984375</v>
      </c>
      <c r="D395">
        <v>100.390625</v>
      </c>
      <c r="E395">
        <v>99.515625</v>
      </c>
      <c r="F395">
        <v>98.953125</v>
      </c>
      <c r="G395" t="s">
        <v>16</v>
      </c>
      <c r="H395">
        <v>92.9375</v>
      </c>
      <c r="I395">
        <v>92.21875</v>
      </c>
      <c r="J395" t="s">
        <v>16</v>
      </c>
      <c r="K395" t="s">
        <v>16</v>
      </c>
      <c r="L395" t="s">
        <v>16</v>
      </c>
      <c r="M395" t="s">
        <v>16</v>
      </c>
    </row>
    <row r="396" spans="1:13" x14ac:dyDescent="0.25">
      <c r="A396" s="1">
        <v>33417</v>
      </c>
      <c r="B396" t="s">
        <v>16</v>
      </c>
      <c r="C396">
        <v>101.1875</v>
      </c>
      <c r="D396">
        <v>100.59375</v>
      </c>
      <c r="E396">
        <v>99.78125</v>
      </c>
      <c r="F396">
        <v>99.21875</v>
      </c>
      <c r="G396" t="s">
        <v>16</v>
      </c>
      <c r="H396">
        <v>93.625</v>
      </c>
      <c r="I396">
        <v>92.90625</v>
      </c>
      <c r="J396" t="s">
        <v>16</v>
      </c>
      <c r="K396" t="s">
        <v>16</v>
      </c>
      <c r="L396" t="s">
        <v>16</v>
      </c>
      <c r="M396" t="s">
        <v>16</v>
      </c>
    </row>
    <row r="397" spans="1:13" x14ac:dyDescent="0.25">
      <c r="A397" s="1">
        <v>33420</v>
      </c>
      <c r="B397" t="s">
        <v>16</v>
      </c>
      <c r="C397">
        <v>101.0703125</v>
      </c>
      <c r="D397">
        <v>100.4921875</v>
      </c>
      <c r="E397">
        <v>99.65625</v>
      </c>
      <c r="F397">
        <v>99.109375</v>
      </c>
      <c r="G397" t="s">
        <v>16</v>
      </c>
      <c r="H397">
        <v>93.5</v>
      </c>
      <c r="I397">
        <v>92.78125</v>
      </c>
      <c r="J397" t="s">
        <v>16</v>
      </c>
      <c r="K397" t="s">
        <v>16</v>
      </c>
      <c r="L397" t="s">
        <v>16</v>
      </c>
      <c r="M397" t="s">
        <v>16</v>
      </c>
    </row>
    <row r="398" spans="1:13" x14ac:dyDescent="0.25">
      <c r="A398" s="1">
        <v>33421</v>
      </c>
      <c r="B398" t="s">
        <v>16</v>
      </c>
      <c r="C398">
        <v>101.015625</v>
      </c>
      <c r="D398">
        <v>100.4375</v>
      </c>
      <c r="E398">
        <v>99.59375</v>
      </c>
      <c r="F398">
        <v>99.015625</v>
      </c>
      <c r="G398" t="s">
        <v>16</v>
      </c>
      <c r="H398">
        <v>93.5</v>
      </c>
      <c r="I398">
        <v>92.78125</v>
      </c>
      <c r="J398" t="s">
        <v>16</v>
      </c>
      <c r="K398" t="s">
        <v>16</v>
      </c>
      <c r="L398" t="s">
        <v>16</v>
      </c>
      <c r="M398" t="s">
        <v>16</v>
      </c>
    </row>
    <row r="399" spans="1:13" x14ac:dyDescent="0.25">
      <c r="A399" s="1">
        <v>33422</v>
      </c>
      <c r="B399" t="s">
        <v>16</v>
      </c>
      <c r="C399">
        <v>101.046875</v>
      </c>
      <c r="D399">
        <v>100.46875</v>
      </c>
      <c r="E399">
        <v>99.6875</v>
      </c>
      <c r="F399">
        <v>99.109375</v>
      </c>
      <c r="G399" t="s">
        <v>16</v>
      </c>
      <c r="H399">
        <v>93.71875</v>
      </c>
      <c r="I399">
        <v>93</v>
      </c>
      <c r="J399" t="s">
        <v>16</v>
      </c>
      <c r="K399" t="s">
        <v>16</v>
      </c>
      <c r="L399" t="s">
        <v>16</v>
      </c>
      <c r="M399" t="s">
        <v>16</v>
      </c>
    </row>
    <row r="400" spans="1:13" x14ac:dyDescent="0.25">
      <c r="A400" s="1">
        <v>33423</v>
      </c>
      <c r="B400" t="s">
        <v>16</v>
      </c>
      <c r="C400">
        <v>101.046875</v>
      </c>
      <c r="D400">
        <v>100.46875</v>
      </c>
      <c r="E400">
        <v>99.6875</v>
      </c>
      <c r="F400">
        <v>99.109375</v>
      </c>
      <c r="G400" t="s">
        <v>16</v>
      </c>
      <c r="H400">
        <v>93.71875</v>
      </c>
      <c r="I400">
        <v>93</v>
      </c>
      <c r="J400" t="s">
        <v>16</v>
      </c>
      <c r="K400" t="s">
        <v>16</v>
      </c>
      <c r="L400" t="s">
        <v>16</v>
      </c>
      <c r="M400" t="s">
        <v>16</v>
      </c>
    </row>
    <row r="401" spans="1:13" x14ac:dyDescent="0.25">
      <c r="A401" s="1">
        <v>33424</v>
      </c>
      <c r="B401" t="s">
        <v>16</v>
      </c>
      <c r="C401">
        <v>100.9375</v>
      </c>
      <c r="D401">
        <v>100.359375</v>
      </c>
      <c r="E401">
        <v>99.359375</v>
      </c>
      <c r="F401">
        <v>98.78125</v>
      </c>
      <c r="G401" t="s">
        <v>16</v>
      </c>
      <c r="H401">
        <v>92.78125</v>
      </c>
      <c r="I401">
        <v>92.0625</v>
      </c>
      <c r="J401" t="s">
        <v>16</v>
      </c>
      <c r="K401" t="s">
        <v>16</v>
      </c>
      <c r="L401" t="s">
        <v>16</v>
      </c>
      <c r="M401" t="s">
        <v>16</v>
      </c>
    </row>
    <row r="402" spans="1:13" x14ac:dyDescent="0.25">
      <c r="A402" s="1">
        <v>33427</v>
      </c>
      <c r="B402" t="s">
        <v>16</v>
      </c>
      <c r="C402">
        <v>101.0234375</v>
      </c>
      <c r="D402">
        <v>100.4453125</v>
      </c>
      <c r="E402">
        <v>99.4375</v>
      </c>
      <c r="F402">
        <v>98.875</v>
      </c>
      <c r="G402" t="s">
        <v>16</v>
      </c>
      <c r="H402">
        <v>92.84375</v>
      </c>
      <c r="I402">
        <v>92.09375</v>
      </c>
      <c r="J402" t="s">
        <v>16</v>
      </c>
      <c r="K402" t="s">
        <v>16</v>
      </c>
      <c r="L402" t="s">
        <v>16</v>
      </c>
      <c r="M402" t="s">
        <v>16</v>
      </c>
    </row>
    <row r="403" spans="1:13" x14ac:dyDescent="0.25">
      <c r="A403" s="1">
        <v>33428</v>
      </c>
      <c r="B403" t="s">
        <v>16</v>
      </c>
      <c r="C403">
        <v>101.046875</v>
      </c>
      <c r="D403">
        <v>100.484375</v>
      </c>
      <c r="E403">
        <v>99.40625</v>
      </c>
      <c r="F403">
        <v>98.8125</v>
      </c>
      <c r="G403" t="s">
        <v>16</v>
      </c>
      <c r="H403">
        <v>92.59375</v>
      </c>
      <c r="I403">
        <v>91.875</v>
      </c>
      <c r="J403" t="s">
        <v>16</v>
      </c>
      <c r="K403" t="s">
        <v>16</v>
      </c>
      <c r="L403" t="s">
        <v>16</v>
      </c>
      <c r="M403" t="s">
        <v>16</v>
      </c>
    </row>
    <row r="404" spans="1:13" x14ac:dyDescent="0.25">
      <c r="A404" s="1">
        <v>33429</v>
      </c>
      <c r="B404" t="s">
        <v>16</v>
      </c>
      <c r="C404">
        <v>101.140625</v>
      </c>
      <c r="D404">
        <v>100.578125</v>
      </c>
      <c r="E404">
        <v>99.5</v>
      </c>
      <c r="F404">
        <v>98.90625</v>
      </c>
      <c r="G404" t="s">
        <v>16</v>
      </c>
      <c r="H404">
        <v>92.78125</v>
      </c>
      <c r="I404">
        <v>92.03125</v>
      </c>
      <c r="J404" t="s">
        <v>16</v>
      </c>
      <c r="K404" t="s">
        <v>16</v>
      </c>
      <c r="L404" t="s">
        <v>16</v>
      </c>
      <c r="M404" t="s">
        <v>16</v>
      </c>
    </row>
    <row r="405" spans="1:13" x14ac:dyDescent="0.25">
      <c r="A405" s="1">
        <v>33430</v>
      </c>
      <c r="B405" t="s">
        <v>16</v>
      </c>
      <c r="C405">
        <v>101.21875</v>
      </c>
      <c r="D405">
        <v>100.640625</v>
      </c>
      <c r="E405">
        <v>99.734375</v>
      </c>
      <c r="F405">
        <v>99.140625</v>
      </c>
      <c r="G405" t="s">
        <v>16</v>
      </c>
      <c r="H405">
        <v>93.34375</v>
      </c>
      <c r="I405">
        <v>92.625</v>
      </c>
      <c r="J405" t="s">
        <v>16</v>
      </c>
      <c r="K405" t="s">
        <v>16</v>
      </c>
      <c r="L405" t="s">
        <v>16</v>
      </c>
      <c r="M405" t="s">
        <v>16</v>
      </c>
    </row>
    <row r="406" spans="1:13" x14ac:dyDescent="0.25">
      <c r="A406" s="1">
        <v>33431</v>
      </c>
      <c r="B406" t="s">
        <v>16</v>
      </c>
      <c r="C406">
        <v>101.2734375</v>
      </c>
      <c r="D406">
        <v>100.6953125</v>
      </c>
      <c r="E406">
        <v>99.9375</v>
      </c>
      <c r="F406">
        <v>99.34375</v>
      </c>
      <c r="G406" t="s">
        <v>16</v>
      </c>
      <c r="H406">
        <v>93.8125</v>
      </c>
      <c r="I406">
        <v>93.09375</v>
      </c>
      <c r="J406" t="s">
        <v>16</v>
      </c>
      <c r="K406" t="s">
        <v>16</v>
      </c>
      <c r="L406" t="s">
        <v>16</v>
      </c>
      <c r="M406" t="s">
        <v>16</v>
      </c>
    </row>
    <row r="407" spans="1:13" x14ac:dyDescent="0.25">
      <c r="A407" s="1">
        <v>33434</v>
      </c>
      <c r="B407" t="s">
        <v>16</v>
      </c>
      <c r="C407">
        <v>101.3203125</v>
      </c>
      <c r="D407">
        <v>100.7421875</v>
      </c>
      <c r="E407">
        <v>99.890625</v>
      </c>
      <c r="F407">
        <v>99.3125</v>
      </c>
      <c r="G407" t="s">
        <v>16</v>
      </c>
      <c r="H407">
        <v>93.8125</v>
      </c>
      <c r="I407">
        <v>93.09375</v>
      </c>
      <c r="J407" t="s">
        <v>16</v>
      </c>
      <c r="K407" t="s">
        <v>16</v>
      </c>
      <c r="L407" t="s">
        <v>16</v>
      </c>
      <c r="M407" t="s">
        <v>16</v>
      </c>
    </row>
    <row r="408" spans="1:13" x14ac:dyDescent="0.25">
      <c r="A408" s="1">
        <v>33435</v>
      </c>
      <c r="B408" t="s">
        <v>16</v>
      </c>
      <c r="C408">
        <v>101.3046875</v>
      </c>
      <c r="D408">
        <v>100.7265625</v>
      </c>
      <c r="E408">
        <v>99.875</v>
      </c>
      <c r="F408">
        <v>99.296875</v>
      </c>
      <c r="G408" t="s">
        <v>16</v>
      </c>
      <c r="H408">
        <v>93.71875</v>
      </c>
      <c r="I408">
        <v>93</v>
      </c>
      <c r="J408" t="s">
        <v>16</v>
      </c>
      <c r="K408" t="s">
        <v>16</v>
      </c>
      <c r="L408" t="s">
        <v>16</v>
      </c>
      <c r="M408" t="s">
        <v>16</v>
      </c>
    </row>
    <row r="409" spans="1:13" x14ac:dyDescent="0.25">
      <c r="A409" s="1">
        <v>33436</v>
      </c>
      <c r="B409" t="s">
        <v>16</v>
      </c>
      <c r="C409">
        <v>101.25</v>
      </c>
      <c r="D409">
        <v>100.65625</v>
      </c>
      <c r="E409">
        <v>99.765625</v>
      </c>
      <c r="F409">
        <v>99.1875</v>
      </c>
      <c r="G409" t="s">
        <v>16</v>
      </c>
      <c r="H409">
        <v>93.34375</v>
      </c>
      <c r="I409">
        <v>92.625</v>
      </c>
      <c r="J409" t="s">
        <v>16</v>
      </c>
      <c r="K409" t="s">
        <v>16</v>
      </c>
      <c r="L409" t="s">
        <v>16</v>
      </c>
      <c r="M409" t="s">
        <v>16</v>
      </c>
    </row>
    <row r="410" spans="1:13" x14ac:dyDescent="0.25">
      <c r="A410" s="1">
        <v>33437</v>
      </c>
      <c r="B410" t="s">
        <v>16</v>
      </c>
      <c r="C410">
        <v>101.25</v>
      </c>
      <c r="D410">
        <v>100.65625</v>
      </c>
      <c r="E410">
        <v>99.71875</v>
      </c>
      <c r="F410">
        <v>99.140625</v>
      </c>
      <c r="G410" t="s">
        <v>16</v>
      </c>
      <c r="H410">
        <v>93.3125</v>
      </c>
      <c r="I410">
        <v>92.59375</v>
      </c>
      <c r="J410" t="s">
        <v>16</v>
      </c>
      <c r="K410" t="s">
        <v>16</v>
      </c>
      <c r="L410" t="s">
        <v>16</v>
      </c>
      <c r="M410" t="s">
        <v>16</v>
      </c>
    </row>
    <row r="411" spans="1:13" x14ac:dyDescent="0.25">
      <c r="A411" s="1">
        <v>33438</v>
      </c>
      <c r="B411" t="s">
        <v>16</v>
      </c>
      <c r="C411">
        <v>101.3359375</v>
      </c>
      <c r="D411">
        <v>100.7421875</v>
      </c>
      <c r="E411">
        <v>99.921875</v>
      </c>
      <c r="F411">
        <v>99.34375</v>
      </c>
      <c r="G411" t="s">
        <v>16</v>
      </c>
      <c r="H411">
        <v>93.53125</v>
      </c>
      <c r="I411">
        <v>92.8125</v>
      </c>
      <c r="J411" t="s">
        <v>16</v>
      </c>
      <c r="K411" t="s">
        <v>16</v>
      </c>
      <c r="L411" t="s">
        <v>16</v>
      </c>
      <c r="M411" t="s">
        <v>16</v>
      </c>
    </row>
    <row r="412" spans="1:13" x14ac:dyDescent="0.25">
      <c r="A412" s="1">
        <v>33441</v>
      </c>
      <c r="B412" t="s">
        <v>16</v>
      </c>
      <c r="C412">
        <v>101.3359375</v>
      </c>
      <c r="D412">
        <v>100.7421875</v>
      </c>
      <c r="E412">
        <v>99.90625</v>
      </c>
      <c r="F412">
        <v>99.328125</v>
      </c>
      <c r="G412" t="s">
        <v>16</v>
      </c>
      <c r="H412">
        <v>93.625</v>
      </c>
      <c r="I412">
        <v>92.90625</v>
      </c>
      <c r="J412" t="s">
        <v>16</v>
      </c>
      <c r="K412" t="s">
        <v>16</v>
      </c>
      <c r="L412" t="s">
        <v>16</v>
      </c>
      <c r="M412" t="s">
        <v>16</v>
      </c>
    </row>
    <row r="413" spans="1:13" x14ac:dyDescent="0.25">
      <c r="A413" s="1">
        <v>33442</v>
      </c>
      <c r="B413" t="s">
        <v>16</v>
      </c>
      <c r="C413">
        <v>101.3125</v>
      </c>
      <c r="D413">
        <v>100.71875</v>
      </c>
      <c r="E413">
        <v>99.796875</v>
      </c>
      <c r="F413">
        <v>99.21875</v>
      </c>
      <c r="G413" t="s">
        <v>16</v>
      </c>
      <c r="H413">
        <v>93.28125</v>
      </c>
      <c r="I413">
        <v>92.5625</v>
      </c>
      <c r="J413" t="s">
        <v>16</v>
      </c>
      <c r="K413" t="s">
        <v>16</v>
      </c>
      <c r="L413" t="s">
        <v>16</v>
      </c>
      <c r="M413" t="s">
        <v>16</v>
      </c>
    </row>
    <row r="414" spans="1:13" x14ac:dyDescent="0.25">
      <c r="A414" s="1">
        <v>33443</v>
      </c>
      <c r="B414" t="s">
        <v>16</v>
      </c>
      <c r="C414">
        <v>101.453125</v>
      </c>
      <c r="D414">
        <v>100.859375</v>
      </c>
      <c r="E414">
        <v>100.109375</v>
      </c>
      <c r="F414">
        <v>99.53125</v>
      </c>
      <c r="G414" t="s">
        <v>16</v>
      </c>
      <c r="H414">
        <v>94.15625</v>
      </c>
      <c r="I414">
        <v>93.40625</v>
      </c>
      <c r="J414" t="s">
        <v>16</v>
      </c>
      <c r="K414" t="s">
        <v>16</v>
      </c>
      <c r="L414" t="s">
        <v>16</v>
      </c>
      <c r="M414" t="s">
        <v>16</v>
      </c>
    </row>
    <row r="415" spans="1:13" x14ac:dyDescent="0.25">
      <c r="A415" s="1">
        <v>33444</v>
      </c>
      <c r="B415" t="s">
        <v>16</v>
      </c>
      <c r="C415">
        <v>101.5078125</v>
      </c>
      <c r="D415">
        <v>100.9140625</v>
      </c>
      <c r="E415">
        <v>100.296875</v>
      </c>
      <c r="F415">
        <v>99.703125</v>
      </c>
      <c r="G415" t="s">
        <v>16</v>
      </c>
      <c r="H415">
        <v>94.5</v>
      </c>
      <c r="I415">
        <v>93.75</v>
      </c>
      <c r="J415" t="s">
        <v>16</v>
      </c>
      <c r="K415" t="s">
        <v>16</v>
      </c>
      <c r="L415" t="s">
        <v>16</v>
      </c>
      <c r="M415" t="s">
        <v>16</v>
      </c>
    </row>
    <row r="416" spans="1:13" x14ac:dyDescent="0.25">
      <c r="A416" s="1">
        <v>33445</v>
      </c>
      <c r="B416" t="s">
        <v>16</v>
      </c>
      <c r="C416">
        <v>101.5859375</v>
      </c>
      <c r="D416">
        <v>100.9921875</v>
      </c>
      <c r="E416">
        <v>100.3125</v>
      </c>
      <c r="F416">
        <v>99.71875</v>
      </c>
      <c r="G416" t="s">
        <v>16</v>
      </c>
      <c r="H416">
        <v>94.53125</v>
      </c>
      <c r="I416">
        <v>93.78125</v>
      </c>
      <c r="J416" t="s">
        <v>16</v>
      </c>
      <c r="K416" t="s">
        <v>16</v>
      </c>
      <c r="L416" t="s">
        <v>16</v>
      </c>
      <c r="M416" t="s">
        <v>16</v>
      </c>
    </row>
    <row r="417" spans="1:13" x14ac:dyDescent="0.25">
      <c r="A417" s="1">
        <v>33448</v>
      </c>
      <c r="B417" t="s">
        <v>16</v>
      </c>
      <c r="C417">
        <v>101.6328125</v>
      </c>
      <c r="D417">
        <v>101.0390625</v>
      </c>
      <c r="E417">
        <v>100.34375</v>
      </c>
      <c r="F417">
        <v>99.75</v>
      </c>
      <c r="G417" t="s">
        <v>16</v>
      </c>
      <c r="H417">
        <v>94.375</v>
      </c>
      <c r="I417">
        <v>93.625</v>
      </c>
      <c r="J417" t="s">
        <v>16</v>
      </c>
      <c r="K417" t="s">
        <v>16</v>
      </c>
      <c r="L417" t="s">
        <v>16</v>
      </c>
      <c r="M417" t="s">
        <v>16</v>
      </c>
    </row>
    <row r="418" spans="1:13" x14ac:dyDescent="0.25">
      <c r="A418" s="1">
        <v>33449</v>
      </c>
      <c r="B418" t="s">
        <v>16</v>
      </c>
      <c r="C418">
        <v>101.640625</v>
      </c>
      <c r="D418">
        <v>101.046875</v>
      </c>
      <c r="E418">
        <v>100.390625</v>
      </c>
      <c r="F418">
        <v>99.78125</v>
      </c>
      <c r="G418" t="s">
        <v>16</v>
      </c>
      <c r="H418">
        <v>94.5</v>
      </c>
      <c r="I418">
        <v>93.75</v>
      </c>
      <c r="J418" t="s">
        <v>16</v>
      </c>
      <c r="K418" t="s">
        <v>16</v>
      </c>
      <c r="L418" t="s">
        <v>16</v>
      </c>
      <c r="M418" t="s">
        <v>16</v>
      </c>
    </row>
    <row r="419" spans="1:13" x14ac:dyDescent="0.25">
      <c r="A419" s="1">
        <v>33450</v>
      </c>
      <c r="B419" t="s">
        <v>16</v>
      </c>
      <c r="C419">
        <v>101.71875</v>
      </c>
      <c r="D419">
        <v>101.125</v>
      </c>
      <c r="E419">
        <v>100.5625</v>
      </c>
      <c r="F419">
        <v>99.953125</v>
      </c>
      <c r="G419" t="s">
        <v>16</v>
      </c>
      <c r="H419">
        <v>94.84375</v>
      </c>
      <c r="I419">
        <v>94.09375</v>
      </c>
      <c r="J419" t="s">
        <v>16</v>
      </c>
      <c r="K419" t="s">
        <v>16</v>
      </c>
      <c r="L419" t="s">
        <v>16</v>
      </c>
      <c r="M419" t="s">
        <v>16</v>
      </c>
    </row>
    <row r="420" spans="1:13" x14ac:dyDescent="0.25">
      <c r="A420" s="1">
        <v>33451</v>
      </c>
      <c r="B420" t="s">
        <v>16</v>
      </c>
      <c r="C420">
        <v>101.640625</v>
      </c>
      <c r="D420">
        <v>101.078125</v>
      </c>
      <c r="E420">
        <v>100.46875</v>
      </c>
      <c r="F420">
        <v>99.84375</v>
      </c>
      <c r="G420" t="s">
        <v>16</v>
      </c>
      <c r="H420">
        <v>94.5625</v>
      </c>
      <c r="I420">
        <v>93.8125</v>
      </c>
      <c r="J420" t="s">
        <v>16</v>
      </c>
      <c r="K420" t="s">
        <v>16</v>
      </c>
      <c r="L420" t="s">
        <v>16</v>
      </c>
      <c r="M420" t="s">
        <v>16</v>
      </c>
    </row>
    <row r="421" spans="1:13" x14ac:dyDescent="0.25">
      <c r="A421" s="1">
        <v>33452</v>
      </c>
      <c r="B421" t="s">
        <v>16</v>
      </c>
      <c r="C421">
        <v>102.03125</v>
      </c>
      <c r="D421">
        <v>101.4375</v>
      </c>
      <c r="E421">
        <v>101.15625</v>
      </c>
      <c r="F421">
        <v>100.5</v>
      </c>
      <c r="G421" t="s">
        <v>16</v>
      </c>
      <c r="H421">
        <v>95.9375</v>
      </c>
      <c r="I421">
        <v>95.1875</v>
      </c>
      <c r="J421" t="s">
        <v>16</v>
      </c>
      <c r="K421" t="s">
        <v>16</v>
      </c>
      <c r="L421" t="s">
        <v>16</v>
      </c>
      <c r="M421" t="s">
        <v>16</v>
      </c>
    </row>
    <row r="422" spans="1:13" x14ac:dyDescent="0.25">
      <c r="A422" s="1">
        <v>33455</v>
      </c>
      <c r="B422" t="s">
        <v>16</v>
      </c>
      <c r="C422">
        <v>101.9921875</v>
      </c>
      <c r="D422">
        <v>101.3984375</v>
      </c>
      <c r="E422">
        <v>101.1875</v>
      </c>
      <c r="F422">
        <v>100.546875</v>
      </c>
      <c r="G422" t="s">
        <v>16</v>
      </c>
      <c r="H422">
        <v>96.09375</v>
      </c>
      <c r="I422">
        <v>95.3125</v>
      </c>
      <c r="J422" t="s">
        <v>16</v>
      </c>
      <c r="K422" t="s">
        <v>16</v>
      </c>
      <c r="L422" t="s">
        <v>16</v>
      </c>
      <c r="M422" t="s">
        <v>16</v>
      </c>
    </row>
    <row r="423" spans="1:13" x14ac:dyDescent="0.25">
      <c r="A423" s="1">
        <v>33456</v>
      </c>
      <c r="B423" t="s">
        <v>16</v>
      </c>
      <c r="C423">
        <v>102.1875</v>
      </c>
      <c r="D423">
        <v>101.609375</v>
      </c>
      <c r="E423">
        <v>101.546875</v>
      </c>
      <c r="F423">
        <v>100.84375</v>
      </c>
      <c r="G423" t="s">
        <v>16</v>
      </c>
      <c r="H423">
        <v>96.71875</v>
      </c>
      <c r="I423">
        <v>95.9375</v>
      </c>
      <c r="J423" t="s">
        <v>16</v>
      </c>
      <c r="K423" t="s">
        <v>16</v>
      </c>
      <c r="L423" t="s">
        <v>16</v>
      </c>
      <c r="M423" t="s">
        <v>16</v>
      </c>
    </row>
    <row r="424" spans="1:13" x14ac:dyDescent="0.25">
      <c r="A424" s="1">
        <v>33457</v>
      </c>
      <c r="B424" t="s">
        <v>16</v>
      </c>
      <c r="C424">
        <v>102.265625</v>
      </c>
      <c r="D424">
        <v>101.6953125</v>
      </c>
      <c r="E424">
        <v>101.609375</v>
      </c>
      <c r="F424">
        <v>100.921875</v>
      </c>
      <c r="G424" t="s">
        <v>16</v>
      </c>
      <c r="H424">
        <v>96.71875</v>
      </c>
      <c r="I424">
        <v>95.90625</v>
      </c>
      <c r="J424" t="s">
        <v>16</v>
      </c>
      <c r="K424" t="s">
        <v>16</v>
      </c>
      <c r="L424" t="s">
        <v>16</v>
      </c>
      <c r="M424" t="s">
        <v>16</v>
      </c>
    </row>
    <row r="425" spans="1:13" x14ac:dyDescent="0.25">
      <c r="A425" s="1">
        <v>33458</v>
      </c>
      <c r="B425" t="s">
        <v>16</v>
      </c>
      <c r="C425">
        <v>102.3125</v>
      </c>
      <c r="D425">
        <v>101.734375</v>
      </c>
      <c r="E425">
        <v>101.53125</v>
      </c>
      <c r="F425">
        <v>100.828125</v>
      </c>
      <c r="G425" t="s">
        <v>16</v>
      </c>
      <c r="H425">
        <v>96.1875</v>
      </c>
      <c r="I425">
        <v>95.375</v>
      </c>
      <c r="J425" t="s">
        <v>16</v>
      </c>
      <c r="K425" t="s">
        <v>16</v>
      </c>
      <c r="L425" t="s">
        <v>16</v>
      </c>
      <c r="M425" t="s">
        <v>16</v>
      </c>
    </row>
    <row r="426" spans="1:13" x14ac:dyDescent="0.25">
      <c r="A426" s="1">
        <v>33459</v>
      </c>
      <c r="B426" t="s">
        <v>16</v>
      </c>
      <c r="C426">
        <v>102.3671875</v>
      </c>
      <c r="D426">
        <v>101.7734375</v>
      </c>
      <c r="E426">
        <v>101.59375</v>
      </c>
      <c r="F426">
        <v>100.859375</v>
      </c>
      <c r="G426" t="s">
        <v>16</v>
      </c>
      <c r="H426">
        <v>96.0625</v>
      </c>
      <c r="I426">
        <v>95.25</v>
      </c>
      <c r="J426" t="s">
        <v>16</v>
      </c>
      <c r="K426" t="s">
        <v>16</v>
      </c>
      <c r="L426" t="s">
        <v>16</v>
      </c>
      <c r="M426" t="s">
        <v>16</v>
      </c>
    </row>
    <row r="427" spans="1:13" x14ac:dyDescent="0.25">
      <c r="A427" s="1">
        <v>33462</v>
      </c>
      <c r="B427" t="s">
        <v>16</v>
      </c>
      <c r="C427">
        <v>102.40625</v>
      </c>
      <c r="D427">
        <v>101.8203125</v>
      </c>
      <c r="E427">
        <v>101.703125</v>
      </c>
      <c r="F427">
        <v>100.984375</v>
      </c>
      <c r="G427" t="s">
        <v>16</v>
      </c>
      <c r="H427">
        <v>96.375</v>
      </c>
      <c r="I427">
        <v>95.59375</v>
      </c>
      <c r="J427" t="s">
        <v>16</v>
      </c>
      <c r="K427" t="s">
        <v>16</v>
      </c>
      <c r="L427" t="s">
        <v>16</v>
      </c>
      <c r="M427" t="s">
        <v>16</v>
      </c>
    </row>
    <row r="428" spans="1:13" x14ac:dyDescent="0.25">
      <c r="A428" s="1">
        <v>33463</v>
      </c>
      <c r="B428" t="s">
        <v>16</v>
      </c>
      <c r="C428">
        <v>102.453125</v>
      </c>
      <c r="D428">
        <v>101.875</v>
      </c>
      <c r="E428">
        <v>101.875</v>
      </c>
      <c r="F428">
        <v>101.1875</v>
      </c>
      <c r="G428" t="s">
        <v>16</v>
      </c>
      <c r="H428">
        <v>96.75</v>
      </c>
      <c r="I428">
        <v>95.96875</v>
      </c>
      <c r="J428" t="s">
        <v>16</v>
      </c>
      <c r="K428" t="s">
        <v>16</v>
      </c>
      <c r="L428" t="s">
        <v>16</v>
      </c>
      <c r="M428" t="s">
        <v>16</v>
      </c>
    </row>
    <row r="429" spans="1:13" x14ac:dyDescent="0.25">
      <c r="A429" s="1">
        <v>33464</v>
      </c>
      <c r="B429" t="s">
        <v>16</v>
      </c>
      <c r="C429">
        <v>102.6328125</v>
      </c>
      <c r="D429">
        <v>102.0703125</v>
      </c>
      <c r="E429">
        <v>102.328125</v>
      </c>
      <c r="F429">
        <v>101.625</v>
      </c>
      <c r="G429" t="s">
        <v>16</v>
      </c>
      <c r="H429">
        <v>97.75</v>
      </c>
      <c r="I429">
        <v>96.96875</v>
      </c>
      <c r="J429" t="s">
        <v>16</v>
      </c>
      <c r="K429" t="s">
        <v>16</v>
      </c>
      <c r="L429" t="s">
        <v>16</v>
      </c>
      <c r="M429" t="s">
        <v>16</v>
      </c>
    </row>
    <row r="430" spans="1:13" x14ac:dyDescent="0.25">
      <c r="A430" s="1">
        <v>33465</v>
      </c>
      <c r="B430" t="s">
        <v>16</v>
      </c>
      <c r="C430">
        <v>102.640625</v>
      </c>
      <c r="D430">
        <v>102</v>
      </c>
      <c r="E430">
        <v>102.296875</v>
      </c>
      <c r="F430">
        <v>101.59375</v>
      </c>
      <c r="G430" t="s">
        <v>16</v>
      </c>
      <c r="H430">
        <v>97.4375</v>
      </c>
      <c r="I430">
        <v>96.65625</v>
      </c>
      <c r="J430" t="s">
        <v>16</v>
      </c>
      <c r="K430" t="s">
        <v>16</v>
      </c>
      <c r="L430" t="s">
        <v>16</v>
      </c>
      <c r="M430" t="s">
        <v>16</v>
      </c>
    </row>
    <row r="431" spans="1:13" x14ac:dyDescent="0.25">
      <c r="A431" s="1">
        <v>33466</v>
      </c>
      <c r="B431" t="s">
        <v>16</v>
      </c>
      <c r="C431">
        <v>102.7421875</v>
      </c>
      <c r="D431">
        <v>102.1484375</v>
      </c>
      <c r="E431">
        <v>102.453125</v>
      </c>
      <c r="F431">
        <v>101.75</v>
      </c>
      <c r="G431" t="s">
        <v>16</v>
      </c>
      <c r="H431">
        <v>97.5</v>
      </c>
      <c r="I431">
        <v>96.6875</v>
      </c>
      <c r="J431" t="s">
        <v>16</v>
      </c>
      <c r="K431" t="s">
        <v>16</v>
      </c>
      <c r="L431" t="s">
        <v>16</v>
      </c>
      <c r="M431" t="s">
        <v>16</v>
      </c>
    </row>
    <row r="432" spans="1:13" x14ac:dyDescent="0.25">
      <c r="A432" s="1">
        <v>33469</v>
      </c>
      <c r="B432" t="s">
        <v>16</v>
      </c>
      <c r="C432">
        <v>102.875</v>
      </c>
      <c r="D432">
        <v>102.25</v>
      </c>
      <c r="E432">
        <v>102.515625</v>
      </c>
      <c r="F432">
        <v>101.796875</v>
      </c>
      <c r="G432" t="s">
        <v>16</v>
      </c>
      <c r="H432">
        <v>97.34375</v>
      </c>
      <c r="I432">
        <v>96.53125</v>
      </c>
      <c r="J432" t="s">
        <v>16</v>
      </c>
      <c r="K432" t="s">
        <v>16</v>
      </c>
      <c r="L432" t="s">
        <v>16</v>
      </c>
      <c r="M432" t="s">
        <v>16</v>
      </c>
    </row>
    <row r="433" spans="1:13" x14ac:dyDescent="0.25">
      <c r="A433" s="1">
        <v>33470</v>
      </c>
      <c r="B433" t="s">
        <v>16</v>
      </c>
      <c r="C433">
        <v>103</v>
      </c>
      <c r="D433">
        <v>102.390625</v>
      </c>
      <c r="E433">
        <v>102.828125</v>
      </c>
      <c r="F433">
        <v>102.125</v>
      </c>
      <c r="G433" t="s">
        <v>16</v>
      </c>
      <c r="H433">
        <v>97.59375</v>
      </c>
      <c r="I433">
        <v>96.8125</v>
      </c>
      <c r="J433" t="s">
        <v>16</v>
      </c>
      <c r="K433" t="s">
        <v>16</v>
      </c>
      <c r="L433" t="s">
        <v>16</v>
      </c>
      <c r="M433" t="s">
        <v>16</v>
      </c>
    </row>
    <row r="434" spans="1:13" x14ac:dyDescent="0.25">
      <c r="A434" s="1">
        <v>33471</v>
      </c>
      <c r="B434" t="s">
        <v>16</v>
      </c>
      <c r="C434">
        <v>102.8125</v>
      </c>
      <c r="D434">
        <v>102.203125</v>
      </c>
      <c r="E434">
        <v>102.6875</v>
      </c>
      <c r="F434">
        <v>101.984375</v>
      </c>
      <c r="G434" t="s">
        <v>16</v>
      </c>
      <c r="H434">
        <v>97.90625</v>
      </c>
      <c r="I434">
        <v>97.09375</v>
      </c>
      <c r="J434" t="s">
        <v>16</v>
      </c>
      <c r="K434" t="s">
        <v>16</v>
      </c>
      <c r="L434" t="s">
        <v>16</v>
      </c>
      <c r="M434" t="s">
        <v>16</v>
      </c>
    </row>
    <row r="435" spans="1:13" x14ac:dyDescent="0.25">
      <c r="A435" s="1">
        <v>33472</v>
      </c>
      <c r="B435" t="s">
        <v>16</v>
      </c>
      <c r="C435">
        <v>102.8203125</v>
      </c>
      <c r="D435">
        <v>102.203125</v>
      </c>
      <c r="E435">
        <v>102.8125</v>
      </c>
      <c r="F435">
        <v>102.09375</v>
      </c>
      <c r="G435" t="s">
        <v>16</v>
      </c>
      <c r="H435">
        <v>98.09375</v>
      </c>
      <c r="I435">
        <v>97.28125</v>
      </c>
      <c r="J435" t="s">
        <v>16</v>
      </c>
      <c r="K435" t="s">
        <v>16</v>
      </c>
      <c r="L435" t="s">
        <v>16</v>
      </c>
      <c r="M435" t="s">
        <v>16</v>
      </c>
    </row>
    <row r="436" spans="1:13" x14ac:dyDescent="0.25">
      <c r="A436" s="1">
        <v>33473</v>
      </c>
      <c r="B436" t="s">
        <v>16</v>
      </c>
      <c r="C436">
        <v>102.578125</v>
      </c>
      <c r="D436">
        <v>101.9765625</v>
      </c>
      <c r="E436">
        <v>102.296875</v>
      </c>
      <c r="F436">
        <v>101.59375</v>
      </c>
      <c r="G436" t="s">
        <v>16</v>
      </c>
      <c r="H436">
        <v>97.25</v>
      </c>
      <c r="I436">
        <v>96.4375</v>
      </c>
      <c r="J436" t="s">
        <v>16</v>
      </c>
      <c r="K436" t="s">
        <v>16</v>
      </c>
      <c r="L436" t="s">
        <v>16</v>
      </c>
      <c r="M436" t="s">
        <v>16</v>
      </c>
    </row>
    <row r="437" spans="1:13" x14ac:dyDescent="0.25">
      <c r="A437" s="1">
        <v>33476</v>
      </c>
      <c r="B437" t="s">
        <v>16</v>
      </c>
      <c r="C437">
        <v>102.484375</v>
      </c>
      <c r="D437">
        <v>101.9140625</v>
      </c>
      <c r="E437">
        <v>102.0625</v>
      </c>
      <c r="F437">
        <v>101.40625</v>
      </c>
      <c r="G437" t="s">
        <v>16</v>
      </c>
      <c r="H437">
        <v>97.0625</v>
      </c>
      <c r="I437">
        <v>96.28125</v>
      </c>
      <c r="J437" t="s">
        <v>16</v>
      </c>
      <c r="K437" t="s">
        <v>16</v>
      </c>
      <c r="L437" t="s">
        <v>16</v>
      </c>
      <c r="M437" t="s">
        <v>16</v>
      </c>
    </row>
    <row r="438" spans="1:13" x14ac:dyDescent="0.25">
      <c r="A438" s="1">
        <v>33477</v>
      </c>
      <c r="B438" t="s">
        <v>16</v>
      </c>
      <c r="C438">
        <v>102.6015625</v>
      </c>
      <c r="D438">
        <v>102.015625</v>
      </c>
      <c r="E438">
        <v>102.1875</v>
      </c>
      <c r="F438">
        <v>101.53125</v>
      </c>
      <c r="G438" t="s">
        <v>16</v>
      </c>
      <c r="H438">
        <v>97.28125</v>
      </c>
      <c r="I438">
        <v>96.5</v>
      </c>
      <c r="J438" t="s">
        <v>16</v>
      </c>
      <c r="K438" t="s">
        <v>16</v>
      </c>
      <c r="L438" t="s">
        <v>16</v>
      </c>
      <c r="M438" t="s">
        <v>16</v>
      </c>
    </row>
    <row r="439" spans="1:13" x14ac:dyDescent="0.25">
      <c r="A439" s="1">
        <v>33478</v>
      </c>
      <c r="B439" t="s">
        <v>16</v>
      </c>
      <c r="C439">
        <v>102.7578125</v>
      </c>
      <c r="D439">
        <v>102.15625</v>
      </c>
      <c r="E439">
        <v>102.578125</v>
      </c>
      <c r="F439">
        <v>101.890625</v>
      </c>
      <c r="G439" t="s">
        <v>16</v>
      </c>
      <c r="H439">
        <v>98.125</v>
      </c>
      <c r="I439">
        <v>97.34375</v>
      </c>
      <c r="J439" t="s">
        <v>16</v>
      </c>
      <c r="K439" t="s">
        <v>16</v>
      </c>
      <c r="L439" t="s">
        <v>16</v>
      </c>
      <c r="M439" t="s">
        <v>16</v>
      </c>
    </row>
    <row r="440" spans="1:13" x14ac:dyDescent="0.25">
      <c r="A440" s="1">
        <v>33479</v>
      </c>
      <c r="B440" t="s">
        <v>16</v>
      </c>
      <c r="C440">
        <v>102.890625</v>
      </c>
      <c r="D440">
        <v>102.2734375</v>
      </c>
      <c r="E440">
        <v>102.890625</v>
      </c>
      <c r="F440">
        <v>102.1875</v>
      </c>
      <c r="G440" t="s">
        <v>16</v>
      </c>
      <c r="H440">
        <v>98.75</v>
      </c>
      <c r="I440">
        <v>97.9375</v>
      </c>
      <c r="J440" t="s">
        <v>16</v>
      </c>
      <c r="K440" t="s">
        <v>16</v>
      </c>
      <c r="L440" t="s">
        <v>16</v>
      </c>
      <c r="M440" t="s">
        <v>16</v>
      </c>
    </row>
    <row r="441" spans="1:13" x14ac:dyDescent="0.25">
      <c r="A441" s="1">
        <v>33480</v>
      </c>
      <c r="B441" t="s">
        <v>16</v>
      </c>
      <c r="C441">
        <v>102.7421875</v>
      </c>
      <c r="D441">
        <v>102.1328125</v>
      </c>
      <c r="E441">
        <v>102.484375</v>
      </c>
      <c r="F441">
        <v>101.765625</v>
      </c>
      <c r="G441" t="s">
        <v>16</v>
      </c>
      <c r="H441">
        <v>98.0625</v>
      </c>
      <c r="I441">
        <v>97.25</v>
      </c>
      <c r="J441" t="s">
        <v>16</v>
      </c>
      <c r="K441" t="s">
        <v>16</v>
      </c>
      <c r="L441" t="s">
        <v>16</v>
      </c>
      <c r="M441" t="s">
        <v>16</v>
      </c>
    </row>
    <row r="442" spans="1:13" x14ac:dyDescent="0.25">
      <c r="A442" s="1">
        <v>33483</v>
      </c>
      <c r="B442" t="s">
        <v>16</v>
      </c>
      <c r="C442">
        <v>102.7421875</v>
      </c>
      <c r="D442">
        <v>102.1328125</v>
      </c>
      <c r="E442">
        <v>102.484375</v>
      </c>
      <c r="F442">
        <v>101.765625</v>
      </c>
      <c r="G442" t="s">
        <v>16</v>
      </c>
      <c r="H442">
        <v>98.0625</v>
      </c>
      <c r="I442">
        <v>97.25</v>
      </c>
      <c r="J442" t="s">
        <v>16</v>
      </c>
      <c r="K442" t="s">
        <v>16</v>
      </c>
      <c r="L442" t="s">
        <v>16</v>
      </c>
      <c r="M442" t="s">
        <v>16</v>
      </c>
    </row>
    <row r="443" spans="1:13" x14ac:dyDescent="0.25">
      <c r="A443" s="1">
        <v>33484</v>
      </c>
      <c r="B443" t="s">
        <v>16</v>
      </c>
      <c r="C443">
        <v>102.1796875</v>
      </c>
      <c r="D443">
        <v>102.1328125</v>
      </c>
      <c r="E443">
        <v>101.84375</v>
      </c>
      <c r="F443">
        <v>101.21875</v>
      </c>
      <c r="G443" t="s">
        <v>16</v>
      </c>
      <c r="H443">
        <v>97.34375</v>
      </c>
      <c r="I443">
        <v>96.625</v>
      </c>
      <c r="J443" t="s">
        <v>16</v>
      </c>
      <c r="K443" t="s">
        <v>16</v>
      </c>
      <c r="L443" t="s">
        <v>16</v>
      </c>
      <c r="M443" t="s">
        <v>16</v>
      </c>
    </row>
    <row r="444" spans="1:13" x14ac:dyDescent="0.25">
      <c r="A444" s="1">
        <v>33485</v>
      </c>
      <c r="B444" t="s">
        <v>16</v>
      </c>
      <c r="C444">
        <v>102.234375</v>
      </c>
      <c r="D444">
        <v>102.1328125</v>
      </c>
      <c r="E444">
        <v>101.859375</v>
      </c>
      <c r="F444">
        <v>101.234375</v>
      </c>
      <c r="G444" t="s">
        <v>16</v>
      </c>
      <c r="H444">
        <v>97.25</v>
      </c>
      <c r="I444">
        <v>96.53125</v>
      </c>
      <c r="J444" t="s">
        <v>16</v>
      </c>
      <c r="K444" t="s">
        <v>16</v>
      </c>
      <c r="L444" t="s">
        <v>16</v>
      </c>
      <c r="M444" t="s">
        <v>16</v>
      </c>
    </row>
    <row r="445" spans="1:13" x14ac:dyDescent="0.25">
      <c r="A445" s="1">
        <v>33486</v>
      </c>
      <c r="B445" t="s">
        <v>16</v>
      </c>
      <c r="C445">
        <v>102.25</v>
      </c>
      <c r="D445">
        <v>102.1328125</v>
      </c>
      <c r="E445">
        <v>101.8125</v>
      </c>
      <c r="F445">
        <v>101.1875</v>
      </c>
      <c r="G445" t="s">
        <v>16</v>
      </c>
      <c r="H445">
        <v>97</v>
      </c>
      <c r="I445">
        <v>96.28125</v>
      </c>
      <c r="J445" t="s">
        <v>16</v>
      </c>
      <c r="K445" t="s">
        <v>16</v>
      </c>
      <c r="L445" t="s">
        <v>16</v>
      </c>
      <c r="M445" t="s">
        <v>16</v>
      </c>
    </row>
    <row r="446" spans="1:13" x14ac:dyDescent="0.25">
      <c r="A446" s="1">
        <v>33487</v>
      </c>
      <c r="B446" t="s">
        <v>16</v>
      </c>
      <c r="C446">
        <v>102.3515625</v>
      </c>
      <c r="D446">
        <v>102.1328125</v>
      </c>
      <c r="E446">
        <v>102.203125</v>
      </c>
      <c r="F446">
        <v>101.578125</v>
      </c>
      <c r="G446" t="s">
        <v>16</v>
      </c>
      <c r="H446">
        <v>97.84375</v>
      </c>
      <c r="I446">
        <v>97.125</v>
      </c>
      <c r="J446" t="s">
        <v>16</v>
      </c>
      <c r="K446" t="s">
        <v>16</v>
      </c>
      <c r="L446" t="s">
        <v>16</v>
      </c>
      <c r="M446" t="s">
        <v>16</v>
      </c>
    </row>
    <row r="447" spans="1:13" x14ac:dyDescent="0.25">
      <c r="A447" s="1">
        <v>33490</v>
      </c>
      <c r="B447" t="s">
        <v>16</v>
      </c>
      <c r="C447">
        <v>102.3984375</v>
      </c>
      <c r="D447">
        <v>102.1328125</v>
      </c>
      <c r="E447">
        <v>102.34375</v>
      </c>
      <c r="F447">
        <v>101.71875</v>
      </c>
      <c r="G447" t="s">
        <v>16</v>
      </c>
      <c r="H447">
        <v>98</v>
      </c>
      <c r="I447">
        <v>97.28125</v>
      </c>
      <c r="J447" t="s">
        <v>16</v>
      </c>
      <c r="K447" t="s">
        <v>16</v>
      </c>
      <c r="L447" t="s">
        <v>16</v>
      </c>
      <c r="M447" t="s">
        <v>16</v>
      </c>
    </row>
    <row r="448" spans="1:13" x14ac:dyDescent="0.25">
      <c r="A448" s="1">
        <v>33491</v>
      </c>
      <c r="B448" t="s">
        <v>16</v>
      </c>
      <c r="C448">
        <v>102.421875</v>
      </c>
      <c r="D448">
        <v>102.1328125</v>
      </c>
      <c r="E448">
        <v>102.34375</v>
      </c>
      <c r="F448">
        <v>101.71875</v>
      </c>
      <c r="G448" t="s">
        <v>16</v>
      </c>
      <c r="H448">
        <v>97.875</v>
      </c>
      <c r="I448">
        <v>97.15625</v>
      </c>
      <c r="J448" t="s">
        <v>16</v>
      </c>
      <c r="K448" t="s">
        <v>16</v>
      </c>
      <c r="L448" t="s">
        <v>16</v>
      </c>
      <c r="M448" t="s">
        <v>16</v>
      </c>
    </row>
    <row r="449" spans="1:13" x14ac:dyDescent="0.25">
      <c r="A449" s="1">
        <v>33492</v>
      </c>
      <c r="B449" t="s">
        <v>16</v>
      </c>
      <c r="C449">
        <v>102.3984375</v>
      </c>
      <c r="D449">
        <v>102.1328125</v>
      </c>
      <c r="E449">
        <v>102.328125</v>
      </c>
      <c r="F449">
        <v>101.703125</v>
      </c>
      <c r="G449" t="s">
        <v>16</v>
      </c>
      <c r="H449">
        <v>97.8125</v>
      </c>
      <c r="I449">
        <v>97.09375</v>
      </c>
      <c r="J449" t="s">
        <v>16</v>
      </c>
      <c r="K449" t="s">
        <v>16</v>
      </c>
      <c r="L449" t="s">
        <v>16</v>
      </c>
      <c r="M449" t="s">
        <v>16</v>
      </c>
    </row>
    <row r="450" spans="1:13" x14ac:dyDescent="0.25">
      <c r="A450" s="1">
        <v>33493</v>
      </c>
      <c r="B450" t="s">
        <v>16</v>
      </c>
      <c r="C450">
        <v>102.4609375</v>
      </c>
      <c r="D450">
        <v>102.1328125</v>
      </c>
      <c r="E450">
        <v>102.625</v>
      </c>
      <c r="F450">
        <v>101.96875</v>
      </c>
      <c r="G450" t="s">
        <v>16</v>
      </c>
      <c r="H450">
        <v>98.53125</v>
      </c>
      <c r="I450">
        <v>97.78125</v>
      </c>
      <c r="J450" t="s">
        <v>16</v>
      </c>
      <c r="K450" t="s">
        <v>16</v>
      </c>
      <c r="L450" t="s">
        <v>16</v>
      </c>
      <c r="M450" t="s">
        <v>16</v>
      </c>
    </row>
    <row r="451" spans="1:13" x14ac:dyDescent="0.25">
      <c r="A451" s="1">
        <v>33494</v>
      </c>
      <c r="B451" t="s">
        <v>16</v>
      </c>
      <c r="C451">
        <v>102.5390625</v>
      </c>
      <c r="D451">
        <v>102.1328125</v>
      </c>
      <c r="E451">
        <v>102.671875</v>
      </c>
      <c r="F451">
        <v>102.015625</v>
      </c>
      <c r="G451" t="s">
        <v>16</v>
      </c>
      <c r="H451">
        <v>98.4375</v>
      </c>
      <c r="I451">
        <v>97.6875</v>
      </c>
      <c r="J451" t="s">
        <v>16</v>
      </c>
      <c r="K451" t="s">
        <v>16</v>
      </c>
      <c r="L451" t="s">
        <v>16</v>
      </c>
      <c r="M451" t="s">
        <v>16</v>
      </c>
    </row>
    <row r="452" spans="1:13" x14ac:dyDescent="0.25">
      <c r="A452" s="1">
        <v>33497</v>
      </c>
      <c r="B452" t="s">
        <v>16</v>
      </c>
      <c r="C452">
        <v>102.5390625</v>
      </c>
      <c r="D452">
        <v>101.96875</v>
      </c>
      <c r="E452">
        <v>102.765625</v>
      </c>
      <c r="F452">
        <v>102.109375</v>
      </c>
      <c r="G452" t="s">
        <v>16</v>
      </c>
      <c r="H452">
        <v>98.71875</v>
      </c>
      <c r="I452">
        <v>97.9375</v>
      </c>
      <c r="J452" t="s">
        <v>16</v>
      </c>
      <c r="K452" t="s">
        <v>16</v>
      </c>
      <c r="L452" t="s">
        <v>16</v>
      </c>
      <c r="M452" t="s">
        <v>16</v>
      </c>
    </row>
    <row r="453" spans="1:13" x14ac:dyDescent="0.25">
      <c r="A453" s="1">
        <v>33498</v>
      </c>
      <c r="B453" t="s">
        <v>16</v>
      </c>
      <c r="C453">
        <v>102.5546875</v>
      </c>
      <c r="D453">
        <v>101.96875</v>
      </c>
      <c r="E453">
        <v>102.796875</v>
      </c>
      <c r="F453">
        <v>102.125</v>
      </c>
      <c r="G453" t="s">
        <v>16</v>
      </c>
      <c r="H453">
        <v>98.875</v>
      </c>
      <c r="I453">
        <v>98.125</v>
      </c>
      <c r="J453" t="s">
        <v>16</v>
      </c>
      <c r="K453" t="s">
        <v>16</v>
      </c>
      <c r="L453" t="s">
        <v>16</v>
      </c>
      <c r="M453" t="s">
        <v>16</v>
      </c>
    </row>
    <row r="454" spans="1:13" x14ac:dyDescent="0.25">
      <c r="A454" s="1">
        <v>33499</v>
      </c>
      <c r="B454" t="s">
        <v>16</v>
      </c>
      <c r="C454">
        <v>102.5546875</v>
      </c>
      <c r="D454">
        <v>101.96875</v>
      </c>
      <c r="E454">
        <v>102.78125</v>
      </c>
      <c r="F454">
        <v>102.109375</v>
      </c>
      <c r="G454" t="s">
        <v>16</v>
      </c>
      <c r="H454">
        <v>98.78125</v>
      </c>
      <c r="I454">
        <v>98.03125</v>
      </c>
      <c r="J454" t="s">
        <v>16</v>
      </c>
      <c r="K454" t="s">
        <v>16</v>
      </c>
      <c r="L454" t="s">
        <v>16</v>
      </c>
      <c r="M454" t="s">
        <v>16</v>
      </c>
    </row>
    <row r="455" spans="1:13" x14ac:dyDescent="0.25">
      <c r="A455" s="1">
        <v>33500</v>
      </c>
      <c r="B455" t="s">
        <v>16</v>
      </c>
      <c r="C455">
        <v>102.5546875</v>
      </c>
      <c r="D455">
        <v>101.96875</v>
      </c>
      <c r="E455">
        <v>102.75</v>
      </c>
      <c r="F455">
        <v>102.078125</v>
      </c>
      <c r="G455" t="s">
        <v>16</v>
      </c>
      <c r="H455">
        <v>98.8125</v>
      </c>
      <c r="I455">
        <v>98.0625</v>
      </c>
      <c r="J455" t="s">
        <v>16</v>
      </c>
      <c r="K455" t="s">
        <v>16</v>
      </c>
      <c r="L455" t="s">
        <v>16</v>
      </c>
      <c r="M455" t="s">
        <v>16</v>
      </c>
    </row>
    <row r="456" spans="1:13" x14ac:dyDescent="0.25">
      <c r="A456" s="1">
        <v>33501</v>
      </c>
      <c r="B456" t="s">
        <v>16</v>
      </c>
      <c r="C456">
        <v>102.609375</v>
      </c>
      <c r="D456">
        <v>101.96875</v>
      </c>
      <c r="E456">
        <v>102.859375</v>
      </c>
      <c r="F456">
        <v>102.1875</v>
      </c>
      <c r="G456" t="s">
        <v>16</v>
      </c>
      <c r="H456">
        <v>99.125</v>
      </c>
      <c r="I456">
        <v>98.34375</v>
      </c>
      <c r="J456" t="s">
        <v>16</v>
      </c>
      <c r="K456" t="s">
        <v>16</v>
      </c>
      <c r="L456" t="s">
        <v>16</v>
      </c>
      <c r="M456" t="s">
        <v>16</v>
      </c>
    </row>
    <row r="457" spans="1:13" x14ac:dyDescent="0.25">
      <c r="A457" s="1">
        <v>33504</v>
      </c>
      <c r="B457" t="s">
        <v>16</v>
      </c>
      <c r="C457">
        <v>102.625</v>
      </c>
      <c r="D457">
        <v>102</v>
      </c>
      <c r="E457">
        <v>102.921875</v>
      </c>
      <c r="F457">
        <v>102.265625</v>
      </c>
      <c r="G457" t="s">
        <v>16</v>
      </c>
      <c r="H457">
        <v>99.25</v>
      </c>
      <c r="I457">
        <v>98.46875</v>
      </c>
      <c r="J457" t="s">
        <v>16</v>
      </c>
      <c r="K457" t="s">
        <v>16</v>
      </c>
      <c r="L457" t="s">
        <v>16</v>
      </c>
      <c r="M457" t="s">
        <v>16</v>
      </c>
    </row>
    <row r="458" spans="1:13" x14ac:dyDescent="0.25">
      <c r="A458" s="1">
        <v>33505</v>
      </c>
      <c r="B458" t="s">
        <v>16</v>
      </c>
      <c r="C458">
        <v>102.6640625</v>
      </c>
      <c r="D458">
        <v>102.1796875</v>
      </c>
      <c r="E458">
        <v>102.9375</v>
      </c>
      <c r="F458">
        <v>102.28125</v>
      </c>
      <c r="G458" t="s">
        <v>16</v>
      </c>
      <c r="H458">
        <v>99.0625</v>
      </c>
      <c r="I458">
        <v>98.28125</v>
      </c>
      <c r="J458" t="s">
        <v>16</v>
      </c>
      <c r="K458" t="s">
        <v>16</v>
      </c>
      <c r="L458" t="s">
        <v>16</v>
      </c>
      <c r="M458" t="s">
        <v>16</v>
      </c>
    </row>
    <row r="459" spans="1:13" x14ac:dyDescent="0.25">
      <c r="A459" s="1">
        <v>33506</v>
      </c>
      <c r="B459" t="s">
        <v>16</v>
      </c>
      <c r="C459">
        <v>102.6953125</v>
      </c>
      <c r="D459">
        <v>102.1640625</v>
      </c>
      <c r="E459">
        <v>102.921875</v>
      </c>
      <c r="F459">
        <v>102.265625</v>
      </c>
      <c r="G459" t="s">
        <v>16</v>
      </c>
      <c r="H459">
        <v>98.9375</v>
      </c>
      <c r="I459">
        <v>98.1875</v>
      </c>
      <c r="J459" t="s">
        <v>16</v>
      </c>
      <c r="K459" t="s">
        <v>16</v>
      </c>
      <c r="L459" t="s">
        <v>16</v>
      </c>
      <c r="M459" t="s">
        <v>16</v>
      </c>
    </row>
    <row r="460" spans="1:13" x14ac:dyDescent="0.25">
      <c r="A460" s="1">
        <v>33507</v>
      </c>
      <c r="B460" t="s">
        <v>16</v>
      </c>
      <c r="C460">
        <v>102.828125</v>
      </c>
      <c r="D460">
        <v>102.296875</v>
      </c>
      <c r="E460">
        <v>103.0625</v>
      </c>
      <c r="F460">
        <v>102.390625</v>
      </c>
      <c r="G460" t="s">
        <v>16</v>
      </c>
      <c r="H460">
        <v>99.1875</v>
      </c>
      <c r="I460">
        <v>98.40625</v>
      </c>
      <c r="J460" t="s">
        <v>16</v>
      </c>
      <c r="K460" t="s">
        <v>16</v>
      </c>
      <c r="L460" t="s">
        <v>16</v>
      </c>
      <c r="M460" t="s">
        <v>16</v>
      </c>
    </row>
    <row r="461" spans="1:13" x14ac:dyDescent="0.25">
      <c r="A461" s="1">
        <v>33508</v>
      </c>
      <c r="B461" t="s">
        <v>16</v>
      </c>
      <c r="C461">
        <v>102.921875</v>
      </c>
      <c r="D461">
        <v>102.390625</v>
      </c>
      <c r="E461">
        <v>103.359375</v>
      </c>
      <c r="F461">
        <v>102.6875</v>
      </c>
      <c r="G461" t="s">
        <v>16</v>
      </c>
      <c r="H461">
        <v>99.875</v>
      </c>
      <c r="I461">
        <v>99.09375</v>
      </c>
      <c r="J461" t="s">
        <v>16</v>
      </c>
      <c r="K461" t="s">
        <v>16</v>
      </c>
      <c r="L461" t="s">
        <v>16</v>
      </c>
      <c r="M461" t="s">
        <v>16</v>
      </c>
    </row>
    <row r="462" spans="1:13" x14ac:dyDescent="0.25">
      <c r="A462" s="1">
        <v>33511</v>
      </c>
      <c r="B462" t="s">
        <v>16</v>
      </c>
      <c r="C462">
        <v>102.96875</v>
      </c>
      <c r="D462">
        <v>102.4375</v>
      </c>
      <c r="E462">
        <v>103.546875</v>
      </c>
      <c r="F462">
        <v>102.875</v>
      </c>
      <c r="G462" t="s">
        <v>16</v>
      </c>
      <c r="H462">
        <v>100</v>
      </c>
      <c r="I462">
        <v>99.21875</v>
      </c>
      <c r="J462" t="s">
        <v>16</v>
      </c>
      <c r="K462" t="s">
        <v>16</v>
      </c>
      <c r="L462" t="s">
        <v>16</v>
      </c>
      <c r="M462" t="s">
        <v>16</v>
      </c>
    </row>
    <row r="463" spans="1:13" x14ac:dyDescent="0.25">
      <c r="A463" s="1">
        <v>33512</v>
      </c>
      <c r="B463" t="s">
        <v>16</v>
      </c>
      <c r="C463">
        <v>102.96875</v>
      </c>
      <c r="D463">
        <v>102.484375</v>
      </c>
      <c r="E463">
        <v>103.625</v>
      </c>
      <c r="F463">
        <v>102.953125</v>
      </c>
      <c r="G463" t="s">
        <v>16</v>
      </c>
      <c r="H463">
        <v>100.03125</v>
      </c>
      <c r="I463">
        <v>99.21875</v>
      </c>
      <c r="J463" t="s">
        <v>16</v>
      </c>
      <c r="K463" t="s">
        <v>16</v>
      </c>
      <c r="L463" t="s">
        <v>16</v>
      </c>
      <c r="M463" t="s">
        <v>16</v>
      </c>
    </row>
    <row r="464" spans="1:13" x14ac:dyDescent="0.25">
      <c r="A464" s="1">
        <v>33513</v>
      </c>
      <c r="B464" t="s">
        <v>16</v>
      </c>
      <c r="C464">
        <v>102.953125</v>
      </c>
      <c r="D464">
        <v>102.5</v>
      </c>
      <c r="E464">
        <v>103.546875</v>
      </c>
      <c r="F464">
        <v>102.875</v>
      </c>
      <c r="G464" t="s">
        <v>16</v>
      </c>
      <c r="H464">
        <v>99.875</v>
      </c>
      <c r="I464">
        <v>99.09375</v>
      </c>
      <c r="J464" t="s">
        <v>16</v>
      </c>
      <c r="K464" t="s">
        <v>16</v>
      </c>
      <c r="L464" t="s">
        <v>16</v>
      </c>
      <c r="M464" t="s">
        <v>16</v>
      </c>
    </row>
    <row r="465" spans="1:13" x14ac:dyDescent="0.25">
      <c r="A465" s="1">
        <v>33514</v>
      </c>
      <c r="B465" t="s">
        <v>16</v>
      </c>
      <c r="C465">
        <v>103.015625</v>
      </c>
      <c r="D465">
        <v>102.53125</v>
      </c>
      <c r="E465">
        <v>103.65625</v>
      </c>
      <c r="F465">
        <v>103</v>
      </c>
      <c r="G465" t="s">
        <v>16</v>
      </c>
      <c r="H465">
        <v>99.75</v>
      </c>
      <c r="I465">
        <v>98.9375</v>
      </c>
      <c r="J465" t="s">
        <v>16</v>
      </c>
      <c r="K465" t="s">
        <v>16</v>
      </c>
      <c r="L465" t="s">
        <v>16</v>
      </c>
      <c r="M465" t="s">
        <v>16</v>
      </c>
    </row>
    <row r="466" spans="1:13" x14ac:dyDescent="0.25">
      <c r="A466" s="1">
        <v>33515</v>
      </c>
      <c r="B466" t="s">
        <v>16</v>
      </c>
      <c r="C466">
        <v>103.1953125</v>
      </c>
      <c r="D466">
        <v>102.7109375</v>
      </c>
      <c r="E466">
        <v>104</v>
      </c>
      <c r="F466">
        <v>103.34375</v>
      </c>
      <c r="G466" t="s">
        <v>16</v>
      </c>
      <c r="H466">
        <v>100.40625</v>
      </c>
      <c r="I466">
        <v>99.59375</v>
      </c>
      <c r="J466" t="s">
        <v>16</v>
      </c>
      <c r="K466" t="s">
        <v>16</v>
      </c>
      <c r="L466" t="s">
        <v>16</v>
      </c>
      <c r="M466" t="s">
        <v>16</v>
      </c>
    </row>
    <row r="467" spans="1:13" x14ac:dyDescent="0.25">
      <c r="A467" s="1">
        <v>33518</v>
      </c>
      <c r="B467" t="s">
        <v>16</v>
      </c>
      <c r="C467">
        <v>103.1875</v>
      </c>
      <c r="D467">
        <v>102.703125</v>
      </c>
      <c r="E467">
        <v>104.046875</v>
      </c>
      <c r="F467">
        <v>103.40625</v>
      </c>
      <c r="G467" t="s">
        <v>16</v>
      </c>
      <c r="H467">
        <v>100.40625</v>
      </c>
      <c r="I467">
        <v>99.59375</v>
      </c>
      <c r="J467" t="s">
        <v>16</v>
      </c>
      <c r="K467" t="s">
        <v>16</v>
      </c>
      <c r="L467" t="s">
        <v>16</v>
      </c>
      <c r="M467" t="s">
        <v>16</v>
      </c>
    </row>
    <row r="468" spans="1:13" x14ac:dyDescent="0.25">
      <c r="A468" s="1">
        <v>33519</v>
      </c>
      <c r="B468" t="s">
        <v>16</v>
      </c>
      <c r="C468">
        <v>103.2109375</v>
      </c>
      <c r="D468">
        <v>102.71875</v>
      </c>
      <c r="E468">
        <v>104</v>
      </c>
      <c r="F468">
        <v>103.328125</v>
      </c>
      <c r="G468" t="s">
        <v>16</v>
      </c>
      <c r="H468">
        <v>100.125</v>
      </c>
      <c r="I468">
        <v>99.28125</v>
      </c>
      <c r="J468" t="s">
        <v>16</v>
      </c>
      <c r="K468" t="s">
        <v>16</v>
      </c>
      <c r="L468" t="s">
        <v>16</v>
      </c>
      <c r="M468" t="s">
        <v>16</v>
      </c>
    </row>
    <row r="469" spans="1:13" x14ac:dyDescent="0.25">
      <c r="A469" s="1">
        <v>33520</v>
      </c>
      <c r="B469" t="s">
        <v>16</v>
      </c>
      <c r="C469">
        <v>103.1328125</v>
      </c>
      <c r="D469">
        <v>102.640625</v>
      </c>
      <c r="E469">
        <v>103.765625</v>
      </c>
      <c r="F469">
        <v>103.078125</v>
      </c>
      <c r="G469" t="s">
        <v>16</v>
      </c>
      <c r="H469">
        <v>99.03125</v>
      </c>
      <c r="I469">
        <v>98.1875</v>
      </c>
      <c r="J469" t="s">
        <v>16</v>
      </c>
      <c r="K469" t="s">
        <v>16</v>
      </c>
      <c r="L469" t="s">
        <v>16</v>
      </c>
      <c r="M469" t="s">
        <v>16</v>
      </c>
    </row>
    <row r="470" spans="1:13" x14ac:dyDescent="0.25">
      <c r="A470" s="1">
        <v>33521</v>
      </c>
      <c r="B470" t="s">
        <v>16</v>
      </c>
      <c r="C470">
        <v>103.0703125</v>
      </c>
      <c r="D470">
        <v>102.578125</v>
      </c>
      <c r="E470">
        <v>103.5625</v>
      </c>
      <c r="F470">
        <v>102.875</v>
      </c>
      <c r="G470" t="s">
        <v>16</v>
      </c>
      <c r="H470">
        <v>98.625</v>
      </c>
      <c r="I470">
        <v>97.8125</v>
      </c>
      <c r="J470" t="s">
        <v>16</v>
      </c>
      <c r="K470" t="s">
        <v>16</v>
      </c>
      <c r="L470" t="s">
        <v>16</v>
      </c>
      <c r="M470" t="s">
        <v>16</v>
      </c>
    </row>
    <row r="471" spans="1:13" x14ac:dyDescent="0.25">
      <c r="A471" s="1">
        <v>33522</v>
      </c>
      <c r="B471" t="s">
        <v>16</v>
      </c>
      <c r="C471">
        <v>103.21875</v>
      </c>
      <c r="D471">
        <v>102.7265625</v>
      </c>
      <c r="E471">
        <v>104.0625</v>
      </c>
      <c r="F471">
        <v>103.375</v>
      </c>
      <c r="G471" t="s">
        <v>16</v>
      </c>
      <c r="H471">
        <v>99.875</v>
      </c>
      <c r="I471">
        <v>99.0625</v>
      </c>
      <c r="J471" t="s">
        <v>16</v>
      </c>
      <c r="K471" t="s">
        <v>16</v>
      </c>
      <c r="L471" t="s">
        <v>16</v>
      </c>
      <c r="M471" t="s">
        <v>16</v>
      </c>
    </row>
    <row r="472" spans="1:13" x14ac:dyDescent="0.25">
      <c r="A472" s="1">
        <v>33525</v>
      </c>
      <c r="B472" t="s">
        <v>16</v>
      </c>
      <c r="C472">
        <v>103.28125</v>
      </c>
      <c r="D472">
        <v>102.8125</v>
      </c>
      <c r="E472">
        <v>104.0625</v>
      </c>
      <c r="F472">
        <v>103.375</v>
      </c>
      <c r="G472" t="s">
        <v>16</v>
      </c>
      <c r="H472">
        <v>99.78125</v>
      </c>
      <c r="I472">
        <v>98.9375</v>
      </c>
      <c r="J472" t="s">
        <v>16</v>
      </c>
      <c r="K472" t="s">
        <v>16</v>
      </c>
      <c r="L472" t="s">
        <v>16</v>
      </c>
      <c r="M472" t="s">
        <v>16</v>
      </c>
    </row>
    <row r="473" spans="1:13" x14ac:dyDescent="0.25">
      <c r="A473" s="1">
        <v>33526</v>
      </c>
      <c r="B473" t="s">
        <v>16</v>
      </c>
      <c r="C473">
        <v>103.3125</v>
      </c>
      <c r="D473">
        <v>102.84375</v>
      </c>
      <c r="E473">
        <v>104.125</v>
      </c>
      <c r="F473">
        <v>103.4375</v>
      </c>
      <c r="G473" t="s">
        <v>16</v>
      </c>
      <c r="H473">
        <v>100</v>
      </c>
      <c r="I473">
        <v>99.1875</v>
      </c>
      <c r="J473" t="s">
        <v>16</v>
      </c>
      <c r="K473" t="s">
        <v>16</v>
      </c>
      <c r="L473" t="s">
        <v>16</v>
      </c>
      <c r="M473" t="s">
        <v>16</v>
      </c>
    </row>
    <row r="474" spans="1:13" x14ac:dyDescent="0.25">
      <c r="A474" s="1">
        <v>33527</v>
      </c>
      <c r="B474" t="s">
        <v>16</v>
      </c>
      <c r="C474">
        <v>103.328125</v>
      </c>
      <c r="D474">
        <v>102.859375</v>
      </c>
      <c r="E474">
        <v>104.171875</v>
      </c>
      <c r="F474">
        <v>103.484375</v>
      </c>
      <c r="G474" t="s">
        <v>16</v>
      </c>
      <c r="H474">
        <v>99.90625</v>
      </c>
      <c r="I474">
        <v>99.09375</v>
      </c>
      <c r="J474" t="s">
        <v>16</v>
      </c>
      <c r="K474" t="s">
        <v>16</v>
      </c>
      <c r="L474" t="s">
        <v>16</v>
      </c>
      <c r="M474" t="s">
        <v>16</v>
      </c>
    </row>
    <row r="475" spans="1:13" x14ac:dyDescent="0.25">
      <c r="A475" s="1">
        <v>33528</v>
      </c>
      <c r="B475" t="s">
        <v>16</v>
      </c>
      <c r="C475">
        <v>103.1953125</v>
      </c>
      <c r="D475">
        <v>102.7265625</v>
      </c>
      <c r="E475">
        <v>103.78125</v>
      </c>
      <c r="F475">
        <v>103.09375</v>
      </c>
      <c r="G475" t="s">
        <v>16</v>
      </c>
      <c r="H475">
        <v>98.625</v>
      </c>
      <c r="I475">
        <v>97.8125</v>
      </c>
      <c r="J475" t="s">
        <v>16</v>
      </c>
      <c r="K475" t="s">
        <v>16</v>
      </c>
      <c r="L475" t="s">
        <v>16</v>
      </c>
      <c r="M475" t="s">
        <v>16</v>
      </c>
    </row>
    <row r="476" spans="1:13" x14ac:dyDescent="0.25">
      <c r="A476" s="1">
        <v>33529</v>
      </c>
      <c r="B476" t="s">
        <v>16</v>
      </c>
      <c r="C476">
        <v>103.21875</v>
      </c>
      <c r="D476">
        <v>102.75</v>
      </c>
      <c r="E476">
        <v>103.875</v>
      </c>
      <c r="F476">
        <v>103.171875</v>
      </c>
      <c r="G476" t="s">
        <v>16</v>
      </c>
      <c r="H476">
        <v>99.15625</v>
      </c>
      <c r="I476">
        <v>98.34375</v>
      </c>
      <c r="J476" t="s">
        <v>16</v>
      </c>
      <c r="K476" t="s">
        <v>16</v>
      </c>
      <c r="L476" t="s">
        <v>16</v>
      </c>
      <c r="M476" t="s">
        <v>16</v>
      </c>
    </row>
    <row r="477" spans="1:13" x14ac:dyDescent="0.25">
      <c r="A477" s="1">
        <v>33532</v>
      </c>
      <c r="B477" t="s">
        <v>16</v>
      </c>
      <c r="C477">
        <v>103.140625</v>
      </c>
      <c r="D477">
        <v>102.703125</v>
      </c>
      <c r="E477">
        <v>103.640625</v>
      </c>
      <c r="F477">
        <v>102.921875</v>
      </c>
      <c r="G477" t="s">
        <v>16</v>
      </c>
      <c r="H477">
        <v>98.125</v>
      </c>
      <c r="I477">
        <v>97.3125</v>
      </c>
      <c r="J477" t="s">
        <v>16</v>
      </c>
      <c r="K477" t="s">
        <v>16</v>
      </c>
      <c r="L477" t="s">
        <v>16</v>
      </c>
      <c r="M477" t="s">
        <v>16</v>
      </c>
    </row>
    <row r="478" spans="1:13" x14ac:dyDescent="0.25">
      <c r="A478" s="1">
        <v>33533</v>
      </c>
      <c r="B478" t="s">
        <v>16</v>
      </c>
      <c r="C478">
        <v>103.1015625</v>
      </c>
      <c r="D478">
        <v>102.6640625</v>
      </c>
      <c r="E478">
        <v>103.546875</v>
      </c>
      <c r="F478">
        <v>102.84375</v>
      </c>
      <c r="G478" t="s">
        <v>16</v>
      </c>
      <c r="H478">
        <v>97.65625</v>
      </c>
      <c r="I478">
        <v>96.8125</v>
      </c>
      <c r="J478" t="s">
        <v>16</v>
      </c>
      <c r="K478" t="s">
        <v>16</v>
      </c>
      <c r="L478" t="s">
        <v>16</v>
      </c>
      <c r="M478" t="s">
        <v>16</v>
      </c>
    </row>
    <row r="479" spans="1:13" x14ac:dyDescent="0.25">
      <c r="A479" s="1">
        <v>33534</v>
      </c>
      <c r="B479" t="s">
        <v>16</v>
      </c>
      <c r="C479">
        <v>103.09375</v>
      </c>
      <c r="D479">
        <v>102.6328125</v>
      </c>
      <c r="E479">
        <v>103.546875</v>
      </c>
      <c r="F479">
        <v>102.828125</v>
      </c>
      <c r="G479" t="s">
        <v>16</v>
      </c>
      <c r="H479">
        <v>97.8125</v>
      </c>
      <c r="I479">
        <v>96.96875</v>
      </c>
      <c r="J479" t="s">
        <v>16</v>
      </c>
      <c r="K479" t="s">
        <v>16</v>
      </c>
      <c r="L479" t="s">
        <v>16</v>
      </c>
      <c r="M479" t="s">
        <v>16</v>
      </c>
    </row>
    <row r="480" spans="1:13" x14ac:dyDescent="0.25">
      <c r="A480" s="1">
        <v>33535</v>
      </c>
      <c r="B480" t="s">
        <v>16</v>
      </c>
      <c r="C480">
        <v>103.25</v>
      </c>
      <c r="D480">
        <v>102.7890625</v>
      </c>
      <c r="E480">
        <v>103.828125</v>
      </c>
      <c r="F480">
        <v>103.109375</v>
      </c>
      <c r="G480" t="s">
        <v>16</v>
      </c>
      <c r="H480">
        <v>98.375</v>
      </c>
      <c r="I480">
        <v>97.53125</v>
      </c>
      <c r="J480" t="s">
        <v>16</v>
      </c>
      <c r="K480" t="s">
        <v>16</v>
      </c>
      <c r="L480" t="s">
        <v>16</v>
      </c>
      <c r="M480" t="s">
        <v>16</v>
      </c>
    </row>
    <row r="481" spans="1:13" x14ac:dyDescent="0.25">
      <c r="A481" s="1">
        <v>33536</v>
      </c>
      <c r="B481" t="s">
        <v>16</v>
      </c>
      <c r="C481">
        <v>103.2578125</v>
      </c>
      <c r="D481">
        <v>102.796875</v>
      </c>
      <c r="E481">
        <v>103.625</v>
      </c>
      <c r="F481">
        <v>102.90625</v>
      </c>
      <c r="G481" t="s">
        <v>16</v>
      </c>
      <c r="H481">
        <v>98.125</v>
      </c>
      <c r="I481">
        <v>97.28125</v>
      </c>
      <c r="J481" t="s">
        <v>16</v>
      </c>
      <c r="K481" t="s">
        <v>16</v>
      </c>
      <c r="L481" t="s">
        <v>16</v>
      </c>
      <c r="M481" t="s">
        <v>16</v>
      </c>
    </row>
    <row r="482" spans="1:13" x14ac:dyDescent="0.25">
      <c r="A482" s="1">
        <v>33539</v>
      </c>
      <c r="B482" t="s">
        <v>16</v>
      </c>
      <c r="C482">
        <v>103.3515625</v>
      </c>
      <c r="D482">
        <v>102.890625</v>
      </c>
      <c r="E482">
        <v>103.859375</v>
      </c>
      <c r="F482">
        <v>103.109375</v>
      </c>
      <c r="G482" t="s">
        <v>16</v>
      </c>
      <c r="H482">
        <v>98.40625</v>
      </c>
      <c r="I482">
        <v>97.5625</v>
      </c>
      <c r="J482" t="s">
        <v>16</v>
      </c>
      <c r="K482" t="s">
        <v>16</v>
      </c>
      <c r="L482" t="s">
        <v>16</v>
      </c>
      <c r="M482" t="s">
        <v>16</v>
      </c>
    </row>
    <row r="483" spans="1:13" x14ac:dyDescent="0.25">
      <c r="A483" s="1">
        <v>33540</v>
      </c>
      <c r="B483" t="s">
        <v>16</v>
      </c>
      <c r="C483">
        <v>103.5390625</v>
      </c>
      <c r="D483">
        <v>103.0625</v>
      </c>
      <c r="E483">
        <v>104.328125</v>
      </c>
      <c r="F483">
        <v>103.578125</v>
      </c>
      <c r="G483" t="s">
        <v>16</v>
      </c>
      <c r="H483">
        <v>99.8125</v>
      </c>
      <c r="I483">
        <v>98.96875</v>
      </c>
      <c r="J483" t="s">
        <v>16</v>
      </c>
      <c r="K483" t="s">
        <v>16</v>
      </c>
      <c r="L483" t="s">
        <v>16</v>
      </c>
      <c r="M483" t="s">
        <v>16</v>
      </c>
    </row>
    <row r="484" spans="1:13" x14ac:dyDescent="0.25">
      <c r="A484" s="1">
        <v>33541</v>
      </c>
      <c r="B484" t="s">
        <v>16</v>
      </c>
      <c r="C484">
        <v>103.578125</v>
      </c>
      <c r="D484">
        <v>103.109375</v>
      </c>
      <c r="E484">
        <v>104.40625</v>
      </c>
      <c r="F484">
        <v>103.609375</v>
      </c>
      <c r="G484" t="s">
        <v>16</v>
      </c>
      <c r="H484">
        <v>99.9375</v>
      </c>
      <c r="I484">
        <v>99.0625</v>
      </c>
      <c r="J484" t="s">
        <v>16</v>
      </c>
      <c r="K484" t="s">
        <v>16</v>
      </c>
      <c r="L484" t="s">
        <v>16</v>
      </c>
      <c r="M484" t="s">
        <v>16</v>
      </c>
    </row>
    <row r="485" spans="1:13" x14ac:dyDescent="0.25">
      <c r="A485" s="1">
        <v>33542</v>
      </c>
      <c r="B485" t="s">
        <v>16</v>
      </c>
      <c r="C485">
        <v>103.65625</v>
      </c>
      <c r="D485">
        <v>103.1875</v>
      </c>
      <c r="E485">
        <v>104.515625</v>
      </c>
      <c r="F485">
        <v>103.703125</v>
      </c>
      <c r="G485" t="s">
        <v>16</v>
      </c>
      <c r="H485">
        <v>99.8125</v>
      </c>
      <c r="I485">
        <v>98.9375</v>
      </c>
      <c r="J485" t="s">
        <v>16</v>
      </c>
      <c r="K485" t="s">
        <v>16</v>
      </c>
      <c r="L485" t="s">
        <v>16</v>
      </c>
      <c r="M485" t="s">
        <v>16</v>
      </c>
    </row>
    <row r="486" spans="1:13" x14ac:dyDescent="0.25">
      <c r="A486" s="1">
        <v>33543</v>
      </c>
      <c r="B486" t="s">
        <v>16</v>
      </c>
      <c r="C486">
        <v>103.7265625</v>
      </c>
      <c r="D486">
        <v>103.25</v>
      </c>
      <c r="E486">
        <v>104.53125</v>
      </c>
      <c r="F486">
        <v>103.703125</v>
      </c>
      <c r="G486" t="s">
        <v>16</v>
      </c>
      <c r="H486">
        <v>99.5625</v>
      </c>
      <c r="I486">
        <v>98.65625</v>
      </c>
      <c r="J486" t="s">
        <v>16</v>
      </c>
      <c r="K486" t="s">
        <v>16</v>
      </c>
      <c r="L486" t="s">
        <v>16</v>
      </c>
      <c r="M486" t="s">
        <v>16</v>
      </c>
    </row>
    <row r="487" spans="1:13" x14ac:dyDescent="0.25">
      <c r="A487" s="1">
        <v>33546</v>
      </c>
      <c r="B487" t="s">
        <v>16</v>
      </c>
      <c r="C487">
        <v>103.765625</v>
      </c>
      <c r="D487">
        <v>103.2890625</v>
      </c>
      <c r="E487">
        <v>104.515625</v>
      </c>
      <c r="F487">
        <v>103.71875</v>
      </c>
      <c r="G487" t="s">
        <v>16</v>
      </c>
      <c r="H487">
        <v>99.34375</v>
      </c>
      <c r="I487">
        <v>98.46875</v>
      </c>
      <c r="J487" t="s">
        <v>16</v>
      </c>
      <c r="K487" t="s">
        <v>16</v>
      </c>
      <c r="L487" t="s">
        <v>16</v>
      </c>
      <c r="M487" t="s">
        <v>16</v>
      </c>
    </row>
    <row r="488" spans="1:13" x14ac:dyDescent="0.25">
      <c r="A488" s="1">
        <v>33547</v>
      </c>
      <c r="B488" t="s">
        <v>16</v>
      </c>
      <c r="C488">
        <v>103.671875</v>
      </c>
      <c r="D488">
        <v>103.203125</v>
      </c>
      <c r="E488">
        <v>104.296875</v>
      </c>
      <c r="F488">
        <v>103.5</v>
      </c>
      <c r="G488" t="s">
        <v>16</v>
      </c>
      <c r="H488">
        <v>98.6875</v>
      </c>
      <c r="I488">
        <v>97.78125</v>
      </c>
      <c r="J488" t="s">
        <v>16</v>
      </c>
      <c r="K488" t="s">
        <v>16</v>
      </c>
      <c r="L488" t="s">
        <v>16</v>
      </c>
      <c r="M488" t="s">
        <v>16</v>
      </c>
    </row>
    <row r="489" spans="1:13" x14ac:dyDescent="0.25">
      <c r="A489" s="1">
        <v>33548</v>
      </c>
      <c r="B489" t="s">
        <v>16</v>
      </c>
      <c r="C489">
        <v>103.7890625</v>
      </c>
      <c r="D489">
        <v>103.3203125</v>
      </c>
      <c r="E489">
        <v>104.515625</v>
      </c>
      <c r="F489">
        <v>103.71875</v>
      </c>
      <c r="G489" t="s">
        <v>16</v>
      </c>
      <c r="H489">
        <v>98.875</v>
      </c>
      <c r="I489">
        <v>98</v>
      </c>
      <c r="J489" t="s">
        <v>16</v>
      </c>
      <c r="K489" t="s">
        <v>16</v>
      </c>
      <c r="L489" t="s">
        <v>16</v>
      </c>
      <c r="M489" t="s">
        <v>16</v>
      </c>
    </row>
    <row r="490" spans="1:13" x14ac:dyDescent="0.25">
      <c r="A490" s="1">
        <v>33549</v>
      </c>
      <c r="B490" t="s">
        <v>16</v>
      </c>
      <c r="C490">
        <v>103.84375</v>
      </c>
      <c r="D490">
        <v>103.3984375</v>
      </c>
      <c r="E490">
        <v>104.859375</v>
      </c>
      <c r="F490">
        <v>104.0625</v>
      </c>
      <c r="G490" t="s">
        <v>16</v>
      </c>
      <c r="H490">
        <v>99.875</v>
      </c>
      <c r="I490">
        <v>98.96875</v>
      </c>
      <c r="J490" t="s">
        <v>16</v>
      </c>
      <c r="K490" t="s">
        <v>16</v>
      </c>
      <c r="L490" t="s">
        <v>16</v>
      </c>
      <c r="M490" t="s">
        <v>16</v>
      </c>
    </row>
    <row r="491" spans="1:13" x14ac:dyDescent="0.25">
      <c r="A491" s="1">
        <v>33550</v>
      </c>
      <c r="B491" t="s">
        <v>16</v>
      </c>
      <c r="C491">
        <v>103.8125</v>
      </c>
      <c r="D491">
        <v>103.3515625</v>
      </c>
      <c r="E491">
        <v>104.796875</v>
      </c>
      <c r="F491">
        <v>104</v>
      </c>
      <c r="G491" t="s">
        <v>16</v>
      </c>
      <c r="H491">
        <v>100.28125</v>
      </c>
      <c r="I491">
        <v>99.40625</v>
      </c>
      <c r="J491" t="s">
        <v>16</v>
      </c>
      <c r="K491" t="s">
        <v>16</v>
      </c>
      <c r="L491" t="s">
        <v>16</v>
      </c>
      <c r="M491" t="s">
        <v>16</v>
      </c>
    </row>
    <row r="492" spans="1:13" x14ac:dyDescent="0.25">
      <c r="A492" s="1">
        <v>33553</v>
      </c>
      <c r="B492" t="s">
        <v>16</v>
      </c>
      <c r="C492">
        <v>103.796875</v>
      </c>
      <c r="D492">
        <v>103.3359375</v>
      </c>
      <c r="E492">
        <v>104.796875</v>
      </c>
      <c r="F492">
        <v>104</v>
      </c>
      <c r="G492" t="s">
        <v>16</v>
      </c>
      <c r="H492">
        <v>100.4375</v>
      </c>
      <c r="I492">
        <v>99.5625</v>
      </c>
      <c r="J492" t="s">
        <v>16</v>
      </c>
      <c r="K492" t="s">
        <v>16</v>
      </c>
      <c r="L492" t="s">
        <v>16</v>
      </c>
      <c r="M492" t="s">
        <v>16</v>
      </c>
    </row>
    <row r="493" spans="1:13" x14ac:dyDescent="0.25">
      <c r="A493" s="1">
        <v>33554</v>
      </c>
      <c r="B493" t="s">
        <v>16</v>
      </c>
      <c r="C493">
        <v>103.8046875</v>
      </c>
      <c r="D493">
        <v>103.34375</v>
      </c>
      <c r="E493">
        <v>104.84375</v>
      </c>
      <c r="F493">
        <v>104.046875</v>
      </c>
      <c r="G493" t="s">
        <v>16</v>
      </c>
      <c r="H493">
        <v>101</v>
      </c>
      <c r="I493">
        <v>100.15625</v>
      </c>
      <c r="J493" t="s">
        <v>16</v>
      </c>
      <c r="K493" t="s">
        <v>16</v>
      </c>
      <c r="L493" t="s">
        <v>16</v>
      </c>
      <c r="M493" t="s">
        <v>16</v>
      </c>
    </row>
    <row r="494" spans="1:13" x14ac:dyDescent="0.25">
      <c r="A494" s="1">
        <v>33555</v>
      </c>
      <c r="B494" t="s">
        <v>16</v>
      </c>
      <c r="C494">
        <v>103.796875</v>
      </c>
      <c r="D494">
        <v>103.328125</v>
      </c>
      <c r="E494">
        <v>104.671875</v>
      </c>
      <c r="F494">
        <v>103.859375</v>
      </c>
      <c r="G494" t="s">
        <v>16</v>
      </c>
      <c r="H494">
        <v>100.09375</v>
      </c>
      <c r="I494">
        <v>99.21875</v>
      </c>
      <c r="J494" t="s">
        <v>16</v>
      </c>
      <c r="K494" t="s">
        <v>16</v>
      </c>
      <c r="L494" t="s">
        <v>16</v>
      </c>
      <c r="M494" t="s">
        <v>16</v>
      </c>
    </row>
    <row r="495" spans="1:13" x14ac:dyDescent="0.25">
      <c r="A495" s="1">
        <v>33556</v>
      </c>
      <c r="B495" t="s">
        <v>16</v>
      </c>
      <c r="C495">
        <v>103.921875</v>
      </c>
      <c r="D495">
        <v>103.4765625</v>
      </c>
      <c r="E495">
        <v>104.921875</v>
      </c>
      <c r="F495">
        <v>104.109375</v>
      </c>
      <c r="G495" t="s">
        <v>16</v>
      </c>
      <c r="H495">
        <v>100.75</v>
      </c>
      <c r="I495">
        <v>99.875</v>
      </c>
      <c r="J495" t="s">
        <v>16</v>
      </c>
      <c r="K495" t="s">
        <v>16</v>
      </c>
      <c r="L495" t="s">
        <v>16</v>
      </c>
      <c r="M495" t="s">
        <v>16</v>
      </c>
    </row>
    <row r="496" spans="1:13" x14ac:dyDescent="0.25">
      <c r="A496" s="1">
        <v>33557</v>
      </c>
      <c r="B496" t="s">
        <v>16</v>
      </c>
      <c r="C496">
        <v>104.046875</v>
      </c>
      <c r="D496">
        <v>103.6171875</v>
      </c>
      <c r="E496">
        <v>105.03125</v>
      </c>
      <c r="F496">
        <v>104.21875</v>
      </c>
      <c r="G496" t="s">
        <v>16</v>
      </c>
      <c r="H496">
        <v>100.5625</v>
      </c>
      <c r="I496">
        <v>99.6875</v>
      </c>
      <c r="J496" t="s">
        <v>16</v>
      </c>
      <c r="K496" t="s">
        <v>16</v>
      </c>
      <c r="L496" t="s">
        <v>16</v>
      </c>
      <c r="M496" t="s">
        <v>16</v>
      </c>
    </row>
    <row r="497" spans="1:13" x14ac:dyDescent="0.25">
      <c r="A497" s="1">
        <v>33560</v>
      </c>
      <c r="B497" t="s">
        <v>16</v>
      </c>
      <c r="C497">
        <v>104.03125</v>
      </c>
      <c r="D497">
        <v>103.609375</v>
      </c>
      <c r="E497">
        <v>105.15625</v>
      </c>
      <c r="F497">
        <v>104.328125</v>
      </c>
      <c r="G497" t="s">
        <v>16</v>
      </c>
      <c r="H497">
        <v>100.71875</v>
      </c>
      <c r="I497">
        <v>99.84375</v>
      </c>
      <c r="J497" t="s">
        <v>16</v>
      </c>
      <c r="K497" t="s">
        <v>16</v>
      </c>
      <c r="L497" t="s">
        <v>16</v>
      </c>
      <c r="M497" t="s">
        <v>16</v>
      </c>
    </row>
    <row r="498" spans="1:13" x14ac:dyDescent="0.25">
      <c r="A498" s="1">
        <v>33561</v>
      </c>
      <c r="B498" t="s">
        <v>16</v>
      </c>
      <c r="C498">
        <v>104.125</v>
      </c>
      <c r="D498">
        <v>103.6875</v>
      </c>
      <c r="E498">
        <v>105.203125</v>
      </c>
      <c r="F498">
        <v>104.375</v>
      </c>
      <c r="G498" t="s">
        <v>16</v>
      </c>
      <c r="H498">
        <v>100.15625</v>
      </c>
      <c r="I498">
        <v>99.25</v>
      </c>
      <c r="J498" t="s">
        <v>16</v>
      </c>
      <c r="K498" t="s">
        <v>16</v>
      </c>
      <c r="L498" t="s">
        <v>16</v>
      </c>
      <c r="M498" t="s">
        <v>16</v>
      </c>
    </row>
    <row r="499" spans="1:13" x14ac:dyDescent="0.25">
      <c r="A499" s="1">
        <v>33562</v>
      </c>
      <c r="B499" t="s">
        <v>16</v>
      </c>
      <c r="C499">
        <v>104.109375</v>
      </c>
      <c r="D499">
        <v>103.6796875</v>
      </c>
      <c r="E499">
        <v>105.140625</v>
      </c>
      <c r="F499">
        <v>104.328125</v>
      </c>
      <c r="G499" t="s">
        <v>16</v>
      </c>
      <c r="H499">
        <v>100</v>
      </c>
      <c r="I499">
        <v>99.125</v>
      </c>
      <c r="J499" t="s">
        <v>16</v>
      </c>
      <c r="K499" t="s">
        <v>16</v>
      </c>
      <c r="L499" t="s">
        <v>16</v>
      </c>
      <c r="M499" t="s">
        <v>16</v>
      </c>
    </row>
    <row r="500" spans="1:13" x14ac:dyDescent="0.25">
      <c r="A500" s="1">
        <v>33563</v>
      </c>
      <c r="B500" t="s">
        <v>16</v>
      </c>
      <c r="C500">
        <v>104.171875</v>
      </c>
      <c r="D500">
        <v>103.734375</v>
      </c>
      <c r="E500">
        <v>105.21875</v>
      </c>
      <c r="F500">
        <v>104.40625</v>
      </c>
      <c r="G500" t="s">
        <v>16</v>
      </c>
      <c r="H500">
        <v>99.4375</v>
      </c>
      <c r="I500">
        <v>98.53125</v>
      </c>
      <c r="J500" t="s">
        <v>16</v>
      </c>
      <c r="K500" t="s">
        <v>16</v>
      </c>
      <c r="L500" t="s">
        <v>16</v>
      </c>
      <c r="M500" t="s">
        <v>16</v>
      </c>
    </row>
    <row r="501" spans="1:13" x14ac:dyDescent="0.25">
      <c r="A501" s="1">
        <v>33564</v>
      </c>
      <c r="B501" t="s">
        <v>16</v>
      </c>
      <c r="C501">
        <v>104.1484375</v>
      </c>
      <c r="D501">
        <v>103.7109375</v>
      </c>
      <c r="E501">
        <v>105.09375</v>
      </c>
      <c r="F501">
        <v>104.296875</v>
      </c>
      <c r="G501" t="s">
        <v>16</v>
      </c>
      <c r="H501">
        <v>99.125</v>
      </c>
      <c r="I501">
        <v>98.1875</v>
      </c>
      <c r="J501" t="s">
        <v>16</v>
      </c>
      <c r="K501" t="s">
        <v>16</v>
      </c>
      <c r="L501" t="s">
        <v>16</v>
      </c>
      <c r="M501" t="s">
        <v>16</v>
      </c>
    </row>
    <row r="502" spans="1:13" x14ac:dyDescent="0.25">
      <c r="A502" s="1">
        <v>33567</v>
      </c>
      <c r="B502" t="s">
        <v>16</v>
      </c>
      <c r="C502">
        <v>104.1171875</v>
      </c>
      <c r="D502">
        <v>103.703125</v>
      </c>
      <c r="E502">
        <v>104.984375</v>
      </c>
      <c r="F502">
        <v>104.21875</v>
      </c>
      <c r="G502" t="s">
        <v>16</v>
      </c>
      <c r="H502">
        <v>99.09375</v>
      </c>
      <c r="I502">
        <v>98.15625</v>
      </c>
      <c r="J502" t="s">
        <v>16</v>
      </c>
      <c r="K502" t="s">
        <v>16</v>
      </c>
      <c r="L502" t="s">
        <v>16</v>
      </c>
      <c r="M502" t="s">
        <v>16</v>
      </c>
    </row>
    <row r="503" spans="1:13" x14ac:dyDescent="0.25">
      <c r="A503" s="1">
        <v>33568</v>
      </c>
      <c r="B503" t="s">
        <v>16</v>
      </c>
      <c r="C503">
        <v>104.25</v>
      </c>
      <c r="D503">
        <v>103.828125</v>
      </c>
      <c r="E503">
        <v>105.21875</v>
      </c>
      <c r="F503">
        <v>104.484375</v>
      </c>
      <c r="G503" t="s">
        <v>16</v>
      </c>
      <c r="H503">
        <v>99.5625</v>
      </c>
      <c r="I503">
        <v>98.625</v>
      </c>
      <c r="J503" t="s">
        <v>16</v>
      </c>
      <c r="K503" t="s">
        <v>16</v>
      </c>
      <c r="L503" t="s">
        <v>16</v>
      </c>
      <c r="M503" t="s">
        <v>16</v>
      </c>
    </row>
    <row r="504" spans="1:13" x14ac:dyDescent="0.25">
      <c r="A504" s="1">
        <v>33569</v>
      </c>
      <c r="B504" t="s">
        <v>16</v>
      </c>
      <c r="C504">
        <v>104.28125</v>
      </c>
      <c r="D504">
        <v>103.8359375</v>
      </c>
      <c r="E504">
        <v>105.25</v>
      </c>
      <c r="F504">
        <v>104.5</v>
      </c>
      <c r="G504" t="s">
        <v>16</v>
      </c>
      <c r="H504">
        <v>99.375</v>
      </c>
      <c r="I504">
        <v>98.4375</v>
      </c>
      <c r="J504" t="s">
        <v>16</v>
      </c>
      <c r="K504" t="s">
        <v>16</v>
      </c>
      <c r="L504" t="s">
        <v>16</v>
      </c>
      <c r="M504" t="s">
        <v>16</v>
      </c>
    </row>
    <row r="505" spans="1:13" x14ac:dyDescent="0.25">
      <c r="A505" s="1">
        <v>33570</v>
      </c>
      <c r="B505" t="s">
        <v>16</v>
      </c>
      <c r="C505">
        <v>104.28125</v>
      </c>
      <c r="D505">
        <v>103.8359375</v>
      </c>
      <c r="E505">
        <v>105.25</v>
      </c>
      <c r="F505">
        <v>104.5</v>
      </c>
      <c r="G505" t="s">
        <v>16</v>
      </c>
      <c r="H505">
        <v>99.375</v>
      </c>
      <c r="I505">
        <v>98.4375</v>
      </c>
      <c r="J505" t="s">
        <v>16</v>
      </c>
      <c r="K505" t="s">
        <v>16</v>
      </c>
      <c r="L505" t="s">
        <v>16</v>
      </c>
      <c r="M505" t="s">
        <v>16</v>
      </c>
    </row>
    <row r="506" spans="1:13" x14ac:dyDescent="0.25">
      <c r="A506" s="1">
        <v>33571</v>
      </c>
      <c r="B506" t="s">
        <v>16</v>
      </c>
      <c r="C506">
        <v>104.390625</v>
      </c>
      <c r="D506">
        <v>103.953125</v>
      </c>
      <c r="E506">
        <v>105.46875</v>
      </c>
      <c r="F506">
        <v>104.71875</v>
      </c>
      <c r="G506" t="s">
        <v>16</v>
      </c>
      <c r="H506">
        <v>99.75</v>
      </c>
      <c r="I506">
        <v>98.8125</v>
      </c>
      <c r="J506" t="s">
        <v>16</v>
      </c>
      <c r="K506" t="s">
        <v>16</v>
      </c>
      <c r="L506" t="s">
        <v>16</v>
      </c>
      <c r="M506" t="s">
        <v>16</v>
      </c>
    </row>
    <row r="507" spans="1:13" x14ac:dyDescent="0.25">
      <c r="A507" s="1">
        <v>33574</v>
      </c>
      <c r="B507" t="s">
        <v>16</v>
      </c>
      <c r="C507">
        <v>104.03125</v>
      </c>
      <c r="D507">
        <v>103.953125</v>
      </c>
      <c r="E507">
        <v>105</v>
      </c>
      <c r="F507">
        <v>104.15625</v>
      </c>
      <c r="G507" t="s">
        <v>16</v>
      </c>
      <c r="H507">
        <v>99.15625</v>
      </c>
      <c r="I507">
        <v>98.15625</v>
      </c>
      <c r="J507" t="s">
        <v>16</v>
      </c>
      <c r="K507" t="s">
        <v>16</v>
      </c>
      <c r="L507" t="s">
        <v>16</v>
      </c>
      <c r="M507" t="s">
        <v>16</v>
      </c>
    </row>
    <row r="508" spans="1:13" x14ac:dyDescent="0.25">
      <c r="A508" s="1">
        <v>33575</v>
      </c>
      <c r="B508" t="s">
        <v>16</v>
      </c>
      <c r="C508">
        <v>104.109375</v>
      </c>
      <c r="D508">
        <v>103.953125</v>
      </c>
      <c r="E508">
        <v>105.25</v>
      </c>
      <c r="F508">
        <v>104.34375</v>
      </c>
      <c r="G508" t="s">
        <v>16</v>
      </c>
      <c r="H508">
        <v>99.4375</v>
      </c>
      <c r="I508">
        <v>98.46875</v>
      </c>
      <c r="J508" t="s">
        <v>16</v>
      </c>
      <c r="K508" t="s">
        <v>16</v>
      </c>
      <c r="L508" t="s">
        <v>16</v>
      </c>
      <c r="M508" t="s">
        <v>16</v>
      </c>
    </row>
    <row r="509" spans="1:13" x14ac:dyDescent="0.25">
      <c r="A509" s="1">
        <v>33576</v>
      </c>
      <c r="B509" t="s">
        <v>16</v>
      </c>
      <c r="C509">
        <v>104.25</v>
      </c>
      <c r="D509">
        <v>103.953125</v>
      </c>
      <c r="E509">
        <v>105.75</v>
      </c>
      <c r="F509">
        <v>104.875</v>
      </c>
      <c r="G509" t="s">
        <v>16</v>
      </c>
      <c r="H509">
        <v>100.1875</v>
      </c>
      <c r="I509">
        <v>99.1875</v>
      </c>
      <c r="J509" t="s">
        <v>16</v>
      </c>
      <c r="K509" t="s">
        <v>16</v>
      </c>
      <c r="L509" t="s">
        <v>16</v>
      </c>
      <c r="M509" t="s">
        <v>16</v>
      </c>
    </row>
    <row r="510" spans="1:13" x14ac:dyDescent="0.25">
      <c r="A510" s="1">
        <v>33577</v>
      </c>
      <c r="B510" t="s">
        <v>16</v>
      </c>
      <c r="C510">
        <v>104.2265625</v>
      </c>
      <c r="D510">
        <v>103.953125</v>
      </c>
      <c r="E510">
        <v>105.625</v>
      </c>
      <c r="F510">
        <v>104.78125</v>
      </c>
      <c r="G510" t="s">
        <v>16</v>
      </c>
      <c r="H510">
        <v>99.90625</v>
      </c>
      <c r="I510">
        <v>98.90625</v>
      </c>
      <c r="J510" t="s">
        <v>16</v>
      </c>
      <c r="K510" t="s">
        <v>16</v>
      </c>
      <c r="L510" t="s">
        <v>16</v>
      </c>
      <c r="M510" t="s">
        <v>16</v>
      </c>
    </row>
    <row r="511" spans="1:13" x14ac:dyDescent="0.25">
      <c r="A511" s="1">
        <v>33578</v>
      </c>
      <c r="B511" t="s">
        <v>16</v>
      </c>
      <c r="C511">
        <v>104.2578125</v>
      </c>
      <c r="D511">
        <v>103.953125</v>
      </c>
      <c r="E511">
        <v>105.515625</v>
      </c>
      <c r="F511">
        <v>104.640625</v>
      </c>
      <c r="G511" t="s">
        <v>16</v>
      </c>
      <c r="H511">
        <v>100.5</v>
      </c>
      <c r="I511">
        <v>99.46875</v>
      </c>
      <c r="J511" t="s">
        <v>16</v>
      </c>
      <c r="K511" t="s">
        <v>16</v>
      </c>
      <c r="L511" t="s">
        <v>16</v>
      </c>
      <c r="M511" t="s">
        <v>16</v>
      </c>
    </row>
    <row r="512" spans="1:13" x14ac:dyDescent="0.25">
      <c r="A512" s="1">
        <v>33581</v>
      </c>
      <c r="B512" t="s">
        <v>16</v>
      </c>
      <c r="C512">
        <v>104.46875</v>
      </c>
      <c r="D512">
        <v>103.953125</v>
      </c>
      <c r="E512">
        <v>105.9375</v>
      </c>
      <c r="F512">
        <v>105.0625</v>
      </c>
      <c r="G512" t="s">
        <v>16</v>
      </c>
      <c r="H512">
        <v>100.6875</v>
      </c>
      <c r="I512">
        <v>99.65625</v>
      </c>
      <c r="J512" t="s">
        <v>16</v>
      </c>
      <c r="K512" t="s">
        <v>16</v>
      </c>
      <c r="L512" t="s">
        <v>16</v>
      </c>
      <c r="M512" t="s">
        <v>16</v>
      </c>
    </row>
    <row r="513" spans="1:13" x14ac:dyDescent="0.25">
      <c r="A513" s="1">
        <v>33582</v>
      </c>
      <c r="B513" t="s">
        <v>16</v>
      </c>
      <c r="C513">
        <v>104.4765625</v>
      </c>
      <c r="D513">
        <v>103.953125</v>
      </c>
      <c r="E513">
        <v>105.875</v>
      </c>
      <c r="F513">
        <v>105</v>
      </c>
      <c r="G513" t="s">
        <v>16</v>
      </c>
      <c r="H513">
        <v>100.59375</v>
      </c>
      <c r="I513">
        <v>99.5625</v>
      </c>
      <c r="J513" t="s">
        <v>16</v>
      </c>
      <c r="K513" t="s">
        <v>16</v>
      </c>
      <c r="L513" t="s">
        <v>16</v>
      </c>
      <c r="M513" t="s">
        <v>16</v>
      </c>
    </row>
    <row r="514" spans="1:13" x14ac:dyDescent="0.25">
      <c r="A514" s="1">
        <v>33583</v>
      </c>
      <c r="B514" t="s">
        <v>16</v>
      </c>
      <c r="C514">
        <v>104.5234375</v>
      </c>
      <c r="D514">
        <v>103.953125</v>
      </c>
      <c r="E514">
        <v>105.84375</v>
      </c>
      <c r="F514">
        <v>104.96875</v>
      </c>
      <c r="G514" t="s">
        <v>16</v>
      </c>
      <c r="H514">
        <v>100.40625</v>
      </c>
      <c r="I514">
        <v>99.375</v>
      </c>
      <c r="J514" t="s">
        <v>16</v>
      </c>
      <c r="K514" t="s">
        <v>16</v>
      </c>
      <c r="L514" t="s">
        <v>16</v>
      </c>
      <c r="M514" t="s">
        <v>16</v>
      </c>
    </row>
    <row r="515" spans="1:13" x14ac:dyDescent="0.25">
      <c r="A515" s="1">
        <v>33584</v>
      </c>
      <c r="B515" t="s">
        <v>16</v>
      </c>
      <c r="C515">
        <v>104.546875</v>
      </c>
      <c r="D515">
        <v>103.953125</v>
      </c>
      <c r="E515">
        <v>105.9375</v>
      </c>
      <c r="F515">
        <v>105.0625</v>
      </c>
      <c r="G515" t="s">
        <v>16</v>
      </c>
      <c r="H515">
        <v>100.96875</v>
      </c>
      <c r="I515">
        <v>99.96875</v>
      </c>
      <c r="J515" t="s">
        <v>16</v>
      </c>
      <c r="K515" t="s">
        <v>16</v>
      </c>
      <c r="L515" t="s">
        <v>16</v>
      </c>
      <c r="M515" t="s">
        <v>16</v>
      </c>
    </row>
    <row r="516" spans="1:13" x14ac:dyDescent="0.25">
      <c r="A516" s="1">
        <v>33585</v>
      </c>
      <c r="B516" t="s">
        <v>16</v>
      </c>
      <c r="C516">
        <v>104.484375</v>
      </c>
      <c r="D516">
        <v>103.953125</v>
      </c>
      <c r="E516">
        <v>105.6875</v>
      </c>
      <c r="F516">
        <v>104.8125</v>
      </c>
      <c r="G516" t="s">
        <v>16</v>
      </c>
      <c r="H516">
        <v>100.46875</v>
      </c>
      <c r="I516">
        <v>99.46875</v>
      </c>
      <c r="J516" t="s">
        <v>16</v>
      </c>
      <c r="K516" t="s">
        <v>16</v>
      </c>
      <c r="L516" t="s">
        <v>16</v>
      </c>
      <c r="M516" t="s">
        <v>16</v>
      </c>
    </row>
    <row r="517" spans="1:13" x14ac:dyDescent="0.25">
      <c r="A517" s="1">
        <v>33588</v>
      </c>
      <c r="B517" t="s">
        <v>16</v>
      </c>
      <c r="C517">
        <v>104.5546875</v>
      </c>
      <c r="D517">
        <v>103.953125</v>
      </c>
      <c r="E517">
        <v>105.765625</v>
      </c>
      <c r="F517">
        <v>104.890625</v>
      </c>
      <c r="G517" t="s">
        <v>16</v>
      </c>
      <c r="H517">
        <v>100.6875</v>
      </c>
      <c r="I517">
        <v>99.6875</v>
      </c>
      <c r="J517" t="s">
        <v>16</v>
      </c>
      <c r="K517" t="s">
        <v>16</v>
      </c>
      <c r="L517" t="s">
        <v>16</v>
      </c>
      <c r="M517" t="s">
        <v>16</v>
      </c>
    </row>
    <row r="518" spans="1:13" x14ac:dyDescent="0.25">
      <c r="A518" s="1">
        <v>33589</v>
      </c>
      <c r="B518" t="s">
        <v>16</v>
      </c>
      <c r="C518">
        <v>104.625</v>
      </c>
      <c r="D518">
        <v>103.953125</v>
      </c>
      <c r="E518">
        <v>105.828125</v>
      </c>
      <c r="F518">
        <v>104.953125</v>
      </c>
      <c r="G518" t="s">
        <v>16</v>
      </c>
      <c r="H518">
        <v>101</v>
      </c>
      <c r="I518">
        <v>100</v>
      </c>
      <c r="J518" t="s">
        <v>16</v>
      </c>
      <c r="K518" t="s">
        <v>16</v>
      </c>
      <c r="L518" t="s">
        <v>16</v>
      </c>
      <c r="M518" t="s">
        <v>16</v>
      </c>
    </row>
    <row r="519" spans="1:13" x14ac:dyDescent="0.25">
      <c r="A519" s="1">
        <v>33590</v>
      </c>
      <c r="B519" t="s">
        <v>16</v>
      </c>
      <c r="C519">
        <v>104.4921875</v>
      </c>
      <c r="D519">
        <v>103.953125</v>
      </c>
      <c r="E519">
        <v>105.6875</v>
      </c>
      <c r="F519">
        <v>104.8125</v>
      </c>
      <c r="G519" t="s">
        <v>16</v>
      </c>
      <c r="H519">
        <v>100.9375</v>
      </c>
      <c r="I519">
        <v>99.9375</v>
      </c>
      <c r="J519" t="s">
        <v>16</v>
      </c>
      <c r="K519" t="s">
        <v>16</v>
      </c>
      <c r="L519" t="s">
        <v>16</v>
      </c>
      <c r="M519" t="s">
        <v>16</v>
      </c>
    </row>
    <row r="520" spans="1:13" x14ac:dyDescent="0.25">
      <c r="A520" s="1">
        <v>33591</v>
      </c>
      <c r="B520" t="s">
        <v>16</v>
      </c>
      <c r="C520">
        <v>104.65625</v>
      </c>
      <c r="D520">
        <v>103.953125</v>
      </c>
      <c r="E520">
        <v>106.046875</v>
      </c>
      <c r="F520">
        <v>105.171875</v>
      </c>
      <c r="G520" t="s">
        <v>16</v>
      </c>
      <c r="H520">
        <v>101.875</v>
      </c>
      <c r="I520">
        <v>100.90625</v>
      </c>
      <c r="J520" t="s">
        <v>16</v>
      </c>
      <c r="K520" t="s">
        <v>16</v>
      </c>
      <c r="L520" t="s">
        <v>16</v>
      </c>
      <c r="M520" t="s">
        <v>16</v>
      </c>
    </row>
    <row r="521" spans="1:13" x14ac:dyDescent="0.25">
      <c r="A521" s="1">
        <v>33592</v>
      </c>
      <c r="B521" t="s">
        <v>16</v>
      </c>
      <c r="C521">
        <v>104.921875</v>
      </c>
      <c r="D521">
        <v>103.953125</v>
      </c>
      <c r="E521">
        <v>106.5625</v>
      </c>
      <c r="F521">
        <v>105.6875</v>
      </c>
      <c r="G521" t="s">
        <v>16</v>
      </c>
      <c r="H521">
        <v>102.71875</v>
      </c>
      <c r="I521">
        <v>101.6875</v>
      </c>
      <c r="J521" t="s">
        <v>16</v>
      </c>
      <c r="K521" t="s">
        <v>16</v>
      </c>
      <c r="L521" t="s">
        <v>16</v>
      </c>
      <c r="M521" t="s">
        <v>16</v>
      </c>
    </row>
    <row r="522" spans="1:13" x14ac:dyDescent="0.25">
      <c r="A522" s="1">
        <v>33595</v>
      </c>
      <c r="B522" t="s">
        <v>16</v>
      </c>
      <c r="C522">
        <v>105.03125</v>
      </c>
      <c r="D522">
        <v>103.953125</v>
      </c>
      <c r="E522">
        <v>106.65625</v>
      </c>
      <c r="F522">
        <v>105.75</v>
      </c>
      <c r="G522" t="s">
        <v>16</v>
      </c>
      <c r="H522">
        <v>103.3125</v>
      </c>
      <c r="I522">
        <v>102.25</v>
      </c>
      <c r="J522" t="s">
        <v>16</v>
      </c>
      <c r="K522" t="s">
        <v>16</v>
      </c>
      <c r="L522" t="s">
        <v>16</v>
      </c>
      <c r="M522" t="s">
        <v>16</v>
      </c>
    </row>
    <row r="523" spans="1:13" x14ac:dyDescent="0.25">
      <c r="A523" s="1">
        <v>33596</v>
      </c>
      <c r="B523" t="s">
        <v>16</v>
      </c>
      <c r="C523">
        <v>104.9609375</v>
      </c>
      <c r="D523">
        <v>103.953125</v>
      </c>
      <c r="E523">
        <v>106.65625</v>
      </c>
      <c r="F523">
        <v>105.75</v>
      </c>
      <c r="G523" t="s">
        <v>16</v>
      </c>
      <c r="H523">
        <v>103.34375</v>
      </c>
      <c r="I523">
        <v>102.25</v>
      </c>
      <c r="J523" t="s">
        <v>16</v>
      </c>
      <c r="K523" t="s">
        <v>16</v>
      </c>
      <c r="L523" t="s">
        <v>16</v>
      </c>
      <c r="M523" t="s">
        <v>16</v>
      </c>
    </row>
    <row r="524" spans="1:13" x14ac:dyDescent="0.25">
      <c r="A524" s="1">
        <v>33597</v>
      </c>
      <c r="B524" t="s">
        <v>16</v>
      </c>
      <c r="C524">
        <v>104.9609375</v>
      </c>
      <c r="D524">
        <v>103.953125</v>
      </c>
      <c r="E524">
        <v>106.65625</v>
      </c>
      <c r="F524">
        <v>105.75</v>
      </c>
      <c r="G524" t="s">
        <v>16</v>
      </c>
      <c r="H524">
        <v>103.34375</v>
      </c>
      <c r="I524">
        <v>102.25</v>
      </c>
      <c r="J524" t="s">
        <v>16</v>
      </c>
      <c r="K524" t="s">
        <v>16</v>
      </c>
      <c r="L524" t="s">
        <v>16</v>
      </c>
      <c r="M524" t="s">
        <v>16</v>
      </c>
    </row>
    <row r="525" spans="1:13" x14ac:dyDescent="0.25">
      <c r="A525" s="1">
        <v>33598</v>
      </c>
      <c r="B525" t="s">
        <v>16</v>
      </c>
      <c r="C525">
        <v>104.9609375</v>
      </c>
      <c r="D525">
        <v>103.953125</v>
      </c>
      <c r="E525">
        <v>106.71875</v>
      </c>
      <c r="F525">
        <v>105.8125</v>
      </c>
      <c r="G525" t="s">
        <v>16</v>
      </c>
      <c r="H525">
        <v>103.625</v>
      </c>
      <c r="I525">
        <v>102.53125</v>
      </c>
      <c r="J525" t="s">
        <v>16</v>
      </c>
      <c r="K525" t="s">
        <v>16</v>
      </c>
      <c r="L525" t="s">
        <v>16</v>
      </c>
      <c r="M525" t="s">
        <v>16</v>
      </c>
    </row>
    <row r="526" spans="1:13" x14ac:dyDescent="0.25">
      <c r="A526" s="1">
        <v>33599</v>
      </c>
      <c r="B526" t="s">
        <v>16</v>
      </c>
      <c r="C526">
        <v>104.9609375</v>
      </c>
      <c r="D526">
        <v>103.953125</v>
      </c>
      <c r="E526">
        <v>106.75</v>
      </c>
      <c r="F526">
        <v>105.828125</v>
      </c>
      <c r="G526" t="s">
        <v>16</v>
      </c>
      <c r="H526">
        <v>103.5625</v>
      </c>
      <c r="I526">
        <v>102.5</v>
      </c>
      <c r="J526" t="s">
        <v>16</v>
      </c>
      <c r="K526" t="s">
        <v>16</v>
      </c>
      <c r="L526" t="s">
        <v>16</v>
      </c>
      <c r="M526" t="s">
        <v>16</v>
      </c>
    </row>
    <row r="527" spans="1:13" x14ac:dyDescent="0.25">
      <c r="A527" s="1">
        <v>33602</v>
      </c>
      <c r="B527" t="s">
        <v>16</v>
      </c>
      <c r="C527">
        <v>105.078125</v>
      </c>
      <c r="D527">
        <v>103.953125</v>
      </c>
      <c r="E527">
        <v>106.9375</v>
      </c>
      <c r="F527">
        <v>106.015625</v>
      </c>
      <c r="G527" t="s">
        <v>16</v>
      </c>
      <c r="H527">
        <v>104.25</v>
      </c>
      <c r="I527">
        <v>103.1875</v>
      </c>
      <c r="J527" t="s">
        <v>16</v>
      </c>
      <c r="K527" t="s">
        <v>16</v>
      </c>
      <c r="L527" t="s">
        <v>16</v>
      </c>
      <c r="M527" t="s">
        <v>16</v>
      </c>
    </row>
    <row r="528" spans="1:13" x14ac:dyDescent="0.25">
      <c r="A528" s="1">
        <v>33603</v>
      </c>
      <c r="B528" t="s">
        <v>16</v>
      </c>
      <c r="C528">
        <v>105.15625</v>
      </c>
      <c r="D528">
        <v>103.953125</v>
      </c>
      <c r="E528">
        <v>107.046875</v>
      </c>
      <c r="F528">
        <v>106.125</v>
      </c>
      <c r="G528" t="s">
        <v>16</v>
      </c>
      <c r="H528">
        <v>104.75</v>
      </c>
      <c r="I528">
        <v>103.6875</v>
      </c>
      <c r="J528" t="s">
        <v>16</v>
      </c>
      <c r="K528" t="s">
        <v>16</v>
      </c>
      <c r="L528" t="s">
        <v>16</v>
      </c>
      <c r="M528" t="s">
        <v>16</v>
      </c>
    </row>
    <row r="529" spans="1:13" x14ac:dyDescent="0.25">
      <c r="A529" s="1">
        <v>33604</v>
      </c>
      <c r="B529" t="s">
        <v>16</v>
      </c>
      <c r="C529">
        <v>105.15625</v>
      </c>
      <c r="D529">
        <v>103.953125</v>
      </c>
      <c r="E529">
        <v>107.046875</v>
      </c>
      <c r="F529">
        <v>106.125</v>
      </c>
      <c r="G529" t="s">
        <v>16</v>
      </c>
      <c r="H529">
        <v>104.75</v>
      </c>
      <c r="I529">
        <v>103.6875</v>
      </c>
      <c r="J529" t="s">
        <v>16</v>
      </c>
      <c r="K529" t="s">
        <v>16</v>
      </c>
      <c r="L529" t="s">
        <v>16</v>
      </c>
      <c r="M529" t="s">
        <v>16</v>
      </c>
    </row>
    <row r="530" spans="1:13" x14ac:dyDescent="0.25">
      <c r="A530" s="1">
        <v>33605</v>
      </c>
      <c r="B530" t="s">
        <v>16</v>
      </c>
      <c r="C530">
        <v>105.140625</v>
      </c>
      <c r="D530">
        <v>103.953125</v>
      </c>
      <c r="E530">
        <v>106.828125</v>
      </c>
      <c r="F530">
        <v>105.890625</v>
      </c>
      <c r="G530" t="s">
        <v>16</v>
      </c>
      <c r="H530">
        <v>104.09375</v>
      </c>
      <c r="I530">
        <v>103</v>
      </c>
      <c r="J530" t="s">
        <v>16</v>
      </c>
      <c r="K530" t="s">
        <v>16</v>
      </c>
      <c r="L530" t="s">
        <v>16</v>
      </c>
      <c r="M530" t="s">
        <v>16</v>
      </c>
    </row>
    <row r="531" spans="1:13" x14ac:dyDescent="0.25">
      <c r="A531" s="1">
        <v>33606</v>
      </c>
      <c r="B531" t="s">
        <v>16</v>
      </c>
      <c r="C531">
        <v>105.0703125</v>
      </c>
      <c r="D531">
        <v>103.953125</v>
      </c>
      <c r="E531">
        <v>106.515625</v>
      </c>
      <c r="F531">
        <v>105.578125</v>
      </c>
      <c r="G531" t="s">
        <v>16</v>
      </c>
      <c r="H531">
        <v>103.9375</v>
      </c>
      <c r="I531">
        <v>102.875</v>
      </c>
      <c r="J531" t="s">
        <v>16</v>
      </c>
      <c r="K531" t="s">
        <v>16</v>
      </c>
      <c r="L531" t="s">
        <v>16</v>
      </c>
      <c r="M531" t="s">
        <v>16</v>
      </c>
    </row>
    <row r="532" spans="1:13" x14ac:dyDescent="0.25">
      <c r="A532" s="1">
        <v>33609</v>
      </c>
      <c r="B532" t="s">
        <v>16</v>
      </c>
      <c r="C532">
        <v>105.15625</v>
      </c>
      <c r="D532">
        <v>103.953125</v>
      </c>
      <c r="E532">
        <v>106.640625</v>
      </c>
      <c r="F532">
        <v>105.703125</v>
      </c>
      <c r="G532" t="s">
        <v>16</v>
      </c>
      <c r="H532">
        <v>104.625</v>
      </c>
      <c r="I532">
        <v>103.53125</v>
      </c>
      <c r="J532" t="s">
        <v>16</v>
      </c>
      <c r="K532" t="s">
        <v>16</v>
      </c>
      <c r="L532" t="s">
        <v>16</v>
      </c>
      <c r="M532" t="s">
        <v>16</v>
      </c>
    </row>
    <row r="533" spans="1:13" x14ac:dyDescent="0.25">
      <c r="A533" s="1">
        <v>33610</v>
      </c>
      <c r="B533" t="s">
        <v>16</v>
      </c>
      <c r="C533">
        <v>105.328125</v>
      </c>
      <c r="D533">
        <v>103.953125</v>
      </c>
      <c r="E533">
        <v>107</v>
      </c>
      <c r="F533">
        <v>106.0625</v>
      </c>
      <c r="G533" t="s">
        <v>16</v>
      </c>
      <c r="H533">
        <v>105.25</v>
      </c>
      <c r="I533">
        <v>104.15625</v>
      </c>
      <c r="J533" t="s">
        <v>16</v>
      </c>
      <c r="K533" t="s">
        <v>16</v>
      </c>
      <c r="L533" t="s">
        <v>16</v>
      </c>
      <c r="M533" t="s">
        <v>16</v>
      </c>
    </row>
    <row r="534" spans="1:13" x14ac:dyDescent="0.25">
      <c r="A534" s="1">
        <v>33611</v>
      </c>
      <c r="B534" t="s">
        <v>16</v>
      </c>
      <c r="C534">
        <v>105.328125</v>
      </c>
      <c r="D534">
        <v>103.953125</v>
      </c>
      <c r="E534">
        <v>106.96875</v>
      </c>
      <c r="F534">
        <v>106.015625</v>
      </c>
      <c r="G534" t="s">
        <v>16</v>
      </c>
      <c r="H534">
        <v>105.03125</v>
      </c>
      <c r="I534">
        <v>103.9375</v>
      </c>
      <c r="J534" t="s">
        <v>16</v>
      </c>
      <c r="K534" t="s">
        <v>16</v>
      </c>
      <c r="L534" t="s">
        <v>16</v>
      </c>
      <c r="M534" t="s">
        <v>16</v>
      </c>
    </row>
    <row r="535" spans="1:13" x14ac:dyDescent="0.25">
      <c r="A535" s="1">
        <v>33612</v>
      </c>
      <c r="B535" t="s">
        <v>16</v>
      </c>
      <c r="C535">
        <v>105.1875</v>
      </c>
      <c r="D535">
        <v>103.953125</v>
      </c>
      <c r="E535">
        <v>106.703125</v>
      </c>
      <c r="F535">
        <v>105.75</v>
      </c>
      <c r="G535" t="s">
        <v>16</v>
      </c>
      <c r="H535">
        <v>104.75</v>
      </c>
      <c r="I535">
        <v>103.65625</v>
      </c>
      <c r="J535" t="s">
        <v>16</v>
      </c>
      <c r="K535" t="s">
        <v>16</v>
      </c>
      <c r="L535" t="s">
        <v>16</v>
      </c>
      <c r="M535" t="s">
        <v>16</v>
      </c>
    </row>
    <row r="536" spans="1:13" x14ac:dyDescent="0.25">
      <c r="A536" s="1">
        <v>33613</v>
      </c>
      <c r="B536" t="s">
        <v>16</v>
      </c>
      <c r="C536">
        <v>105.046875</v>
      </c>
      <c r="D536">
        <v>103.953125</v>
      </c>
      <c r="E536">
        <v>106.359375</v>
      </c>
      <c r="F536">
        <v>105.421875</v>
      </c>
      <c r="G536" t="s">
        <v>16</v>
      </c>
      <c r="H536">
        <v>104.125</v>
      </c>
      <c r="I536">
        <v>103.0625</v>
      </c>
      <c r="J536" t="s">
        <v>16</v>
      </c>
      <c r="K536" t="s">
        <v>16</v>
      </c>
      <c r="L536" t="s">
        <v>16</v>
      </c>
      <c r="M536" t="s">
        <v>16</v>
      </c>
    </row>
    <row r="537" spans="1:13" x14ac:dyDescent="0.25">
      <c r="A537" s="1">
        <v>33616</v>
      </c>
      <c r="B537" t="s">
        <v>16</v>
      </c>
      <c r="C537">
        <v>104.828125</v>
      </c>
      <c r="D537">
        <v>103.953125</v>
      </c>
      <c r="E537">
        <v>105.90625</v>
      </c>
      <c r="F537">
        <v>104.953125</v>
      </c>
      <c r="G537" t="s">
        <v>16</v>
      </c>
      <c r="H537">
        <v>103.8125</v>
      </c>
      <c r="I537">
        <v>102.78125</v>
      </c>
      <c r="J537" t="s">
        <v>16</v>
      </c>
      <c r="K537" t="s">
        <v>16</v>
      </c>
      <c r="L537" t="s">
        <v>16</v>
      </c>
      <c r="M537" t="s">
        <v>16</v>
      </c>
    </row>
    <row r="538" spans="1:13" x14ac:dyDescent="0.25">
      <c r="A538" s="1">
        <v>33617</v>
      </c>
      <c r="B538" t="s">
        <v>16</v>
      </c>
      <c r="C538">
        <v>104.640625</v>
      </c>
      <c r="D538">
        <v>103.953125</v>
      </c>
      <c r="E538">
        <v>105.40625</v>
      </c>
      <c r="F538">
        <v>104.515625</v>
      </c>
      <c r="G538" t="s">
        <v>16</v>
      </c>
      <c r="H538">
        <v>103.3125</v>
      </c>
      <c r="I538">
        <v>102.28125</v>
      </c>
      <c r="J538" t="s">
        <v>16</v>
      </c>
      <c r="K538" t="s">
        <v>16</v>
      </c>
      <c r="L538" t="s">
        <v>16</v>
      </c>
      <c r="M538" t="s">
        <v>16</v>
      </c>
    </row>
    <row r="539" spans="1:13" x14ac:dyDescent="0.25">
      <c r="A539" s="1">
        <v>33618</v>
      </c>
      <c r="B539" t="s">
        <v>16</v>
      </c>
      <c r="C539">
        <v>104.46875</v>
      </c>
      <c r="D539">
        <v>103.953125</v>
      </c>
      <c r="E539">
        <v>105.328125</v>
      </c>
      <c r="F539">
        <v>104.4375</v>
      </c>
      <c r="G539" t="s">
        <v>16</v>
      </c>
      <c r="H539">
        <v>102.9375</v>
      </c>
      <c r="I539">
        <v>101.90625</v>
      </c>
      <c r="J539" t="s">
        <v>16</v>
      </c>
      <c r="K539" t="s">
        <v>16</v>
      </c>
      <c r="L539" t="s">
        <v>16</v>
      </c>
      <c r="M539" t="s">
        <v>16</v>
      </c>
    </row>
    <row r="540" spans="1:13" x14ac:dyDescent="0.25">
      <c r="A540" s="1">
        <v>33619</v>
      </c>
      <c r="B540" t="s">
        <v>16</v>
      </c>
      <c r="C540">
        <v>104.484375</v>
      </c>
      <c r="D540">
        <v>103.953125</v>
      </c>
      <c r="E540">
        <v>105.0625</v>
      </c>
      <c r="F540">
        <v>104.15625</v>
      </c>
      <c r="G540" t="s">
        <v>16</v>
      </c>
      <c r="H540">
        <v>102.09375</v>
      </c>
      <c r="I540">
        <v>101.0625</v>
      </c>
      <c r="J540" t="s">
        <v>16</v>
      </c>
      <c r="K540" t="s">
        <v>16</v>
      </c>
      <c r="L540" t="s">
        <v>16</v>
      </c>
      <c r="M540" t="s">
        <v>16</v>
      </c>
    </row>
    <row r="541" spans="1:13" x14ac:dyDescent="0.25">
      <c r="A541" s="1">
        <v>33620</v>
      </c>
      <c r="B541" t="s">
        <v>16</v>
      </c>
      <c r="C541">
        <v>104.671875</v>
      </c>
      <c r="D541">
        <v>103.953125</v>
      </c>
      <c r="E541">
        <v>105.34375</v>
      </c>
      <c r="F541">
        <v>104.390625</v>
      </c>
      <c r="G541" t="s">
        <v>16</v>
      </c>
      <c r="H541">
        <v>102.625</v>
      </c>
      <c r="I541">
        <v>101.59375</v>
      </c>
      <c r="J541" t="s">
        <v>16</v>
      </c>
      <c r="K541" t="s">
        <v>16</v>
      </c>
      <c r="L541" t="s">
        <v>16</v>
      </c>
      <c r="M541" t="s">
        <v>16</v>
      </c>
    </row>
    <row r="542" spans="1:13" x14ac:dyDescent="0.25">
      <c r="A542" s="1">
        <v>33623</v>
      </c>
      <c r="B542" t="s">
        <v>16</v>
      </c>
      <c r="C542">
        <v>104.78125</v>
      </c>
      <c r="D542">
        <v>103.953125</v>
      </c>
      <c r="E542">
        <v>105.609375</v>
      </c>
      <c r="F542">
        <v>104.65625</v>
      </c>
      <c r="G542" t="s">
        <v>16</v>
      </c>
      <c r="H542">
        <v>102.96875</v>
      </c>
      <c r="I542">
        <v>101.90625</v>
      </c>
      <c r="J542" t="s">
        <v>16</v>
      </c>
      <c r="K542" t="s">
        <v>16</v>
      </c>
      <c r="L542" t="s">
        <v>16</v>
      </c>
      <c r="M542" t="s">
        <v>16</v>
      </c>
    </row>
    <row r="543" spans="1:13" x14ac:dyDescent="0.25">
      <c r="A543" s="1">
        <v>33624</v>
      </c>
      <c r="B543" t="s">
        <v>16</v>
      </c>
      <c r="C543">
        <v>104.84375</v>
      </c>
      <c r="D543">
        <v>103.953125</v>
      </c>
      <c r="E543">
        <v>105.9375</v>
      </c>
      <c r="F543">
        <v>105</v>
      </c>
      <c r="G543" t="s">
        <v>16</v>
      </c>
      <c r="H543">
        <v>103.1875</v>
      </c>
      <c r="I543">
        <v>102.09375</v>
      </c>
      <c r="J543" t="s">
        <v>16</v>
      </c>
      <c r="K543" t="s">
        <v>16</v>
      </c>
      <c r="L543" t="s">
        <v>16</v>
      </c>
      <c r="M543" t="s">
        <v>16</v>
      </c>
    </row>
    <row r="544" spans="1:13" x14ac:dyDescent="0.25">
      <c r="A544" s="1">
        <v>33625</v>
      </c>
      <c r="B544" t="s">
        <v>16</v>
      </c>
      <c r="C544">
        <v>104.796875</v>
      </c>
      <c r="D544">
        <v>103.953125</v>
      </c>
      <c r="E544">
        <v>105.9375</v>
      </c>
      <c r="F544">
        <v>105</v>
      </c>
      <c r="G544" t="s">
        <v>16</v>
      </c>
      <c r="H544">
        <v>102.65625</v>
      </c>
      <c r="I544">
        <v>101.59375</v>
      </c>
      <c r="J544" t="s">
        <v>16</v>
      </c>
      <c r="K544" t="s">
        <v>16</v>
      </c>
      <c r="L544" t="s">
        <v>16</v>
      </c>
      <c r="M544" t="s">
        <v>16</v>
      </c>
    </row>
    <row r="545" spans="1:13" x14ac:dyDescent="0.25">
      <c r="A545" s="1">
        <v>33626</v>
      </c>
      <c r="B545" t="s">
        <v>16</v>
      </c>
      <c r="C545">
        <v>104.6796875</v>
      </c>
      <c r="D545">
        <v>103.953125</v>
      </c>
      <c r="E545">
        <v>105.625</v>
      </c>
      <c r="F545">
        <v>104.71875</v>
      </c>
      <c r="G545" t="s">
        <v>16</v>
      </c>
      <c r="H545">
        <v>101.59375</v>
      </c>
      <c r="I545">
        <v>100.53125</v>
      </c>
      <c r="J545" t="s">
        <v>16</v>
      </c>
      <c r="K545" t="s">
        <v>16</v>
      </c>
      <c r="L545" t="s">
        <v>16</v>
      </c>
      <c r="M545" t="s">
        <v>16</v>
      </c>
    </row>
    <row r="546" spans="1:13" x14ac:dyDescent="0.25">
      <c r="A546" s="1">
        <v>33627</v>
      </c>
      <c r="B546" t="s">
        <v>16</v>
      </c>
      <c r="C546">
        <v>104.515625</v>
      </c>
      <c r="D546">
        <v>103.953125</v>
      </c>
      <c r="E546">
        <v>105.40625</v>
      </c>
      <c r="F546">
        <v>104.484375</v>
      </c>
      <c r="G546" t="s">
        <v>16</v>
      </c>
      <c r="H546">
        <v>101.59375</v>
      </c>
      <c r="I546">
        <v>100.5</v>
      </c>
      <c r="J546" t="s">
        <v>16</v>
      </c>
      <c r="K546" t="s">
        <v>16</v>
      </c>
      <c r="L546" t="s">
        <v>16</v>
      </c>
      <c r="M546" t="s">
        <v>16</v>
      </c>
    </row>
    <row r="547" spans="1:13" x14ac:dyDescent="0.25">
      <c r="A547" s="1">
        <v>33630</v>
      </c>
      <c r="B547" t="s">
        <v>16</v>
      </c>
      <c r="C547">
        <v>104.453125</v>
      </c>
      <c r="D547">
        <v>103.953125</v>
      </c>
      <c r="E547">
        <v>105.390625</v>
      </c>
      <c r="F547">
        <v>104.46875</v>
      </c>
      <c r="G547" t="s">
        <v>16</v>
      </c>
      <c r="H547">
        <v>101.59375</v>
      </c>
      <c r="I547">
        <v>100.53125</v>
      </c>
      <c r="J547" t="s">
        <v>16</v>
      </c>
      <c r="K547" t="s">
        <v>16</v>
      </c>
      <c r="L547" t="s">
        <v>16</v>
      </c>
      <c r="M547" t="s">
        <v>16</v>
      </c>
    </row>
    <row r="548" spans="1:13" x14ac:dyDescent="0.25">
      <c r="A548" s="1">
        <v>33631</v>
      </c>
      <c r="B548" t="s">
        <v>16</v>
      </c>
      <c r="C548">
        <v>104.609375</v>
      </c>
      <c r="D548">
        <v>103.953125</v>
      </c>
      <c r="E548">
        <v>105.8125</v>
      </c>
      <c r="F548">
        <v>104.890625</v>
      </c>
      <c r="G548" t="s">
        <v>16</v>
      </c>
      <c r="H548">
        <v>102.3125</v>
      </c>
      <c r="I548">
        <v>101.21875</v>
      </c>
      <c r="J548" t="s">
        <v>16</v>
      </c>
      <c r="K548" t="s">
        <v>16</v>
      </c>
      <c r="L548" t="s">
        <v>16</v>
      </c>
      <c r="M548" t="s">
        <v>16</v>
      </c>
    </row>
    <row r="549" spans="1:13" x14ac:dyDescent="0.25">
      <c r="A549" s="1">
        <v>33632</v>
      </c>
      <c r="B549" t="s">
        <v>16</v>
      </c>
      <c r="C549">
        <v>104.515625</v>
      </c>
      <c r="D549">
        <v>103.953125</v>
      </c>
      <c r="E549">
        <v>105.3125</v>
      </c>
      <c r="F549">
        <v>104.359375</v>
      </c>
      <c r="G549" t="s">
        <v>16</v>
      </c>
      <c r="H549">
        <v>101.0625</v>
      </c>
      <c r="I549">
        <v>99.96875</v>
      </c>
      <c r="J549" t="s">
        <v>16</v>
      </c>
      <c r="K549" t="s">
        <v>16</v>
      </c>
      <c r="L549" t="s">
        <v>16</v>
      </c>
      <c r="M549" t="s">
        <v>16</v>
      </c>
    </row>
    <row r="550" spans="1:13" x14ac:dyDescent="0.25">
      <c r="A550" s="1">
        <v>33633</v>
      </c>
      <c r="B550" t="s">
        <v>16</v>
      </c>
      <c r="C550">
        <v>104.453125</v>
      </c>
      <c r="D550">
        <v>103.953125</v>
      </c>
      <c r="E550">
        <v>105.125</v>
      </c>
      <c r="F550">
        <v>104.125</v>
      </c>
      <c r="G550" t="s">
        <v>16</v>
      </c>
      <c r="H550">
        <v>100.71875</v>
      </c>
      <c r="I550">
        <v>99.59375</v>
      </c>
      <c r="J550" t="s">
        <v>16</v>
      </c>
      <c r="K550" t="s">
        <v>16</v>
      </c>
      <c r="L550" t="s">
        <v>16</v>
      </c>
      <c r="M550" t="s">
        <v>16</v>
      </c>
    </row>
    <row r="551" spans="1:13" x14ac:dyDescent="0.25">
      <c r="A551" s="1">
        <v>33634</v>
      </c>
      <c r="B551" t="s">
        <v>16</v>
      </c>
      <c r="C551">
        <v>104.4765625</v>
      </c>
      <c r="D551">
        <v>103.953125</v>
      </c>
      <c r="E551">
        <v>105.21875</v>
      </c>
      <c r="F551">
        <v>104.25</v>
      </c>
      <c r="G551" t="s">
        <v>16</v>
      </c>
      <c r="H551">
        <v>101.03125</v>
      </c>
      <c r="I551">
        <v>99.90625</v>
      </c>
      <c r="J551" t="s">
        <v>16</v>
      </c>
      <c r="K551" t="s">
        <v>16</v>
      </c>
      <c r="L551" t="s">
        <v>16</v>
      </c>
      <c r="M551" t="s">
        <v>16</v>
      </c>
    </row>
    <row r="552" spans="1:13" x14ac:dyDescent="0.25">
      <c r="A552" s="1">
        <v>33637</v>
      </c>
      <c r="B552" t="s">
        <v>16</v>
      </c>
      <c r="C552">
        <v>104.5</v>
      </c>
      <c r="D552">
        <v>103.953125</v>
      </c>
      <c r="E552">
        <v>104.984375</v>
      </c>
      <c r="F552">
        <v>104.015625</v>
      </c>
      <c r="G552" t="s">
        <v>16</v>
      </c>
      <c r="H552">
        <v>100.5</v>
      </c>
      <c r="I552">
        <v>99.40625</v>
      </c>
      <c r="J552" t="s">
        <v>16</v>
      </c>
      <c r="K552" t="s">
        <v>16</v>
      </c>
      <c r="L552" t="s">
        <v>16</v>
      </c>
      <c r="M552" t="s">
        <v>16</v>
      </c>
    </row>
    <row r="553" spans="1:13" x14ac:dyDescent="0.25">
      <c r="A553" s="1">
        <v>33638</v>
      </c>
      <c r="B553" t="s">
        <v>16</v>
      </c>
      <c r="C553">
        <v>104.59375</v>
      </c>
      <c r="D553">
        <v>103.953125</v>
      </c>
      <c r="E553">
        <v>105.234375</v>
      </c>
      <c r="F553">
        <v>104.265625</v>
      </c>
      <c r="G553" t="s">
        <v>16</v>
      </c>
      <c r="H553">
        <v>101.1875</v>
      </c>
      <c r="I553">
        <v>100.0625</v>
      </c>
      <c r="J553" t="s">
        <v>16</v>
      </c>
      <c r="K553" t="s">
        <v>16</v>
      </c>
      <c r="L553" t="s">
        <v>16</v>
      </c>
      <c r="M553" t="s">
        <v>16</v>
      </c>
    </row>
    <row r="554" spans="1:13" x14ac:dyDescent="0.25">
      <c r="A554" s="1">
        <v>33639</v>
      </c>
      <c r="B554" t="s">
        <v>16</v>
      </c>
      <c r="C554">
        <v>104.625</v>
      </c>
      <c r="D554">
        <v>104.03125</v>
      </c>
      <c r="E554">
        <v>105.46875</v>
      </c>
      <c r="F554">
        <v>104.5</v>
      </c>
      <c r="G554" t="s">
        <v>16</v>
      </c>
      <c r="H554">
        <v>101.3125</v>
      </c>
      <c r="I554">
        <v>100.1875</v>
      </c>
      <c r="J554" t="s">
        <v>16</v>
      </c>
      <c r="K554" t="s">
        <v>16</v>
      </c>
      <c r="L554" t="s">
        <v>16</v>
      </c>
      <c r="M554" t="s">
        <v>16</v>
      </c>
    </row>
    <row r="555" spans="1:13" x14ac:dyDescent="0.25">
      <c r="A555" s="1">
        <v>33640</v>
      </c>
      <c r="B555" t="s">
        <v>16</v>
      </c>
      <c r="C555">
        <v>104.6953125</v>
      </c>
      <c r="D555">
        <v>104.1015625</v>
      </c>
      <c r="E555">
        <v>105.515625</v>
      </c>
      <c r="F555">
        <v>104.515625</v>
      </c>
      <c r="G555" t="s">
        <v>16</v>
      </c>
      <c r="H555">
        <v>101.3125</v>
      </c>
      <c r="I555">
        <v>100.1875</v>
      </c>
      <c r="J555" t="s">
        <v>16</v>
      </c>
      <c r="K555" t="s">
        <v>16</v>
      </c>
      <c r="L555" t="s">
        <v>16</v>
      </c>
      <c r="M555" t="s">
        <v>16</v>
      </c>
    </row>
    <row r="556" spans="1:13" x14ac:dyDescent="0.25">
      <c r="A556" s="1">
        <v>33641</v>
      </c>
      <c r="B556" t="s">
        <v>16</v>
      </c>
      <c r="C556">
        <v>104.9140625</v>
      </c>
      <c r="D556">
        <v>104.3203125</v>
      </c>
      <c r="E556">
        <v>105.53125</v>
      </c>
      <c r="F556">
        <v>104.515625</v>
      </c>
      <c r="G556" t="s">
        <v>16</v>
      </c>
      <c r="H556">
        <v>101.1875</v>
      </c>
      <c r="I556">
        <v>100.0625</v>
      </c>
      <c r="J556" t="s">
        <v>16</v>
      </c>
      <c r="K556" t="s">
        <v>16</v>
      </c>
      <c r="L556" t="s">
        <v>16</v>
      </c>
      <c r="M556" t="s">
        <v>16</v>
      </c>
    </row>
    <row r="557" spans="1:13" x14ac:dyDescent="0.25">
      <c r="A557" s="1">
        <v>33644</v>
      </c>
      <c r="B557" t="s">
        <v>16</v>
      </c>
      <c r="C557">
        <v>104.921875</v>
      </c>
      <c r="D557">
        <v>104.328125</v>
      </c>
      <c r="E557">
        <v>105.5625</v>
      </c>
      <c r="F557">
        <v>104.546875</v>
      </c>
      <c r="G557" t="s">
        <v>16</v>
      </c>
      <c r="H557">
        <v>101</v>
      </c>
      <c r="I557">
        <v>99.875</v>
      </c>
      <c r="J557" t="s">
        <v>16</v>
      </c>
      <c r="K557" t="s">
        <v>16</v>
      </c>
      <c r="L557" t="s">
        <v>16</v>
      </c>
      <c r="M557" t="s">
        <v>16</v>
      </c>
    </row>
    <row r="558" spans="1:13" x14ac:dyDescent="0.25">
      <c r="A558" s="1">
        <v>33645</v>
      </c>
      <c r="B558" t="s">
        <v>16</v>
      </c>
      <c r="C558">
        <v>104.796875</v>
      </c>
      <c r="D558">
        <v>104.203125</v>
      </c>
      <c r="E558">
        <v>105.484375</v>
      </c>
      <c r="F558">
        <v>104.484375</v>
      </c>
      <c r="G558" t="s">
        <v>16</v>
      </c>
      <c r="H558">
        <v>101.03125</v>
      </c>
      <c r="I558">
        <v>99.90625</v>
      </c>
      <c r="J558" t="s">
        <v>16</v>
      </c>
      <c r="K558" t="s">
        <v>16</v>
      </c>
      <c r="L558" t="s">
        <v>16</v>
      </c>
      <c r="M558" t="s">
        <v>16</v>
      </c>
    </row>
    <row r="559" spans="1:13" x14ac:dyDescent="0.25">
      <c r="A559" s="1">
        <v>33646</v>
      </c>
      <c r="B559" t="s">
        <v>16</v>
      </c>
      <c r="C559">
        <v>104.7265625</v>
      </c>
      <c r="D559">
        <v>104.140625</v>
      </c>
      <c r="E559">
        <v>105.3125</v>
      </c>
      <c r="F559">
        <v>104.328125</v>
      </c>
      <c r="G559" t="s">
        <v>16</v>
      </c>
      <c r="H559">
        <v>100.90625</v>
      </c>
      <c r="I559">
        <v>99.8125</v>
      </c>
      <c r="J559" t="s">
        <v>16</v>
      </c>
      <c r="K559" t="s">
        <v>16</v>
      </c>
      <c r="L559" t="s">
        <v>16</v>
      </c>
      <c r="M559" t="s">
        <v>16</v>
      </c>
    </row>
    <row r="560" spans="1:13" x14ac:dyDescent="0.25">
      <c r="A560" s="1">
        <v>33647</v>
      </c>
      <c r="B560" t="s">
        <v>16</v>
      </c>
      <c r="C560">
        <v>104.484375</v>
      </c>
      <c r="D560">
        <v>103.890625</v>
      </c>
      <c r="E560">
        <v>104.734375</v>
      </c>
      <c r="F560">
        <v>103.734375</v>
      </c>
      <c r="G560" t="s">
        <v>16</v>
      </c>
      <c r="H560">
        <v>99.8125</v>
      </c>
      <c r="I560">
        <v>98.71875</v>
      </c>
      <c r="J560" t="s">
        <v>16</v>
      </c>
      <c r="K560" t="s">
        <v>16</v>
      </c>
      <c r="L560" t="s">
        <v>16</v>
      </c>
      <c r="M560" t="s">
        <v>16</v>
      </c>
    </row>
    <row r="561" spans="1:13" x14ac:dyDescent="0.25">
      <c r="A561" s="1">
        <v>33648</v>
      </c>
      <c r="B561" t="s">
        <v>16</v>
      </c>
      <c r="C561">
        <v>104.375</v>
      </c>
      <c r="D561">
        <v>103.75</v>
      </c>
      <c r="E561">
        <v>104.609375</v>
      </c>
      <c r="F561">
        <v>103.609375</v>
      </c>
      <c r="G561" t="s">
        <v>16</v>
      </c>
      <c r="H561">
        <v>99.84375</v>
      </c>
      <c r="I561">
        <v>98.75</v>
      </c>
      <c r="J561" t="s">
        <v>16</v>
      </c>
      <c r="K561" t="s">
        <v>16</v>
      </c>
      <c r="L561" t="s">
        <v>16</v>
      </c>
      <c r="M561" t="s">
        <v>16</v>
      </c>
    </row>
    <row r="562" spans="1:13" x14ac:dyDescent="0.25">
      <c r="A562" s="1">
        <v>33651</v>
      </c>
      <c r="B562" t="s">
        <v>16</v>
      </c>
      <c r="C562">
        <v>104.375</v>
      </c>
      <c r="D562">
        <v>103.75</v>
      </c>
      <c r="E562">
        <v>104.609375</v>
      </c>
      <c r="F562">
        <v>103.609375</v>
      </c>
      <c r="G562" t="s">
        <v>16</v>
      </c>
      <c r="H562">
        <v>99.84375</v>
      </c>
      <c r="I562">
        <v>98.75</v>
      </c>
      <c r="J562" t="s">
        <v>16</v>
      </c>
      <c r="K562" t="s">
        <v>16</v>
      </c>
      <c r="L562" t="s">
        <v>16</v>
      </c>
      <c r="M562" t="s">
        <v>16</v>
      </c>
    </row>
    <row r="563" spans="1:13" x14ac:dyDescent="0.25">
      <c r="A563" s="1">
        <v>33652</v>
      </c>
      <c r="B563" t="s">
        <v>16</v>
      </c>
      <c r="C563">
        <v>104.4296875</v>
      </c>
      <c r="D563">
        <v>103.828125</v>
      </c>
      <c r="E563">
        <v>104.484375</v>
      </c>
      <c r="F563">
        <v>103.515625</v>
      </c>
      <c r="G563" t="s">
        <v>16</v>
      </c>
      <c r="H563">
        <v>99.21875</v>
      </c>
      <c r="I563">
        <v>98.125</v>
      </c>
      <c r="J563" t="s">
        <v>16</v>
      </c>
      <c r="K563" t="s">
        <v>16</v>
      </c>
      <c r="L563" t="s">
        <v>16</v>
      </c>
      <c r="M563" t="s">
        <v>16</v>
      </c>
    </row>
    <row r="564" spans="1:13" x14ac:dyDescent="0.25">
      <c r="A564" s="1">
        <v>33653</v>
      </c>
      <c r="B564" t="s">
        <v>16</v>
      </c>
      <c r="C564">
        <v>104.40625</v>
      </c>
      <c r="D564">
        <v>103.8125</v>
      </c>
      <c r="E564">
        <v>104.640625</v>
      </c>
      <c r="F564">
        <v>103.640625</v>
      </c>
      <c r="G564" t="s">
        <v>16</v>
      </c>
      <c r="H564">
        <v>99.75</v>
      </c>
      <c r="I564">
        <v>98.65625</v>
      </c>
      <c r="J564" t="s">
        <v>16</v>
      </c>
      <c r="K564" t="s">
        <v>16</v>
      </c>
      <c r="L564" t="s">
        <v>16</v>
      </c>
      <c r="M564" t="s">
        <v>16</v>
      </c>
    </row>
    <row r="565" spans="1:13" x14ac:dyDescent="0.25">
      <c r="A565" s="1">
        <v>33654</v>
      </c>
      <c r="B565" t="s">
        <v>16</v>
      </c>
      <c r="C565">
        <v>104.3359375</v>
      </c>
      <c r="D565">
        <v>103.734375</v>
      </c>
      <c r="E565">
        <v>104.671875</v>
      </c>
      <c r="F565">
        <v>103.6875</v>
      </c>
      <c r="G565" t="s">
        <v>16</v>
      </c>
      <c r="H565">
        <v>100</v>
      </c>
      <c r="I565">
        <v>98.90625</v>
      </c>
      <c r="J565" t="s">
        <v>16</v>
      </c>
      <c r="K565" t="s">
        <v>16</v>
      </c>
      <c r="L565" t="s">
        <v>16</v>
      </c>
      <c r="M565" t="s">
        <v>16</v>
      </c>
    </row>
    <row r="566" spans="1:13" x14ac:dyDescent="0.25">
      <c r="A566" s="1">
        <v>33655</v>
      </c>
      <c r="B566" t="s">
        <v>16</v>
      </c>
      <c r="C566">
        <v>104.109375</v>
      </c>
      <c r="D566">
        <v>103.4921875</v>
      </c>
      <c r="E566">
        <v>104.359375</v>
      </c>
      <c r="F566">
        <v>103.375</v>
      </c>
      <c r="G566" t="s">
        <v>16</v>
      </c>
      <c r="H566">
        <v>99.5625</v>
      </c>
      <c r="I566">
        <v>98.5</v>
      </c>
      <c r="J566" t="s">
        <v>16</v>
      </c>
      <c r="K566" t="s">
        <v>16</v>
      </c>
      <c r="L566" t="s">
        <v>16</v>
      </c>
      <c r="M566" t="s">
        <v>16</v>
      </c>
    </row>
    <row r="567" spans="1:13" x14ac:dyDescent="0.25">
      <c r="A567" s="1">
        <v>33658</v>
      </c>
      <c r="B567" t="s">
        <v>16</v>
      </c>
      <c r="C567">
        <v>104.09375</v>
      </c>
      <c r="D567">
        <v>103.46875</v>
      </c>
      <c r="E567">
        <v>104.171875</v>
      </c>
      <c r="F567">
        <v>103.21875</v>
      </c>
      <c r="G567" t="s">
        <v>16</v>
      </c>
      <c r="H567">
        <v>99.375</v>
      </c>
      <c r="I567">
        <v>98.3125</v>
      </c>
      <c r="J567" t="s">
        <v>16</v>
      </c>
      <c r="K567" t="s">
        <v>16</v>
      </c>
      <c r="L567" t="s">
        <v>16</v>
      </c>
      <c r="M567" t="s">
        <v>16</v>
      </c>
    </row>
    <row r="568" spans="1:13" x14ac:dyDescent="0.25">
      <c r="A568" s="1">
        <v>33659</v>
      </c>
      <c r="B568" t="s">
        <v>16</v>
      </c>
      <c r="C568">
        <v>104.21875</v>
      </c>
      <c r="D568">
        <v>103.5390625</v>
      </c>
      <c r="E568">
        <v>104.40625</v>
      </c>
      <c r="F568">
        <v>103.453125</v>
      </c>
      <c r="G568" t="s">
        <v>16</v>
      </c>
      <c r="H568">
        <v>99.71875</v>
      </c>
      <c r="I568">
        <v>98.65625</v>
      </c>
      <c r="J568" t="s">
        <v>16</v>
      </c>
      <c r="K568" t="s">
        <v>16</v>
      </c>
      <c r="L568" t="s">
        <v>16</v>
      </c>
      <c r="M568" t="s">
        <v>16</v>
      </c>
    </row>
    <row r="569" spans="1:13" x14ac:dyDescent="0.25">
      <c r="A569" s="1">
        <v>33660</v>
      </c>
      <c r="B569" t="s">
        <v>16</v>
      </c>
      <c r="C569">
        <v>104.375</v>
      </c>
      <c r="D569">
        <v>103.6796875</v>
      </c>
      <c r="E569">
        <v>104.890625</v>
      </c>
      <c r="F569">
        <v>103.90625</v>
      </c>
      <c r="G569" t="s">
        <v>16</v>
      </c>
      <c r="H569">
        <v>100.78125</v>
      </c>
      <c r="I569">
        <v>99.71875</v>
      </c>
      <c r="J569" t="s">
        <v>16</v>
      </c>
      <c r="K569" t="s">
        <v>16</v>
      </c>
      <c r="L569" t="s">
        <v>16</v>
      </c>
      <c r="M569" t="s">
        <v>16</v>
      </c>
    </row>
    <row r="570" spans="1:13" x14ac:dyDescent="0.25">
      <c r="A570" s="1">
        <v>33661</v>
      </c>
      <c r="B570" t="s">
        <v>16</v>
      </c>
      <c r="C570">
        <v>104.40625</v>
      </c>
      <c r="D570">
        <v>103.703125</v>
      </c>
      <c r="E570">
        <v>104.84375</v>
      </c>
      <c r="F570">
        <v>103.828125</v>
      </c>
      <c r="G570" t="s">
        <v>16</v>
      </c>
      <c r="H570">
        <v>100.6875</v>
      </c>
      <c r="I570">
        <v>99.625</v>
      </c>
      <c r="J570" t="s">
        <v>16</v>
      </c>
      <c r="K570" t="s">
        <v>16</v>
      </c>
      <c r="L570" t="s">
        <v>16</v>
      </c>
      <c r="M570" t="s">
        <v>16</v>
      </c>
    </row>
    <row r="571" spans="1:13" x14ac:dyDescent="0.25">
      <c r="A571" s="1">
        <v>33662</v>
      </c>
      <c r="B571" t="s">
        <v>16</v>
      </c>
      <c r="C571">
        <v>104.53125</v>
      </c>
      <c r="D571">
        <v>103.796875</v>
      </c>
      <c r="E571">
        <v>105.234375</v>
      </c>
      <c r="F571">
        <v>104.25</v>
      </c>
      <c r="G571" t="s">
        <v>16</v>
      </c>
      <c r="H571">
        <v>101.40625</v>
      </c>
      <c r="I571">
        <v>100.3125</v>
      </c>
      <c r="J571" t="s">
        <v>16</v>
      </c>
      <c r="K571" t="s">
        <v>16</v>
      </c>
      <c r="L571" t="s">
        <v>16</v>
      </c>
      <c r="M571" t="s">
        <v>16</v>
      </c>
    </row>
    <row r="572" spans="1:13" x14ac:dyDescent="0.25">
      <c r="A572" s="1">
        <v>33665</v>
      </c>
      <c r="B572" t="s">
        <v>16</v>
      </c>
      <c r="C572">
        <v>103.5859375</v>
      </c>
      <c r="D572">
        <v>103.796875</v>
      </c>
      <c r="E572">
        <v>103.671875</v>
      </c>
      <c r="F572">
        <v>102.734375</v>
      </c>
      <c r="G572" t="s">
        <v>16</v>
      </c>
      <c r="H572">
        <v>99.21875</v>
      </c>
      <c r="I572">
        <v>98.21875</v>
      </c>
      <c r="J572" t="s">
        <v>16</v>
      </c>
      <c r="K572" t="s">
        <v>16</v>
      </c>
      <c r="L572" t="s">
        <v>16</v>
      </c>
      <c r="M572" t="s">
        <v>16</v>
      </c>
    </row>
    <row r="573" spans="1:13" x14ac:dyDescent="0.25">
      <c r="A573" s="1">
        <v>33666</v>
      </c>
      <c r="B573" t="s">
        <v>16</v>
      </c>
      <c r="C573">
        <v>103.5703125</v>
      </c>
      <c r="D573">
        <v>103.796875</v>
      </c>
      <c r="E573">
        <v>103.5625</v>
      </c>
      <c r="F573">
        <v>102.625</v>
      </c>
      <c r="G573" t="s">
        <v>16</v>
      </c>
      <c r="H573">
        <v>98.90625</v>
      </c>
      <c r="I573">
        <v>97.90625</v>
      </c>
      <c r="J573" t="s">
        <v>16</v>
      </c>
      <c r="K573" t="s">
        <v>16</v>
      </c>
      <c r="L573" t="s">
        <v>16</v>
      </c>
      <c r="M573" t="s">
        <v>16</v>
      </c>
    </row>
    <row r="574" spans="1:13" x14ac:dyDescent="0.25">
      <c r="A574" s="1">
        <v>33667</v>
      </c>
      <c r="B574" t="s">
        <v>16</v>
      </c>
      <c r="C574">
        <v>103.5078125</v>
      </c>
      <c r="D574">
        <v>103.796875</v>
      </c>
      <c r="E574">
        <v>103.59375</v>
      </c>
      <c r="F574">
        <v>102.65625</v>
      </c>
      <c r="G574" t="s">
        <v>16</v>
      </c>
      <c r="H574">
        <v>99.125</v>
      </c>
      <c r="I574">
        <v>98.125</v>
      </c>
      <c r="J574" t="s">
        <v>16</v>
      </c>
      <c r="K574" t="s">
        <v>16</v>
      </c>
      <c r="L574" t="s">
        <v>16</v>
      </c>
      <c r="M574" t="s">
        <v>16</v>
      </c>
    </row>
    <row r="575" spans="1:13" x14ac:dyDescent="0.25">
      <c r="A575" s="1">
        <v>33668</v>
      </c>
      <c r="B575" t="s">
        <v>16</v>
      </c>
      <c r="C575">
        <v>103.234375</v>
      </c>
      <c r="D575">
        <v>103.796875</v>
      </c>
      <c r="E575">
        <v>103.1875</v>
      </c>
      <c r="F575">
        <v>102.25</v>
      </c>
      <c r="G575" t="s">
        <v>16</v>
      </c>
      <c r="H575">
        <v>98.5625</v>
      </c>
      <c r="I575">
        <v>97.5625</v>
      </c>
      <c r="J575" t="s">
        <v>16</v>
      </c>
      <c r="K575" t="s">
        <v>16</v>
      </c>
      <c r="L575" t="s">
        <v>16</v>
      </c>
      <c r="M575" t="s">
        <v>16</v>
      </c>
    </row>
    <row r="576" spans="1:13" x14ac:dyDescent="0.25">
      <c r="A576" s="1">
        <v>33669</v>
      </c>
      <c r="B576" t="s">
        <v>16</v>
      </c>
      <c r="C576">
        <v>103.2734375</v>
      </c>
      <c r="D576">
        <v>103.796875</v>
      </c>
      <c r="E576">
        <v>103.34375</v>
      </c>
      <c r="F576">
        <v>102.40625</v>
      </c>
      <c r="G576" t="s">
        <v>16</v>
      </c>
      <c r="H576">
        <v>98.84375</v>
      </c>
      <c r="I576">
        <v>97.84375</v>
      </c>
      <c r="J576" t="s">
        <v>16</v>
      </c>
      <c r="K576" t="s">
        <v>16</v>
      </c>
      <c r="L576" t="s">
        <v>16</v>
      </c>
      <c r="M576" t="s">
        <v>16</v>
      </c>
    </row>
    <row r="577" spans="1:13" x14ac:dyDescent="0.25">
      <c r="A577" s="1">
        <v>33672</v>
      </c>
      <c r="B577" t="s">
        <v>16</v>
      </c>
      <c r="C577">
        <v>103.3984375</v>
      </c>
      <c r="D577">
        <v>103.796875</v>
      </c>
      <c r="E577">
        <v>103.703125</v>
      </c>
      <c r="F577">
        <v>102.765625</v>
      </c>
      <c r="G577" t="s">
        <v>16</v>
      </c>
      <c r="H577">
        <v>99.34375</v>
      </c>
      <c r="I577">
        <v>98.34375</v>
      </c>
      <c r="J577" t="s">
        <v>16</v>
      </c>
      <c r="K577" t="s">
        <v>16</v>
      </c>
      <c r="L577" t="s">
        <v>16</v>
      </c>
      <c r="M577" t="s">
        <v>16</v>
      </c>
    </row>
    <row r="578" spans="1:13" x14ac:dyDescent="0.25">
      <c r="A578" s="1">
        <v>33673</v>
      </c>
      <c r="B578" t="s">
        <v>16</v>
      </c>
      <c r="C578">
        <v>103.34375</v>
      </c>
      <c r="D578">
        <v>103.796875</v>
      </c>
      <c r="E578">
        <v>103.640625</v>
      </c>
      <c r="F578">
        <v>102.703125</v>
      </c>
      <c r="G578" t="s">
        <v>16</v>
      </c>
      <c r="H578">
        <v>99.21875</v>
      </c>
      <c r="I578">
        <v>98.21875</v>
      </c>
      <c r="J578" t="s">
        <v>16</v>
      </c>
      <c r="K578" t="s">
        <v>16</v>
      </c>
      <c r="L578" t="s">
        <v>16</v>
      </c>
      <c r="M578" t="s">
        <v>16</v>
      </c>
    </row>
    <row r="579" spans="1:13" x14ac:dyDescent="0.25">
      <c r="A579" s="1">
        <v>33674</v>
      </c>
      <c r="B579" t="s">
        <v>16</v>
      </c>
      <c r="C579">
        <v>103.25</v>
      </c>
      <c r="D579">
        <v>103.796875</v>
      </c>
      <c r="E579">
        <v>103.265625</v>
      </c>
      <c r="F579">
        <v>102.328125</v>
      </c>
      <c r="G579" t="s">
        <v>16</v>
      </c>
      <c r="H579">
        <v>98.4375</v>
      </c>
      <c r="I579">
        <v>97.4375</v>
      </c>
      <c r="J579" t="s">
        <v>16</v>
      </c>
      <c r="K579" t="s">
        <v>16</v>
      </c>
      <c r="L579" t="s">
        <v>16</v>
      </c>
      <c r="M579" t="s">
        <v>16</v>
      </c>
    </row>
    <row r="580" spans="1:13" x14ac:dyDescent="0.25">
      <c r="A580" s="1">
        <v>33675</v>
      </c>
      <c r="B580" t="s">
        <v>16</v>
      </c>
      <c r="C580">
        <v>103.0234375</v>
      </c>
      <c r="D580">
        <v>103.796875</v>
      </c>
      <c r="E580">
        <v>102.671875</v>
      </c>
      <c r="F580">
        <v>101.734375</v>
      </c>
      <c r="G580" t="s">
        <v>16</v>
      </c>
      <c r="H580">
        <v>97.53125</v>
      </c>
      <c r="I580">
        <v>96.5625</v>
      </c>
      <c r="J580" t="s">
        <v>16</v>
      </c>
      <c r="K580" t="s">
        <v>16</v>
      </c>
      <c r="L580" t="s">
        <v>16</v>
      </c>
      <c r="M580" t="s">
        <v>16</v>
      </c>
    </row>
    <row r="581" spans="1:13" x14ac:dyDescent="0.25">
      <c r="A581" s="1">
        <v>33676</v>
      </c>
      <c r="B581" t="s">
        <v>16</v>
      </c>
      <c r="C581">
        <v>102.71875</v>
      </c>
      <c r="D581">
        <v>103.796875</v>
      </c>
      <c r="E581">
        <v>102.203125</v>
      </c>
      <c r="F581">
        <v>101.265625</v>
      </c>
      <c r="G581" t="s">
        <v>16</v>
      </c>
      <c r="H581">
        <v>97.3125</v>
      </c>
      <c r="I581">
        <v>96.34375</v>
      </c>
      <c r="J581" t="s">
        <v>16</v>
      </c>
      <c r="K581" t="s">
        <v>16</v>
      </c>
      <c r="L581" t="s">
        <v>16</v>
      </c>
      <c r="M581" t="s">
        <v>16</v>
      </c>
    </row>
    <row r="582" spans="1:13" x14ac:dyDescent="0.25">
      <c r="A582" s="1">
        <v>33679</v>
      </c>
      <c r="B582" t="s">
        <v>16</v>
      </c>
      <c r="C582">
        <v>102.75</v>
      </c>
      <c r="D582">
        <v>103.796875</v>
      </c>
      <c r="E582">
        <v>102.25</v>
      </c>
      <c r="F582">
        <v>101.3125</v>
      </c>
      <c r="G582" t="s">
        <v>16</v>
      </c>
      <c r="H582">
        <v>97.28125</v>
      </c>
      <c r="I582">
        <v>96.3125</v>
      </c>
      <c r="J582" t="s">
        <v>16</v>
      </c>
      <c r="K582" t="s">
        <v>16</v>
      </c>
      <c r="L582" t="s">
        <v>16</v>
      </c>
      <c r="M582" t="s">
        <v>16</v>
      </c>
    </row>
    <row r="583" spans="1:13" x14ac:dyDescent="0.25">
      <c r="A583" s="1">
        <v>33680</v>
      </c>
      <c r="B583" t="s">
        <v>16</v>
      </c>
      <c r="C583">
        <v>102.8671875</v>
      </c>
      <c r="D583">
        <v>103.796875</v>
      </c>
      <c r="E583">
        <v>102.5625</v>
      </c>
      <c r="F583">
        <v>101.625</v>
      </c>
      <c r="G583" t="s">
        <v>16</v>
      </c>
      <c r="H583">
        <v>97.90625</v>
      </c>
      <c r="I583">
        <v>96.96875</v>
      </c>
      <c r="J583" t="s">
        <v>16</v>
      </c>
      <c r="K583" t="s">
        <v>16</v>
      </c>
      <c r="L583" t="s">
        <v>16</v>
      </c>
      <c r="M583" t="s">
        <v>16</v>
      </c>
    </row>
    <row r="584" spans="1:13" x14ac:dyDescent="0.25">
      <c r="A584" s="1">
        <v>33681</v>
      </c>
      <c r="B584" t="s">
        <v>16</v>
      </c>
      <c r="C584">
        <v>102.8203125</v>
      </c>
      <c r="D584">
        <v>103.796875</v>
      </c>
      <c r="E584">
        <v>102.59375</v>
      </c>
      <c r="F584">
        <v>101.65625</v>
      </c>
      <c r="G584" t="s">
        <v>16</v>
      </c>
      <c r="H584">
        <v>97.96875</v>
      </c>
      <c r="I584">
        <v>97.03125</v>
      </c>
      <c r="J584" t="s">
        <v>16</v>
      </c>
      <c r="K584" t="s">
        <v>16</v>
      </c>
      <c r="L584" t="s">
        <v>16</v>
      </c>
      <c r="M584" t="s">
        <v>16</v>
      </c>
    </row>
    <row r="585" spans="1:13" x14ac:dyDescent="0.25">
      <c r="A585" s="1">
        <v>33682</v>
      </c>
      <c r="B585" t="s">
        <v>16</v>
      </c>
      <c r="C585">
        <v>102.9140625</v>
      </c>
      <c r="D585">
        <v>103.796875</v>
      </c>
      <c r="E585">
        <v>102.78125</v>
      </c>
      <c r="F585">
        <v>101.84375</v>
      </c>
      <c r="G585" t="s">
        <v>16</v>
      </c>
      <c r="H585">
        <v>98.28125</v>
      </c>
      <c r="I585">
        <v>97.3125</v>
      </c>
      <c r="J585" t="s">
        <v>16</v>
      </c>
      <c r="K585" t="s">
        <v>16</v>
      </c>
      <c r="L585" t="s">
        <v>16</v>
      </c>
      <c r="M585" t="s">
        <v>16</v>
      </c>
    </row>
    <row r="586" spans="1:13" x14ac:dyDescent="0.25">
      <c r="A586" s="1">
        <v>33683</v>
      </c>
      <c r="B586" t="s">
        <v>16</v>
      </c>
      <c r="C586">
        <v>102.796875</v>
      </c>
      <c r="D586">
        <v>103.796875</v>
      </c>
      <c r="E586">
        <v>102.484375</v>
      </c>
      <c r="F586">
        <v>101.546875</v>
      </c>
      <c r="G586" t="s">
        <v>16</v>
      </c>
      <c r="H586">
        <v>97.5625</v>
      </c>
      <c r="I586">
        <v>96.59375</v>
      </c>
      <c r="J586" t="s">
        <v>16</v>
      </c>
      <c r="K586" t="s">
        <v>16</v>
      </c>
      <c r="L586" t="s">
        <v>16</v>
      </c>
      <c r="M586" t="s">
        <v>16</v>
      </c>
    </row>
    <row r="587" spans="1:13" x14ac:dyDescent="0.25">
      <c r="A587" s="1">
        <v>33686</v>
      </c>
      <c r="B587" t="s">
        <v>16</v>
      </c>
      <c r="C587">
        <v>102.84375</v>
      </c>
      <c r="D587">
        <v>103.796875</v>
      </c>
      <c r="E587">
        <v>102.515625</v>
      </c>
      <c r="F587">
        <v>101.609375</v>
      </c>
      <c r="G587" t="s">
        <v>16</v>
      </c>
      <c r="H587">
        <v>97.75</v>
      </c>
      <c r="I587">
        <v>96.8125</v>
      </c>
      <c r="J587" t="s">
        <v>16</v>
      </c>
      <c r="K587" t="s">
        <v>16</v>
      </c>
      <c r="L587" t="s">
        <v>16</v>
      </c>
      <c r="M587" t="s">
        <v>16</v>
      </c>
    </row>
    <row r="588" spans="1:13" x14ac:dyDescent="0.25">
      <c r="A588" s="1">
        <v>33687</v>
      </c>
      <c r="B588" t="s">
        <v>16</v>
      </c>
      <c r="C588">
        <v>103.015625</v>
      </c>
      <c r="D588">
        <v>103.796875</v>
      </c>
      <c r="E588">
        <v>103</v>
      </c>
      <c r="F588">
        <v>102.078125</v>
      </c>
      <c r="G588" t="s">
        <v>16</v>
      </c>
      <c r="H588">
        <v>98.8125</v>
      </c>
      <c r="I588">
        <v>97.84375</v>
      </c>
      <c r="J588" t="s">
        <v>16</v>
      </c>
      <c r="K588" t="s">
        <v>16</v>
      </c>
      <c r="L588" t="s">
        <v>16</v>
      </c>
      <c r="M588" t="s">
        <v>16</v>
      </c>
    </row>
    <row r="589" spans="1:13" x14ac:dyDescent="0.25">
      <c r="A589" s="1">
        <v>33688</v>
      </c>
      <c r="B589" t="s">
        <v>16</v>
      </c>
      <c r="C589">
        <v>103.140625</v>
      </c>
      <c r="D589">
        <v>103.796875</v>
      </c>
      <c r="E589">
        <v>103.140625</v>
      </c>
      <c r="F589">
        <v>102.21875</v>
      </c>
      <c r="G589" t="s">
        <v>16</v>
      </c>
      <c r="H589">
        <v>98.9375</v>
      </c>
      <c r="I589">
        <v>97.96875</v>
      </c>
      <c r="J589" t="s">
        <v>16</v>
      </c>
      <c r="K589" t="s">
        <v>16</v>
      </c>
      <c r="L589" t="s">
        <v>16</v>
      </c>
      <c r="M589" t="s">
        <v>16</v>
      </c>
    </row>
    <row r="590" spans="1:13" x14ac:dyDescent="0.25">
      <c r="A590" s="1">
        <v>33689</v>
      </c>
      <c r="B590" t="s">
        <v>16</v>
      </c>
      <c r="C590">
        <v>103.140625</v>
      </c>
      <c r="D590">
        <v>103.796875</v>
      </c>
      <c r="E590">
        <v>103.015625</v>
      </c>
      <c r="F590">
        <v>102.109375</v>
      </c>
      <c r="G590" t="s">
        <v>16</v>
      </c>
      <c r="H590">
        <v>98.4375</v>
      </c>
      <c r="I590">
        <v>97.4375</v>
      </c>
      <c r="J590" t="s">
        <v>16</v>
      </c>
      <c r="K590" t="s">
        <v>16</v>
      </c>
      <c r="L590" t="s">
        <v>16</v>
      </c>
      <c r="M590" t="s">
        <v>16</v>
      </c>
    </row>
    <row r="591" spans="1:13" x14ac:dyDescent="0.25">
      <c r="A591" s="1">
        <v>33690</v>
      </c>
      <c r="B591" t="s">
        <v>16</v>
      </c>
      <c r="C591">
        <v>103.1875</v>
      </c>
      <c r="D591">
        <v>103.796875</v>
      </c>
      <c r="E591">
        <v>103.09375</v>
      </c>
      <c r="F591">
        <v>102.1875</v>
      </c>
      <c r="G591" t="s">
        <v>16</v>
      </c>
      <c r="H591">
        <v>98.96875</v>
      </c>
      <c r="I591">
        <v>97.96875</v>
      </c>
      <c r="J591" t="s">
        <v>16</v>
      </c>
      <c r="K591" t="s">
        <v>16</v>
      </c>
      <c r="L591" t="s">
        <v>16</v>
      </c>
      <c r="M591" t="s">
        <v>16</v>
      </c>
    </row>
    <row r="592" spans="1:13" x14ac:dyDescent="0.25">
      <c r="A592" s="1">
        <v>33693</v>
      </c>
      <c r="B592" t="s">
        <v>16</v>
      </c>
      <c r="C592">
        <v>103.28125</v>
      </c>
      <c r="D592">
        <v>103.796875</v>
      </c>
      <c r="E592">
        <v>103.28125</v>
      </c>
      <c r="F592">
        <v>102.375</v>
      </c>
      <c r="G592" t="s">
        <v>16</v>
      </c>
      <c r="H592">
        <v>98.90625</v>
      </c>
      <c r="I592">
        <v>97.90625</v>
      </c>
      <c r="J592" t="s">
        <v>16</v>
      </c>
      <c r="K592" t="s">
        <v>16</v>
      </c>
      <c r="L592" t="s">
        <v>16</v>
      </c>
      <c r="M592" t="s">
        <v>16</v>
      </c>
    </row>
    <row r="593" spans="1:13" x14ac:dyDescent="0.25">
      <c r="A593" s="1">
        <v>33694</v>
      </c>
      <c r="B593" t="s">
        <v>16</v>
      </c>
      <c r="C593">
        <v>103.328125</v>
      </c>
      <c r="D593">
        <v>103.796875</v>
      </c>
      <c r="E593">
        <v>103.3125</v>
      </c>
      <c r="F593">
        <v>102.40625</v>
      </c>
      <c r="G593" t="s">
        <v>16</v>
      </c>
      <c r="H593">
        <v>98.71875</v>
      </c>
      <c r="I593">
        <v>97.6875</v>
      </c>
      <c r="J593" t="s">
        <v>16</v>
      </c>
      <c r="K593" t="s">
        <v>16</v>
      </c>
      <c r="L593" t="s">
        <v>16</v>
      </c>
      <c r="M593" t="s">
        <v>16</v>
      </c>
    </row>
    <row r="594" spans="1:13" x14ac:dyDescent="0.25">
      <c r="A594" s="1">
        <v>33695</v>
      </c>
      <c r="B594" t="s">
        <v>16</v>
      </c>
      <c r="C594">
        <v>103.5</v>
      </c>
      <c r="D594">
        <v>102.84375</v>
      </c>
      <c r="E594">
        <v>103.796875</v>
      </c>
      <c r="F594">
        <v>102.875</v>
      </c>
      <c r="G594" t="s">
        <v>16</v>
      </c>
      <c r="H594">
        <v>99.40625</v>
      </c>
      <c r="I594">
        <v>98.375</v>
      </c>
      <c r="J594" t="s">
        <v>16</v>
      </c>
      <c r="K594" t="s">
        <v>16</v>
      </c>
      <c r="L594" t="s">
        <v>16</v>
      </c>
      <c r="M594" t="s">
        <v>16</v>
      </c>
    </row>
    <row r="595" spans="1:13" x14ac:dyDescent="0.25">
      <c r="A595" s="1">
        <v>33696</v>
      </c>
      <c r="B595" t="s">
        <v>16</v>
      </c>
      <c r="C595">
        <v>103.4375</v>
      </c>
      <c r="D595">
        <v>102.78125</v>
      </c>
      <c r="E595">
        <v>103.703125</v>
      </c>
      <c r="F595">
        <v>102.78125</v>
      </c>
      <c r="G595" t="s">
        <v>16</v>
      </c>
      <c r="H595">
        <v>99.21875</v>
      </c>
      <c r="I595">
        <v>98.1875</v>
      </c>
      <c r="J595" t="s">
        <v>16</v>
      </c>
      <c r="K595" t="s">
        <v>16</v>
      </c>
      <c r="L595" t="s">
        <v>16</v>
      </c>
      <c r="M595" t="s">
        <v>16</v>
      </c>
    </row>
    <row r="596" spans="1:13" x14ac:dyDescent="0.25">
      <c r="A596" s="1">
        <v>33697</v>
      </c>
      <c r="B596" t="s">
        <v>16</v>
      </c>
      <c r="C596">
        <v>103.7890625</v>
      </c>
      <c r="D596">
        <v>103.1328125</v>
      </c>
      <c r="E596">
        <v>104.140625</v>
      </c>
      <c r="F596">
        <v>103.203125</v>
      </c>
      <c r="G596" t="s">
        <v>16</v>
      </c>
      <c r="H596">
        <v>99.75</v>
      </c>
      <c r="I596">
        <v>98.6875</v>
      </c>
      <c r="J596" t="s">
        <v>16</v>
      </c>
      <c r="K596" t="s">
        <v>16</v>
      </c>
      <c r="L596" t="s">
        <v>16</v>
      </c>
      <c r="M596" t="s">
        <v>16</v>
      </c>
    </row>
    <row r="597" spans="1:13" x14ac:dyDescent="0.25">
      <c r="A597" s="1">
        <v>33700</v>
      </c>
      <c r="B597" t="s">
        <v>16</v>
      </c>
      <c r="C597">
        <v>103.8984375</v>
      </c>
      <c r="D597">
        <v>103.2421875</v>
      </c>
      <c r="E597">
        <v>104.296875</v>
      </c>
      <c r="F597">
        <v>103.359375</v>
      </c>
      <c r="G597" t="s">
        <v>16</v>
      </c>
      <c r="H597">
        <v>99.71875</v>
      </c>
      <c r="I597">
        <v>98.65625</v>
      </c>
      <c r="J597" t="s">
        <v>16</v>
      </c>
      <c r="K597" t="s">
        <v>16</v>
      </c>
      <c r="L597" t="s">
        <v>16</v>
      </c>
      <c r="M597" t="s">
        <v>16</v>
      </c>
    </row>
    <row r="598" spans="1:13" x14ac:dyDescent="0.25">
      <c r="A598" s="1">
        <v>33701</v>
      </c>
      <c r="B598" t="s">
        <v>16</v>
      </c>
      <c r="C598">
        <v>103.9296875</v>
      </c>
      <c r="D598">
        <v>103.2734375</v>
      </c>
      <c r="E598">
        <v>104.34375</v>
      </c>
      <c r="F598">
        <v>103.40625</v>
      </c>
      <c r="G598" t="s">
        <v>16</v>
      </c>
      <c r="H598">
        <v>99.71875</v>
      </c>
      <c r="I598">
        <v>98.65625</v>
      </c>
      <c r="J598" t="s">
        <v>16</v>
      </c>
      <c r="K598" t="s">
        <v>16</v>
      </c>
      <c r="L598" t="s">
        <v>16</v>
      </c>
      <c r="M598" t="s">
        <v>16</v>
      </c>
    </row>
    <row r="599" spans="1:13" x14ac:dyDescent="0.25">
      <c r="A599" s="1">
        <v>33702</v>
      </c>
      <c r="B599" t="s">
        <v>16</v>
      </c>
      <c r="C599">
        <v>103.96875</v>
      </c>
      <c r="D599">
        <v>103.328125</v>
      </c>
      <c r="E599">
        <v>104.25</v>
      </c>
      <c r="F599">
        <v>103.3125</v>
      </c>
      <c r="G599" t="s">
        <v>16</v>
      </c>
      <c r="H599">
        <v>99.21875</v>
      </c>
      <c r="I599">
        <v>98.15625</v>
      </c>
      <c r="J599" t="s">
        <v>16</v>
      </c>
      <c r="K599" t="s">
        <v>16</v>
      </c>
      <c r="L599" t="s">
        <v>16</v>
      </c>
      <c r="M599" t="s">
        <v>16</v>
      </c>
    </row>
    <row r="600" spans="1:13" x14ac:dyDescent="0.25">
      <c r="A600" s="1">
        <v>33703</v>
      </c>
      <c r="B600" t="s">
        <v>16</v>
      </c>
      <c r="C600">
        <v>104.4140625</v>
      </c>
      <c r="D600">
        <v>103.7734375</v>
      </c>
      <c r="E600">
        <v>104.953125</v>
      </c>
      <c r="F600">
        <v>103.96875</v>
      </c>
      <c r="G600" t="s">
        <v>16</v>
      </c>
      <c r="H600">
        <v>100.21875</v>
      </c>
      <c r="I600">
        <v>99.09375</v>
      </c>
      <c r="J600" t="s">
        <v>16</v>
      </c>
      <c r="K600" t="s">
        <v>16</v>
      </c>
      <c r="L600" t="s">
        <v>16</v>
      </c>
      <c r="M600" t="s">
        <v>16</v>
      </c>
    </row>
    <row r="601" spans="1:13" x14ac:dyDescent="0.25">
      <c r="A601" s="1">
        <v>33704</v>
      </c>
      <c r="B601" t="s">
        <v>16</v>
      </c>
      <c r="C601">
        <v>104.2890625</v>
      </c>
      <c r="D601">
        <v>103.6484375</v>
      </c>
      <c r="E601">
        <v>104.8125</v>
      </c>
      <c r="F601">
        <v>103.828125</v>
      </c>
      <c r="G601" t="s">
        <v>16</v>
      </c>
      <c r="H601">
        <v>99.84375</v>
      </c>
      <c r="I601">
        <v>98.75</v>
      </c>
      <c r="J601" t="s">
        <v>16</v>
      </c>
      <c r="K601" t="s">
        <v>16</v>
      </c>
      <c r="L601" t="s">
        <v>16</v>
      </c>
      <c r="M601" t="s">
        <v>16</v>
      </c>
    </row>
    <row r="602" spans="1:13" x14ac:dyDescent="0.25">
      <c r="A602" s="1">
        <v>33707</v>
      </c>
      <c r="B602" t="s">
        <v>16</v>
      </c>
      <c r="C602">
        <v>104.34375</v>
      </c>
      <c r="D602">
        <v>103.6484375</v>
      </c>
      <c r="E602">
        <v>104.90625</v>
      </c>
      <c r="F602">
        <v>103.828125</v>
      </c>
      <c r="G602" t="s">
        <v>16</v>
      </c>
      <c r="H602">
        <v>100.25</v>
      </c>
      <c r="I602">
        <v>99.15625</v>
      </c>
      <c r="J602" t="s">
        <v>16</v>
      </c>
      <c r="K602" t="s">
        <v>16</v>
      </c>
      <c r="L602" t="s">
        <v>16</v>
      </c>
      <c r="M602" t="s">
        <v>16</v>
      </c>
    </row>
    <row r="603" spans="1:13" x14ac:dyDescent="0.25">
      <c r="A603" s="1">
        <v>33708</v>
      </c>
      <c r="B603" t="s">
        <v>16</v>
      </c>
      <c r="C603">
        <v>104.34375</v>
      </c>
      <c r="D603">
        <v>103.6484375</v>
      </c>
      <c r="E603">
        <v>104.90625</v>
      </c>
      <c r="F603">
        <v>103.828125</v>
      </c>
      <c r="G603" t="s">
        <v>16</v>
      </c>
      <c r="H603">
        <v>100.25</v>
      </c>
      <c r="I603">
        <v>99.15625</v>
      </c>
      <c r="J603" t="s">
        <v>16</v>
      </c>
      <c r="K603" t="s">
        <v>16</v>
      </c>
      <c r="L603" t="s">
        <v>16</v>
      </c>
      <c r="M603" t="s">
        <v>16</v>
      </c>
    </row>
    <row r="604" spans="1:13" x14ac:dyDescent="0.25">
      <c r="A604" s="1">
        <v>33709</v>
      </c>
      <c r="B604" t="s">
        <v>16</v>
      </c>
      <c r="C604">
        <v>104.234375</v>
      </c>
      <c r="D604">
        <v>103.59375</v>
      </c>
      <c r="E604">
        <v>104.703125</v>
      </c>
      <c r="F604">
        <v>103.71875</v>
      </c>
      <c r="G604" t="s">
        <v>16</v>
      </c>
      <c r="H604">
        <v>100.09375</v>
      </c>
      <c r="I604">
        <v>98.96875</v>
      </c>
      <c r="J604" t="s">
        <v>16</v>
      </c>
      <c r="K604" t="s">
        <v>16</v>
      </c>
      <c r="L604" t="s">
        <v>16</v>
      </c>
      <c r="M604" t="s">
        <v>16</v>
      </c>
    </row>
    <row r="605" spans="1:13" x14ac:dyDescent="0.25">
      <c r="A605" s="1">
        <v>33710</v>
      </c>
      <c r="B605" t="s">
        <v>16</v>
      </c>
      <c r="C605">
        <v>104</v>
      </c>
      <c r="D605">
        <v>103.3125</v>
      </c>
      <c r="E605">
        <v>104.328125</v>
      </c>
      <c r="F605">
        <v>103.3125</v>
      </c>
      <c r="G605" t="s">
        <v>16</v>
      </c>
      <c r="H605">
        <v>99.5</v>
      </c>
      <c r="I605">
        <v>98.40625</v>
      </c>
      <c r="J605" t="s">
        <v>16</v>
      </c>
      <c r="K605" t="s">
        <v>16</v>
      </c>
      <c r="L605" t="s">
        <v>16</v>
      </c>
      <c r="M605" t="s">
        <v>16</v>
      </c>
    </row>
    <row r="606" spans="1:13" x14ac:dyDescent="0.25">
      <c r="A606" s="1">
        <v>33711</v>
      </c>
      <c r="B606" t="s">
        <v>16</v>
      </c>
      <c r="C606">
        <v>104</v>
      </c>
      <c r="D606">
        <v>103.3125</v>
      </c>
      <c r="E606">
        <v>104.328125</v>
      </c>
      <c r="F606">
        <v>103.3125</v>
      </c>
      <c r="G606" t="s">
        <v>16</v>
      </c>
      <c r="H606">
        <v>99.5</v>
      </c>
      <c r="I606">
        <v>98.40625</v>
      </c>
      <c r="J606" t="s">
        <v>16</v>
      </c>
      <c r="K606" t="s">
        <v>16</v>
      </c>
      <c r="L606" t="s">
        <v>16</v>
      </c>
      <c r="M606" t="s">
        <v>16</v>
      </c>
    </row>
    <row r="607" spans="1:13" x14ac:dyDescent="0.25">
      <c r="A607" s="1">
        <v>33714</v>
      </c>
      <c r="B607" t="s">
        <v>16</v>
      </c>
      <c r="C607">
        <v>103.8203125</v>
      </c>
      <c r="D607">
        <v>103.1328125</v>
      </c>
      <c r="E607">
        <v>103.765625</v>
      </c>
      <c r="F607">
        <v>102.765625</v>
      </c>
      <c r="G607" t="s">
        <v>16</v>
      </c>
      <c r="H607">
        <v>98.5</v>
      </c>
      <c r="I607">
        <v>97.40625</v>
      </c>
      <c r="J607" t="s">
        <v>16</v>
      </c>
      <c r="K607" t="s">
        <v>16</v>
      </c>
      <c r="L607" t="s">
        <v>16</v>
      </c>
      <c r="M607" t="s">
        <v>16</v>
      </c>
    </row>
    <row r="608" spans="1:13" x14ac:dyDescent="0.25">
      <c r="A608" s="1">
        <v>33715</v>
      </c>
      <c r="B608" t="s">
        <v>16</v>
      </c>
      <c r="C608">
        <v>103.921875</v>
      </c>
      <c r="D608">
        <v>103.234375</v>
      </c>
      <c r="E608">
        <v>103.875</v>
      </c>
      <c r="F608">
        <v>102.84375</v>
      </c>
      <c r="G608" t="s">
        <v>16</v>
      </c>
      <c r="H608">
        <v>98.4375</v>
      </c>
      <c r="I608">
        <v>97.3125</v>
      </c>
      <c r="J608" t="s">
        <v>16</v>
      </c>
      <c r="K608" t="s">
        <v>16</v>
      </c>
      <c r="L608" t="s">
        <v>16</v>
      </c>
      <c r="M608" t="s">
        <v>16</v>
      </c>
    </row>
    <row r="609" spans="1:13" x14ac:dyDescent="0.25">
      <c r="A609" s="1">
        <v>33716</v>
      </c>
      <c r="B609" t="s">
        <v>16</v>
      </c>
      <c r="C609">
        <v>103.953125</v>
      </c>
      <c r="D609">
        <v>103.265625</v>
      </c>
      <c r="E609">
        <v>103.9375</v>
      </c>
      <c r="F609">
        <v>102.90625</v>
      </c>
      <c r="G609" t="s">
        <v>16</v>
      </c>
      <c r="H609">
        <v>98.34375</v>
      </c>
      <c r="I609">
        <v>97.21875</v>
      </c>
      <c r="J609" t="s">
        <v>16</v>
      </c>
      <c r="K609" t="s">
        <v>16</v>
      </c>
      <c r="L609" t="s">
        <v>16</v>
      </c>
      <c r="M609" t="s">
        <v>16</v>
      </c>
    </row>
    <row r="610" spans="1:13" x14ac:dyDescent="0.25">
      <c r="A610" s="1">
        <v>33717</v>
      </c>
      <c r="B610" t="s">
        <v>16</v>
      </c>
      <c r="C610">
        <v>103.96875</v>
      </c>
      <c r="D610">
        <v>103.21875</v>
      </c>
      <c r="E610">
        <v>103.796875</v>
      </c>
      <c r="F610">
        <v>102.75</v>
      </c>
      <c r="G610" t="s">
        <v>16</v>
      </c>
      <c r="H610">
        <v>98.0625</v>
      </c>
      <c r="I610">
        <v>96.9375</v>
      </c>
      <c r="J610" t="s">
        <v>16</v>
      </c>
      <c r="K610" t="s">
        <v>16</v>
      </c>
      <c r="L610" t="s">
        <v>16</v>
      </c>
      <c r="M610" t="s">
        <v>16</v>
      </c>
    </row>
    <row r="611" spans="1:13" x14ac:dyDescent="0.25">
      <c r="A611" s="1">
        <v>33718</v>
      </c>
      <c r="B611" t="s">
        <v>16</v>
      </c>
      <c r="C611">
        <v>104.171875</v>
      </c>
      <c r="D611">
        <v>103.328125</v>
      </c>
      <c r="E611">
        <v>104.03125</v>
      </c>
      <c r="F611">
        <v>102.9375</v>
      </c>
      <c r="G611" t="s">
        <v>16</v>
      </c>
      <c r="H611">
        <v>98.21875</v>
      </c>
      <c r="I611">
        <v>97.09375</v>
      </c>
      <c r="J611" t="s">
        <v>16</v>
      </c>
      <c r="K611" t="s">
        <v>16</v>
      </c>
      <c r="L611" t="s">
        <v>16</v>
      </c>
      <c r="M611" t="s">
        <v>16</v>
      </c>
    </row>
    <row r="612" spans="1:13" x14ac:dyDescent="0.25">
      <c r="A612" s="1">
        <v>33721</v>
      </c>
      <c r="B612" t="s">
        <v>16</v>
      </c>
      <c r="C612">
        <v>104.046875</v>
      </c>
      <c r="D612">
        <v>103.234375</v>
      </c>
      <c r="E612">
        <v>103.84375</v>
      </c>
      <c r="F612">
        <v>102.75</v>
      </c>
      <c r="G612" t="s">
        <v>16</v>
      </c>
      <c r="H612">
        <v>97.71875</v>
      </c>
      <c r="I612">
        <v>96.59375</v>
      </c>
      <c r="J612" t="s">
        <v>16</v>
      </c>
      <c r="K612" t="s">
        <v>16</v>
      </c>
      <c r="L612" t="s">
        <v>16</v>
      </c>
      <c r="M612" t="s">
        <v>16</v>
      </c>
    </row>
    <row r="613" spans="1:13" x14ac:dyDescent="0.25">
      <c r="A613" s="1">
        <v>33722</v>
      </c>
      <c r="B613" t="s">
        <v>16</v>
      </c>
      <c r="C613">
        <v>104.109375</v>
      </c>
      <c r="D613">
        <v>103.296875</v>
      </c>
      <c r="E613">
        <v>103.96875</v>
      </c>
      <c r="F613">
        <v>102.875</v>
      </c>
      <c r="G613" t="s">
        <v>16</v>
      </c>
      <c r="H613">
        <v>98.25</v>
      </c>
      <c r="I613">
        <v>97.125</v>
      </c>
      <c r="J613" t="s">
        <v>16</v>
      </c>
      <c r="K613" t="s">
        <v>16</v>
      </c>
      <c r="L613" t="s">
        <v>16</v>
      </c>
      <c r="M613" t="s">
        <v>16</v>
      </c>
    </row>
    <row r="614" spans="1:13" x14ac:dyDescent="0.25">
      <c r="A614" s="1">
        <v>33723</v>
      </c>
      <c r="B614" t="s">
        <v>16</v>
      </c>
      <c r="C614">
        <v>104.0859375</v>
      </c>
      <c r="D614">
        <v>103.2734375</v>
      </c>
      <c r="E614">
        <v>103.9375</v>
      </c>
      <c r="F614">
        <v>102.84375</v>
      </c>
      <c r="G614" t="s">
        <v>16</v>
      </c>
      <c r="H614">
        <v>98</v>
      </c>
      <c r="I614">
        <v>96.84375</v>
      </c>
      <c r="J614" t="s">
        <v>16</v>
      </c>
      <c r="K614" t="s">
        <v>16</v>
      </c>
      <c r="L614" t="s">
        <v>16</v>
      </c>
      <c r="M614" t="s">
        <v>16</v>
      </c>
    </row>
    <row r="615" spans="1:13" x14ac:dyDescent="0.25">
      <c r="A615" s="1">
        <v>33724</v>
      </c>
      <c r="B615" t="s">
        <v>16</v>
      </c>
      <c r="C615">
        <v>103.9609375</v>
      </c>
      <c r="D615">
        <v>103.109375</v>
      </c>
      <c r="E615">
        <v>103.84375</v>
      </c>
      <c r="F615">
        <v>102.75</v>
      </c>
      <c r="G615" t="s">
        <v>16</v>
      </c>
      <c r="H615">
        <v>98.125</v>
      </c>
      <c r="I615">
        <v>97</v>
      </c>
      <c r="J615" t="s">
        <v>16</v>
      </c>
      <c r="K615" t="s">
        <v>16</v>
      </c>
      <c r="L615" t="s">
        <v>16</v>
      </c>
      <c r="M615" t="s">
        <v>16</v>
      </c>
    </row>
    <row r="616" spans="1:13" x14ac:dyDescent="0.25">
      <c r="A616" s="1">
        <v>33725</v>
      </c>
      <c r="B616" t="s">
        <v>16</v>
      </c>
      <c r="C616">
        <v>104.234375</v>
      </c>
      <c r="D616">
        <v>103.390625</v>
      </c>
      <c r="E616">
        <v>104.28125</v>
      </c>
      <c r="F616">
        <v>103.171875</v>
      </c>
      <c r="G616" t="s">
        <v>16</v>
      </c>
      <c r="H616">
        <v>98.71875</v>
      </c>
      <c r="I616">
        <v>97.5625</v>
      </c>
      <c r="J616" t="s">
        <v>16</v>
      </c>
      <c r="K616" t="s">
        <v>16</v>
      </c>
      <c r="L616" t="s">
        <v>16</v>
      </c>
      <c r="M616" t="s">
        <v>16</v>
      </c>
    </row>
    <row r="617" spans="1:13" x14ac:dyDescent="0.25">
      <c r="A617" s="1">
        <v>33728</v>
      </c>
      <c r="B617" t="s">
        <v>16</v>
      </c>
      <c r="C617">
        <v>104.265625</v>
      </c>
      <c r="D617">
        <v>103.453125</v>
      </c>
      <c r="E617">
        <v>104.3125</v>
      </c>
      <c r="F617">
        <v>103.203125</v>
      </c>
      <c r="G617" t="s">
        <v>16</v>
      </c>
      <c r="H617">
        <v>98.4375</v>
      </c>
      <c r="I617">
        <v>97.3125</v>
      </c>
      <c r="J617" t="s">
        <v>16</v>
      </c>
      <c r="K617" t="s">
        <v>16</v>
      </c>
      <c r="L617" t="s">
        <v>16</v>
      </c>
      <c r="M617" t="s">
        <v>16</v>
      </c>
    </row>
    <row r="618" spans="1:13" x14ac:dyDescent="0.25">
      <c r="A618" s="1">
        <v>33729</v>
      </c>
      <c r="B618" t="s">
        <v>16</v>
      </c>
      <c r="C618">
        <v>104.28125</v>
      </c>
      <c r="D618">
        <v>103.484375</v>
      </c>
      <c r="E618">
        <v>104.359375</v>
      </c>
      <c r="F618">
        <v>103.21875</v>
      </c>
      <c r="G618" t="s">
        <v>16</v>
      </c>
      <c r="H618">
        <v>98.6875</v>
      </c>
      <c r="I618">
        <v>97.53125</v>
      </c>
      <c r="J618" t="s">
        <v>16</v>
      </c>
      <c r="K618" t="s">
        <v>16</v>
      </c>
      <c r="L618" t="s">
        <v>16</v>
      </c>
      <c r="M618" t="s">
        <v>16</v>
      </c>
    </row>
    <row r="619" spans="1:13" x14ac:dyDescent="0.25">
      <c r="A619" s="1">
        <v>33730</v>
      </c>
      <c r="B619" t="s">
        <v>16</v>
      </c>
      <c r="C619">
        <v>104.421875</v>
      </c>
      <c r="D619">
        <v>103.609375</v>
      </c>
      <c r="E619">
        <v>104.625</v>
      </c>
      <c r="F619">
        <v>103.484375</v>
      </c>
      <c r="G619" t="s">
        <v>16</v>
      </c>
      <c r="H619">
        <v>99.15625</v>
      </c>
      <c r="I619">
        <v>98.03125</v>
      </c>
      <c r="J619" t="s">
        <v>16</v>
      </c>
      <c r="K619" t="s">
        <v>16</v>
      </c>
      <c r="L619" t="s">
        <v>16</v>
      </c>
      <c r="M619" t="s">
        <v>16</v>
      </c>
    </row>
    <row r="620" spans="1:13" x14ac:dyDescent="0.25">
      <c r="A620" s="1">
        <v>33731</v>
      </c>
      <c r="B620" t="s">
        <v>16</v>
      </c>
      <c r="C620">
        <v>104.2890625</v>
      </c>
      <c r="D620">
        <v>103.484375</v>
      </c>
      <c r="E620">
        <v>104.46875</v>
      </c>
      <c r="F620">
        <v>103.34375</v>
      </c>
      <c r="G620" t="s">
        <v>16</v>
      </c>
      <c r="H620">
        <v>98.90625</v>
      </c>
      <c r="I620">
        <v>97.78125</v>
      </c>
      <c r="J620" t="s">
        <v>16</v>
      </c>
      <c r="K620" t="s">
        <v>16</v>
      </c>
      <c r="L620" t="s">
        <v>16</v>
      </c>
      <c r="M620" t="s">
        <v>16</v>
      </c>
    </row>
    <row r="621" spans="1:13" x14ac:dyDescent="0.25">
      <c r="A621" s="1">
        <v>33732</v>
      </c>
      <c r="B621" t="s">
        <v>16</v>
      </c>
      <c r="C621">
        <v>104.3828125</v>
      </c>
      <c r="D621">
        <v>103.5703125</v>
      </c>
      <c r="E621">
        <v>104.765625</v>
      </c>
      <c r="F621">
        <v>103.625</v>
      </c>
      <c r="G621" t="s">
        <v>16</v>
      </c>
      <c r="H621">
        <v>100.03125</v>
      </c>
      <c r="I621">
        <v>98.90625</v>
      </c>
      <c r="J621" t="s">
        <v>16</v>
      </c>
      <c r="K621" t="s">
        <v>16</v>
      </c>
      <c r="L621" t="s">
        <v>16</v>
      </c>
      <c r="M621" t="s">
        <v>16</v>
      </c>
    </row>
    <row r="622" spans="1:13" x14ac:dyDescent="0.25">
      <c r="A622" s="1">
        <v>33735</v>
      </c>
      <c r="B622" t="s">
        <v>16</v>
      </c>
      <c r="C622">
        <v>104.4609375</v>
      </c>
      <c r="D622">
        <v>103.6484375</v>
      </c>
      <c r="E622">
        <v>104.875</v>
      </c>
      <c r="F622">
        <v>103.734375</v>
      </c>
      <c r="G622" t="s">
        <v>16</v>
      </c>
      <c r="H622">
        <v>100.09375</v>
      </c>
      <c r="I622">
        <v>98.96875</v>
      </c>
      <c r="J622" t="s">
        <v>16</v>
      </c>
      <c r="K622" t="s">
        <v>16</v>
      </c>
      <c r="L622" t="s">
        <v>16</v>
      </c>
      <c r="M622" t="s">
        <v>16</v>
      </c>
    </row>
    <row r="623" spans="1:13" x14ac:dyDescent="0.25">
      <c r="A623" s="1">
        <v>33736</v>
      </c>
      <c r="B623" t="s">
        <v>16</v>
      </c>
      <c r="C623">
        <v>104.609375</v>
      </c>
      <c r="D623">
        <v>103.8203125</v>
      </c>
      <c r="E623">
        <v>105.109375</v>
      </c>
      <c r="F623">
        <v>103.96875</v>
      </c>
      <c r="G623" t="s">
        <v>16</v>
      </c>
      <c r="H623">
        <v>100.5625</v>
      </c>
      <c r="I623">
        <v>99.40625</v>
      </c>
      <c r="J623" t="s">
        <v>16</v>
      </c>
      <c r="K623" t="s">
        <v>16</v>
      </c>
      <c r="L623" t="s">
        <v>16</v>
      </c>
      <c r="M623" t="s">
        <v>16</v>
      </c>
    </row>
    <row r="624" spans="1:13" x14ac:dyDescent="0.25">
      <c r="A624" s="1">
        <v>33737</v>
      </c>
      <c r="B624" t="s">
        <v>16</v>
      </c>
      <c r="C624">
        <v>104.703125</v>
      </c>
      <c r="D624">
        <v>103.9140625</v>
      </c>
      <c r="E624">
        <v>105.21875</v>
      </c>
      <c r="F624">
        <v>104.0625</v>
      </c>
      <c r="G624" t="s">
        <v>16</v>
      </c>
      <c r="H624">
        <v>100.5625</v>
      </c>
      <c r="I624">
        <v>99.40625</v>
      </c>
      <c r="J624" t="s">
        <v>16</v>
      </c>
      <c r="K624" t="s">
        <v>16</v>
      </c>
      <c r="L624" t="s">
        <v>16</v>
      </c>
      <c r="M624" t="s">
        <v>16</v>
      </c>
    </row>
    <row r="625" spans="1:13" x14ac:dyDescent="0.25">
      <c r="A625" s="1">
        <v>33738</v>
      </c>
      <c r="B625" t="s">
        <v>16</v>
      </c>
      <c r="C625">
        <v>104.7265625</v>
      </c>
      <c r="D625">
        <v>103.9453125</v>
      </c>
      <c r="E625">
        <v>105.25</v>
      </c>
      <c r="F625">
        <v>104.09375</v>
      </c>
      <c r="G625" t="s">
        <v>16</v>
      </c>
      <c r="H625">
        <v>100.40625</v>
      </c>
      <c r="I625">
        <v>99.25</v>
      </c>
      <c r="J625" t="s">
        <v>16</v>
      </c>
      <c r="K625" t="s">
        <v>16</v>
      </c>
      <c r="L625" t="s">
        <v>16</v>
      </c>
      <c r="M625" t="s">
        <v>16</v>
      </c>
    </row>
    <row r="626" spans="1:13" x14ac:dyDescent="0.25">
      <c r="A626" s="1">
        <v>33739</v>
      </c>
      <c r="B626" t="s">
        <v>16</v>
      </c>
      <c r="C626">
        <v>104.7578125</v>
      </c>
      <c r="D626">
        <v>103.96875</v>
      </c>
      <c r="E626">
        <v>105.484375</v>
      </c>
      <c r="F626">
        <v>104.328125</v>
      </c>
      <c r="G626" t="s">
        <v>16</v>
      </c>
      <c r="H626">
        <v>101.0625</v>
      </c>
      <c r="I626">
        <v>99.9375</v>
      </c>
      <c r="J626" t="s">
        <v>16</v>
      </c>
      <c r="K626" t="s">
        <v>16</v>
      </c>
      <c r="L626" t="s">
        <v>16</v>
      </c>
      <c r="M626" t="s">
        <v>16</v>
      </c>
    </row>
    <row r="627" spans="1:13" x14ac:dyDescent="0.25">
      <c r="A627" s="1">
        <v>33742</v>
      </c>
      <c r="B627" t="s">
        <v>16</v>
      </c>
      <c r="C627">
        <v>104.765625</v>
      </c>
      <c r="D627">
        <v>103.953125</v>
      </c>
      <c r="E627">
        <v>105.515625</v>
      </c>
      <c r="F627">
        <v>104.34375</v>
      </c>
      <c r="G627" t="s">
        <v>16</v>
      </c>
      <c r="H627">
        <v>100.96875</v>
      </c>
      <c r="I627">
        <v>99.84375</v>
      </c>
      <c r="J627" t="s">
        <v>16</v>
      </c>
      <c r="K627" t="s">
        <v>16</v>
      </c>
      <c r="L627" t="s">
        <v>16</v>
      </c>
      <c r="M627" t="s">
        <v>16</v>
      </c>
    </row>
    <row r="628" spans="1:13" x14ac:dyDescent="0.25">
      <c r="A628" s="1">
        <v>33743</v>
      </c>
      <c r="B628" t="s">
        <v>16</v>
      </c>
      <c r="C628">
        <v>105</v>
      </c>
      <c r="D628">
        <v>104.1875</v>
      </c>
      <c r="E628">
        <v>106.046875</v>
      </c>
      <c r="F628">
        <v>104.890625</v>
      </c>
      <c r="G628" t="s">
        <v>16</v>
      </c>
      <c r="H628">
        <v>101.5625</v>
      </c>
      <c r="I628">
        <v>100.40625</v>
      </c>
      <c r="J628" t="s">
        <v>16</v>
      </c>
      <c r="K628" t="s">
        <v>16</v>
      </c>
      <c r="L628" t="s">
        <v>16</v>
      </c>
      <c r="M628" t="s">
        <v>16</v>
      </c>
    </row>
    <row r="629" spans="1:13" x14ac:dyDescent="0.25">
      <c r="A629" s="1">
        <v>33744</v>
      </c>
      <c r="B629" t="s">
        <v>16</v>
      </c>
      <c r="C629">
        <v>104.796875</v>
      </c>
      <c r="D629">
        <v>103.984375</v>
      </c>
      <c r="E629">
        <v>105.703125</v>
      </c>
      <c r="F629">
        <v>104.546875</v>
      </c>
      <c r="G629" t="s">
        <v>16</v>
      </c>
      <c r="H629">
        <v>101.125</v>
      </c>
      <c r="I629">
        <v>100</v>
      </c>
      <c r="J629" t="s">
        <v>16</v>
      </c>
      <c r="K629" t="s">
        <v>16</v>
      </c>
      <c r="L629" t="s">
        <v>16</v>
      </c>
      <c r="M629" t="s">
        <v>16</v>
      </c>
    </row>
    <row r="630" spans="1:13" x14ac:dyDescent="0.25">
      <c r="A630" s="1">
        <v>33745</v>
      </c>
      <c r="B630" t="s">
        <v>16</v>
      </c>
      <c r="C630">
        <v>104.4296875</v>
      </c>
      <c r="D630">
        <v>103.578125</v>
      </c>
      <c r="E630">
        <v>104.90625</v>
      </c>
      <c r="F630">
        <v>103.75</v>
      </c>
      <c r="G630" t="s">
        <v>16</v>
      </c>
      <c r="H630">
        <v>100.53125</v>
      </c>
      <c r="I630">
        <v>99.4375</v>
      </c>
      <c r="J630" t="s">
        <v>16</v>
      </c>
      <c r="K630" t="s">
        <v>16</v>
      </c>
      <c r="L630" t="s">
        <v>16</v>
      </c>
      <c r="M630" t="s">
        <v>16</v>
      </c>
    </row>
    <row r="631" spans="1:13" x14ac:dyDescent="0.25">
      <c r="A631" s="1">
        <v>33746</v>
      </c>
      <c r="B631" t="s">
        <v>16</v>
      </c>
      <c r="C631">
        <v>104.59375</v>
      </c>
      <c r="D631">
        <v>103.7421875</v>
      </c>
      <c r="E631">
        <v>105.1875</v>
      </c>
      <c r="F631">
        <v>104.046875</v>
      </c>
      <c r="G631" t="s">
        <v>16</v>
      </c>
      <c r="H631">
        <v>100.84375</v>
      </c>
      <c r="I631">
        <v>99.75</v>
      </c>
      <c r="J631" t="s">
        <v>16</v>
      </c>
      <c r="K631" t="s">
        <v>16</v>
      </c>
      <c r="L631" t="s">
        <v>16</v>
      </c>
      <c r="M631" t="s">
        <v>16</v>
      </c>
    </row>
    <row r="632" spans="1:13" x14ac:dyDescent="0.25">
      <c r="A632" s="1">
        <v>33749</v>
      </c>
      <c r="B632" t="s">
        <v>16</v>
      </c>
      <c r="C632">
        <v>104.59375</v>
      </c>
      <c r="D632">
        <v>103.7421875</v>
      </c>
      <c r="E632">
        <v>105.1875</v>
      </c>
      <c r="F632">
        <v>104.046875</v>
      </c>
      <c r="G632" t="s">
        <v>16</v>
      </c>
      <c r="H632">
        <v>100.84375</v>
      </c>
      <c r="I632">
        <v>99.75</v>
      </c>
      <c r="J632" t="s">
        <v>16</v>
      </c>
      <c r="K632" t="s">
        <v>16</v>
      </c>
      <c r="L632" t="s">
        <v>16</v>
      </c>
      <c r="M632" t="s">
        <v>16</v>
      </c>
    </row>
    <row r="633" spans="1:13" x14ac:dyDescent="0.25">
      <c r="A633" s="1">
        <v>33750</v>
      </c>
      <c r="B633" t="s">
        <v>16</v>
      </c>
      <c r="C633">
        <v>104.4375</v>
      </c>
      <c r="D633">
        <v>103.5859375</v>
      </c>
      <c r="E633">
        <v>104.75</v>
      </c>
      <c r="F633">
        <v>103.609375</v>
      </c>
      <c r="G633" t="s">
        <v>16</v>
      </c>
      <c r="H633">
        <v>99.65625</v>
      </c>
      <c r="I633">
        <v>98.5625</v>
      </c>
      <c r="J633" t="s">
        <v>16</v>
      </c>
      <c r="K633" t="s">
        <v>16</v>
      </c>
      <c r="L633" t="s">
        <v>16</v>
      </c>
      <c r="M633" t="s">
        <v>16</v>
      </c>
    </row>
    <row r="634" spans="1:13" x14ac:dyDescent="0.25">
      <c r="A634" s="1">
        <v>33751</v>
      </c>
      <c r="B634" t="s">
        <v>16</v>
      </c>
      <c r="C634">
        <v>104.59375</v>
      </c>
      <c r="D634">
        <v>103.7109375</v>
      </c>
      <c r="E634">
        <v>104.953125</v>
      </c>
      <c r="F634">
        <v>103.78125</v>
      </c>
      <c r="G634" t="s">
        <v>16</v>
      </c>
      <c r="H634">
        <v>99.9375</v>
      </c>
      <c r="I634">
        <v>98.84375</v>
      </c>
      <c r="J634" t="s">
        <v>16</v>
      </c>
      <c r="K634" t="s">
        <v>16</v>
      </c>
      <c r="L634" t="s">
        <v>16</v>
      </c>
      <c r="M634" t="s">
        <v>16</v>
      </c>
    </row>
    <row r="635" spans="1:13" x14ac:dyDescent="0.25">
      <c r="A635" s="1">
        <v>33752</v>
      </c>
      <c r="B635" t="s">
        <v>16</v>
      </c>
      <c r="C635">
        <v>104.6953125</v>
      </c>
      <c r="D635">
        <v>103.8125</v>
      </c>
      <c r="E635">
        <v>105.28125</v>
      </c>
      <c r="F635">
        <v>104.125</v>
      </c>
      <c r="G635" t="s">
        <v>16</v>
      </c>
      <c r="H635">
        <v>100.28125</v>
      </c>
      <c r="I635">
        <v>99.21875</v>
      </c>
      <c r="J635" t="s">
        <v>16</v>
      </c>
      <c r="K635" t="s">
        <v>16</v>
      </c>
      <c r="L635" t="s">
        <v>16</v>
      </c>
      <c r="M635" t="s">
        <v>16</v>
      </c>
    </row>
    <row r="636" spans="1:13" x14ac:dyDescent="0.25">
      <c r="A636" s="1">
        <v>33753</v>
      </c>
      <c r="B636" t="s">
        <v>16</v>
      </c>
      <c r="C636">
        <v>104.7578125</v>
      </c>
      <c r="D636">
        <v>103.90625</v>
      </c>
      <c r="E636">
        <v>105.546875</v>
      </c>
      <c r="F636">
        <v>104.390625</v>
      </c>
      <c r="G636" t="s">
        <v>16</v>
      </c>
      <c r="H636">
        <v>100.8125</v>
      </c>
      <c r="I636">
        <v>99.71875</v>
      </c>
      <c r="J636" t="s">
        <v>16</v>
      </c>
      <c r="K636" t="s">
        <v>16</v>
      </c>
      <c r="L636" t="s">
        <v>16</v>
      </c>
      <c r="M636" t="s">
        <v>16</v>
      </c>
    </row>
    <row r="637" spans="1:13" x14ac:dyDescent="0.25">
      <c r="A637" s="1">
        <v>33756</v>
      </c>
      <c r="B637" t="s">
        <v>16</v>
      </c>
      <c r="C637">
        <v>103.71875</v>
      </c>
      <c r="D637">
        <v>103.90625</v>
      </c>
      <c r="E637">
        <v>104.03125</v>
      </c>
      <c r="F637">
        <v>102.96875</v>
      </c>
      <c r="G637" t="s">
        <v>16</v>
      </c>
      <c r="H637">
        <v>99</v>
      </c>
      <c r="I637">
        <v>97.90625</v>
      </c>
      <c r="J637" t="s">
        <v>16</v>
      </c>
      <c r="K637" t="s">
        <v>16</v>
      </c>
      <c r="L637" t="s">
        <v>16</v>
      </c>
      <c r="M637" t="s">
        <v>16</v>
      </c>
    </row>
    <row r="638" spans="1:13" x14ac:dyDescent="0.25">
      <c r="A638" s="1">
        <v>33757</v>
      </c>
      <c r="B638" t="s">
        <v>16</v>
      </c>
      <c r="C638">
        <v>103.828125</v>
      </c>
      <c r="D638">
        <v>103.90625</v>
      </c>
      <c r="E638">
        <v>104.34375</v>
      </c>
      <c r="F638">
        <v>103.28125</v>
      </c>
      <c r="G638" t="s">
        <v>16</v>
      </c>
      <c r="H638">
        <v>99.3125</v>
      </c>
      <c r="I638">
        <v>98.1875</v>
      </c>
      <c r="J638" t="s">
        <v>16</v>
      </c>
      <c r="K638" t="s">
        <v>16</v>
      </c>
      <c r="L638" t="s">
        <v>16</v>
      </c>
      <c r="M638" t="s">
        <v>16</v>
      </c>
    </row>
    <row r="639" spans="1:13" x14ac:dyDescent="0.25">
      <c r="A639" s="1">
        <v>33758</v>
      </c>
      <c r="B639" t="s">
        <v>16</v>
      </c>
      <c r="C639">
        <v>103.875</v>
      </c>
      <c r="D639">
        <v>103.90625</v>
      </c>
      <c r="E639">
        <v>104.421875</v>
      </c>
      <c r="F639">
        <v>103.375</v>
      </c>
      <c r="G639" t="s">
        <v>16</v>
      </c>
      <c r="H639">
        <v>99.3125</v>
      </c>
      <c r="I639">
        <v>98.1875</v>
      </c>
      <c r="J639" t="s">
        <v>16</v>
      </c>
      <c r="K639" t="s">
        <v>16</v>
      </c>
      <c r="L639" t="s">
        <v>16</v>
      </c>
      <c r="M639" t="s">
        <v>16</v>
      </c>
    </row>
    <row r="640" spans="1:13" x14ac:dyDescent="0.25">
      <c r="A640" s="1">
        <v>33759</v>
      </c>
      <c r="B640" t="s">
        <v>16</v>
      </c>
      <c r="C640">
        <v>103.8828125</v>
      </c>
      <c r="D640">
        <v>103.90625</v>
      </c>
      <c r="E640">
        <v>104.4375</v>
      </c>
      <c r="F640">
        <v>103.390625</v>
      </c>
      <c r="G640" t="s">
        <v>16</v>
      </c>
      <c r="H640">
        <v>99.34375</v>
      </c>
      <c r="I640">
        <v>98.25</v>
      </c>
      <c r="J640" t="s">
        <v>16</v>
      </c>
      <c r="K640" t="s">
        <v>16</v>
      </c>
      <c r="L640" t="s">
        <v>16</v>
      </c>
      <c r="M640" t="s">
        <v>16</v>
      </c>
    </row>
    <row r="641" spans="1:13" x14ac:dyDescent="0.25">
      <c r="A641" s="1">
        <v>33760</v>
      </c>
      <c r="B641" t="s">
        <v>16</v>
      </c>
      <c r="C641">
        <v>104.0234375</v>
      </c>
      <c r="D641">
        <v>103.90625</v>
      </c>
      <c r="E641">
        <v>104.671875</v>
      </c>
      <c r="F641">
        <v>103.609375</v>
      </c>
      <c r="G641" t="s">
        <v>16</v>
      </c>
      <c r="H641">
        <v>99.6875</v>
      </c>
      <c r="I641">
        <v>98.5625</v>
      </c>
      <c r="J641" t="s">
        <v>16</v>
      </c>
      <c r="K641" t="s">
        <v>16</v>
      </c>
      <c r="L641" t="s">
        <v>16</v>
      </c>
      <c r="M641" t="s">
        <v>16</v>
      </c>
    </row>
    <row r="642" spans="1:13" x14ac:dyDescent="0.25">
      <c r="A642" s="1">
        <v>33763</v>
      </c>
      <c r="B642" t="s">
        <v>16</v>
      </c>
      <c r="C642">
        <v>104.078125</v>
      </c>
      <c r="D642">
        <v>103.90625</v>
      </c>
      <c r="E642">
        <v>104.640625</v>
      </c>
      <c r="F642">
        <v>103.578125</v>
      </c>
      <c r="G642" t="s">
        <v>16</v>
      </c>
      <c r="H642">
        <v>99.71875</v>
      </c>
      <c r="I642">
        <v>98.59375</v>
      </c>
      <c r="J642" t="s">
        <v>16</v>
      </c>
      <c r="K642" t="s">
        <v>16</v>
      </c>
      <c r="L642" t="s">
        <v>16</v>
      </c>
      <c r="M642" t="s">
        <v>16</v>
      </c>
    </row>
    <row r="643" spans="1:13" x14ac:dyDescent="0.25">
      <c r="A643" s="1">
        <v>33764</v>
      </c>
      <c r="B643" t="s">
        <v>16</v>
      </c>
      <c r="C643">
        <v>104.03125</v>
      </c>
      <c r="D643">
        <v>103.90625</v>
      </c>
      <c r="E643">
        <v>104.515625</v>
      </c>
      <c r="F643">
        <v>103.359375</v>
      </c>
      <c r="G643" t="s">
        <v>16</v>
      </c>
      <c r="H643">
        <v>99.28125</v>
      </c>
      <c r="I643">
        <v>98.15625</v>
      </c>
      <c r="J643" t="s">
        <v>16</v>
      </c>
      <c r="K643" t="s">
        <v>16</v>
      </c>
      <c r="L643" t="s">
        <v>16</v>
      </c>
      <c r="M643" t="s">
        <v>16</v>
      </c>
    </row>
    <row r="644" spans="1:13" x14ac:dyDescent="0.25">
      <c r="A644" s="1">
        <v>33765</v>
      </c>
      <c r="B644" t="s">
        <v>16</v>
      </c>
      <c r="C644">
        <v>104.1171875</v>
      </c>
      <c r="D644">
        <v>103.90625</v>
      </c>
      <c r="E644">
        <v>104.515625</v>
      </c>
      <c r="F644">
        <v>103.359375</v>
      </c>
      <c r="G644" t="s">
        <v>16</v>
      </c>
      <c r="H644">
        <v>99.125</v>
      </c>
      <c r="I644">
        <v>98</v>
      </c>
      <c r="J644" t="s">
        <v>16</v>
      </c>
      <c r="K644" t="s">
        <v>16</v>
      </c>
      <c r="L644" t="s">
        <v>16</v>
      </c>
      <c r="M644" t="s">
        <v>16</v>
      </c>
    </row>
    <row r="645" spans="1:13" x14ac:dyDescent="0.25">
      <c r="A645" s="1">
        <v>33766</v>
      </c>
      <c r="B645" t="s">
        <v>16</v>
      </c>
      <c r="C645">
        <v>104.1953125</v>
      </c>
      <c r="D645">
        <v>103.90625</v>
      </c>
      <c r="E645">
        <v>104.703125</v>
      </c>
      <c r="F645">
        <v>103.546875</v>
      </c>
      <c r="G645" t="s">
        <v>16</v>
      </c>
      <c r="H645">
        <v>99.28125</v>
      </c>
      <c r="I645">
        <v>98.15625</v>
      </c>
      <c r="J645" t="s">
        <v>16</v>
      </c>
      <c r="K645" t="s">
        <v>16</v>
      </c>
      <c r="L645" t="s">
        <v>16</v>
      </c>
      <c r="M645" t="s">
        <v>16</v>
      </c>
    </row>
    <row r="646" spans="1:13" x14ac:dyDescent="0.25">
      <c r="A646" s="1">
        <v>33767</v>
      </c>
      <c r="B646" t="s">
        <v>16</v>
      </c>
      <c r="C646">
        <v>104.3046875</v>
      </c>
      <c r="D646">
        <v>103.4921875</v>
      </c>
      <c r="E646">
        <v>105</v>
      </c>
      <c r="F646">
        <v>103.84375</v>
      </c>
      <c r="G646" t="s">
        <v>16</v>
      </c>
      <c r="H646">
        <v>99.625</v>
      </c>
      <c r="I646">
        <v>98.5</v>
      </c>
      <c r="J646" t="s">
        <v>16</v>
      </c>
      <c r="K646" t="s">
        <v>16</v>
      </c>
      <c r="L646" t="s">
        <v>16</v>
      </c>
      <c r="M646" t="s">
        <v>16</v>
      </c>
    </row>
    <row r="647" spans="1:13" x14ac:dyDescent="0.25">
      <c r="A647" s="1">
        <v>33770</v>
      </c>
      <c r="B647" t="s">
        <v>16</v>
      </c>
      <c r="C647">
        <v>104.3125</v>
      </c>
      <c r="D647">
        <v>103.5</v>
      </c>
      <c r="E647">
        <v>105.078125</v>
      </c>
      <c r="F647">
        <v>103.9375</v>
      </c>
      <c r="G647" t="s">
        <v>16</v>
      </c>
      <c r="H647">
        <v>99.75</v>
      </c>
      <c r="I647">
        <v>98.625</v>
      </c>
      <c r="J647" t="s">
        <v>16</v>
      </c>
      <c r="K647" t="s">
        <v>16</v>
      </c>
      <c r="L647" t="s">
        <v>16</v>
      </c>
      <c r="M647" t="s">
        <v>16</v>
      </c>
    </row>
    <row r="648" spans="1:13" x14ac:dyDescent="0.25">
      <c r="A648" s="1">
        <v>33771</v>
      </c>
      <c r="B648" t="s">
        <v>16</v>
      </c>
      <c r="C648">
        <v>104.40625</v>
      </c>
      <c r="D648">
        <v>103.59375</v>
      </c>
      <c r="E648">
        <v>105.3125</v>
      </c>
      <c r="F648">
        <v>104.171875</v>
      </c>
      <c r="G648" t="s">
        <v>16</v>
      </c>
      <c r="H648">
        <v>100.09375</v>
      </c>
      <c r="I648">
        <v>98.96875</v>
      </c>
      <c r="J648" t="s">
        <v>16</v>
      </c>
      <c r="K648" t="s">
        <v>16</v>
      </c>
      <c r="L648" t="s">
        <v>16</v>
      </c>
      <c r="M648" t="s">
        <v>16</v>
      </c>
    </row>
    <row r="649" spans="1:13" x14ac:dyDescent="0.25">
      <c r="A649" s="1">
        <v>33772</v>
      </c>
      <c r="B649" t="s">
        <v>16</v>
      </c>
      <c r="C649">
        <v>104.453125</v>
      </c>
      <c r="D649">
        <v>103.640625</v>
      </c>
      <c r="E649">
        <v>105.421875</v>
      </c>
      <c r="F649">
        <v>104.296875</v>
      </c>
      <c r="G649" t="s">
        <v>16</v>
      </c>
      <c r="H649">
        <v>100.15625</v>
      </c>
      <c r="I649">
        <v>99.03125</v>
      </c>
      <c r="J649" t="s">
        <v>16</v>
      </c>
      <c r="K649" t="s">
        <v>16</v>
      </c>
      <c r="L649" t="s">
        <v>16</v>
      </c>
      <c r="M649" t="s">
        <v>16</v>
      </c>
    </row>
    <row r="650" spans="1:13" x14ac:dyDescent="0.25">
      <c r="A650" s="1">
        <v>33773</v>
      </c>
      <c r="B650" t="s">
        <v>16</v>
      </c>
      <c r="C650">
        <v>104.6171875</v>
      </c>
      <c r="D650">
        <v>103.8046875</v>
      </c>
      <c r="E650">
        <v>105.640625</v>
      </c>
      <c r="F650">
        <v>104.515625</v>
      </c>
      <c r="G650" t="s">
        <v>16</v>
      </c>
      <c r="H650">
        <v>100.375</v>
      </c>
      <c r="I650">
        <v>99.25</v>
      </c>
      <c r="J650" t="s">
        <v>16</v>
      </c>
      <c r="K650" t="s">
        <v>16</v>
      </c>
      <c r="L650" t="s">
        <v>16</v>
      </c>
      <c r="M650" t="s">
        <v>16</v>
      </c>
    </row>
    <row r="651" spans="1:13" x14ac:dyDescent="0.25">
      <c r="A651" s="1">
        <v>33774</v>
      </c>
      <c r="B651" t="s">
        <v>16</v>
      </c>
      <c r="C651">
        <v>104.4375</v>
      </c>
      <c r="D651">
        <v>103.625</v>
      </c>
      <c r="E651">
        <v>105.390625</v>
      </c>
      <c r="F651">
        <v>104.265625</v>
      </c>
      <c r="G651" t="s">
        <v>16</v>
      </c>
      <c r="H651">
        <v>100.03125</v>
      </c>
      <c r="I651">
        <v>98.90625</v>
      </c>
      <c r="J651" t="s">
        <v>16</v>
      </c>
      <c r="K651" t="s">
        <v>16</v>
      </c>
      <c r="L651" t="s">
        <v>16</v>
      </c>
      <c r="M651" t="s">
        <v>16</v>
      </c>
    </row>
    <row r="652" spans="1:13" x14ac:dyDescent="0.25">
      <c r="A652" s="1">
        <v>33777</v>
      </c>
      <c r="B652" t="s">
        <v>16</v>
      </c>
      <c r="C652">
        <v>104.46875</v>
      </c>
      <c r="D652">
        <v>103.71875</v>
      </c>
      <c r="E652">
        <v>105.421875</v>
      </c>
      <c r="F652">
        <v>104.296875</v>
      </c>
      <c r="G652" t="s">
        <v>16</v>
      </c>
      <c r="H652">
        <v>100.03125</v>
      </c>
      <c r="I652">
        <v>98.90625</v>
      </c>
      <c r="J652" t="s">
        <v>16</v>
      </c>
      <c r="K652" t="s">
        <v>16</v>
      </c>
      <c r="L652" t="s">
        <v>16</v>
      </c>
      <c r="M652" t="s">
        <v>16</v>
      </c>
    </row>
    <row r="653" spans="1:13" x14ac:dyDescent="0.25">
      <c r="A653" s="1">
        <v>33778</v>
      </c>
      <c r="B653" t="s">
        <v>16</v>
      </c>
      <c r="C653">
        <v>104.375</v>
      </c>
      <c r="D653">
        <v>103.640625</v>
      </c>
      <c r="E653">
        <v>105.171875</v>
      </c>
      <c r="F653">
        <v>104.0625</v>
      </c>
      <c r="G653" t="s">
        <v>16</v>
      </c>
      <c r="H653">
        <v>99.6875</v>
      </c>
      <c r="I653">
        <v>98.5625</v>
      </c>
      <c r="J653" t="s">
        <v>16</v>
      </c>
      <c r="K653" t="s">
        <v>16</v>
      </c>
      <c r="L653" t="s">
        <v>16</v>
      </c>
      <c r="M653" t="s">
        <v>16</v>
      </c>
    </row>
    <row r="654" spans="1:13" x14ac:dyDescent="0.25">
      <c r="A654" s="1">
        <v>33779</v>
      </c>
      <c r="B654" t="s">
        <v>16</v>
      </c>
      <c r="C654">
        <v>104.640625</v>
      </c>
      <c r="D654">
        <v>103.90625</v>
      </c>
      <c r="E654">
        <v>105.609375</v>
      </c>
      <c r="F654">
        <v>104.484375</v>
      </c>
      <c r="G654" t="s">
        <v>16</v>
      </c>
      <c r="H654">
        <v>100.15625</v>
      </c>
      <c r="I654">
        <v>99.03125</v>
      </c>
      <c r="J654" t="s">
        <v>16</v>
      </c>
      <c r="K654" t="s">
        <v>16</v>
      </c>
      <c r="L654" t="s">
        <v>16</v>
      </c>
      <c r="M654" t="s">
        <v>16</v>
      </c>
    </row>
    <row r="655" spans="1:13" x14ac:dyDescent="0.25">
      <c r="A655" s="1">
        <v>33780</v>
      </c>
      <c r="B655" t="s">
        <v>16</v>
      </c>
      <c r="C655">
        <v>104.796875</v>
      </c>
      <c r="D655">
        <v>104.046875</v>
      </c>
      <c r="E655">
        <v>106.015625</v>
      </c>
      <c r="F655">
        <v>104.890625</v>
      </c>
      <c r="G655" t="s">
        <v>16</v>
      </c>
      <c r="H655">
        <v>100.75</v>
      </c>
      <c r="I655">
        <v>99.59375</v>
      </c>
      <c r="J655" t="s">
        <v>16</v>
      </c>
      <c r="K655" t="s">
        <v>16</v>
      </c>
      <c r="L655" t="s">
        <v>16</v>
      </c>
      <c r="M655" t="s">
        <v>16</v>
      </c>
    </row>
    <row r="656" spans="1:13" x14ac:dyDescent="0.25">
      <c r="A656" s="1">
        <v>33781</v>
      </c>
      <c r="B656" t="s">
        <v>16</v>
      </c>
      <c r="C656">
        <v>104.7734375</v>
      </c>
      <c r="D656">
        <v>104.015625</v>
      </c>
      <c r="E656">
        <v>105.90625</v>
      </c>
      <c r="F656">
        <v>104.78125</v>
      </c>
      <c r="G656" t="s">
        <v>16</v>
      </c>
      <c r="H656">
        <v>100.625</v>
      </c>
      <c r="I656">
        <v>99.46875</v>
      </c>
      <c r="J656" t="s">
        <v>16</v>
      </c>
      <c r="K656" t="s">
        <v>16</v>
      </c>
      <c r="L656" t="s">
        <v>16</v>
      </c>
      <c r="M656" t="s">
        <v>16</v>
      </c>
    </row>
    <row r="657" spans="1:13" x14ac:dyDescent="0.25">
      <c r="A657" s="1">
        <v>33784</v>
      </c>
      <c r="B657" t="s">
        <v>16</v>
      </c>
      <c r="C657">
        <v>104.921875</v>
      </c>
      <c r="D657">
        <v>104.1640625</v>
      </c>
      <c r="E657">
        <v>106.09375</v>
      </c>
      <c r="F657">
        <v>104.96875</v>
      </c>
      <c r="G657" t="s">
        <v>16</v>
      </c>
      <c r="H657">
        <v>100.71875</v>
      </c>
      <c r="I657">
        <v>99.5625</v>
      </c>
      <c r="J657" t="s">
        <v>16</v>
      </c>
      <c r="K657" t="s">
        <v>16</v>
      </c>
      <c r="L657" t="s">
        <v>16</v>
      </c>
      <c r="M657" t="s">
        <v>16</v>
      </c>
    </row>
    <row r="658" spans="1:13" x14ac:dyDescent="0.25">
      <c r="A658" s="1">
        <v>33785</v>
      </c>
      <c r="B658" t="s">
        <v>16</v>
      </c>
      <c r="C658">
        <v>104.921875</v>
      </c>
      <c r="D658">
        <v>104.203125</v>
      </c>
      <c r="E658">
        <v>106.09375</v>
      </c>
      <c r="F658">
        <v>104.9375</v>
      </c>
      <c r="G658" t="s">
        <v>16</v>
      </c>
      <c r="H658">
        <v>100.65625</v>
      </c>
      <c r="I658">
        <v>99.5</v>
      </c>
      <c r="J658" t="s">
        <v>16</v>
      </c>
      <c r="K658" t="s">
        <v>16</v>
      </c>
      <c r="L658" t="s">
        <v>16</v>
      </c>
      <c r="M658" t="s">
        <v>16</v>
      </c>
    </row>
    <row r="659" spans="1:13" x14ac:dyDescent="0.25">
      <c r="A659" s="1">
        <v>33786</v>
      </c>
      <c r="B659" t="s">
        <v>16</v>
      </c>
      <c r="C659">
        <v>104.9375</v>
      </c>
      <c r="D659">
        <v>104.203125</v>
      </c>
      <c r="E659">
        <v>106.203125</v>
      </c>
      <c r="F659">
        <v>105.046875</v>
      </c>
      <c r="G659" t="s">
        <v>16</v>
      </c>
      <c r="H659">
        <v>100.96875</v>
      </c>
      <c r="I659">
        <v>99.8125</v>
      </c>
      <c r="J659" t="s">
        <v>16</v>
      </c>
      <c r="K659" t="s">
        <v>16</v>
      </c>
      <c r="L659" t="s">
        <v>16</v>
      </c>
      <c r="M659" t="s">
        <v>16</v>
      </c>
    </row>
    <row r="660" spans="1:13" x14ac:dyDescent="0.25">
      <c r="A660" s="1">
        <v>33787</v>
      </c>
      <c r="B660" t="s">
        <v>16</v>
      </c>
      <c r="C660">
        <v>105.46875</v>
      </c>
      <c r="D660">
        <v>104.75</v>
      </c>
      <c r="E660">
        <v>107.1875</v>
      </c>
      <c r="F660">
        <v>106.015625</v>
      </c>
      <c r="G660" t="s">
        <v>16</v>
      </c>
      <c r="H660">
        <v>102.5625</v>
      </c>
      <c r="I660">
        <v>101.34375</v>
      </c>
      <c r="J660" t="s">
        <v>16</v>
      </c>
      <c r="K660" t="s">
        <v>16</v>
      </c>
      <c r="L660" t="s">
        <v>16</v>
      </c>
      <c r="M660" t="s">
        <v>16</v>
      </c>
    </row>
    <row r="661" spans="1:13" x14ac:dyDescent="0.25">
      <c r="A661" s="1">
        <v>33788</v>
      </c>
      <c r="B661" t="s">
        <v>16</v>
      </c>
      <c r="C661">
        <v>105.46875</v>
      </c>
      <c r="D661">
        <v>104.75</v>
      </c>
      <c r="E661">
        <v>107.1875</v>
      </c>
      <c r="F661">
        <v>106.015625</v>
      </c>
      <c r="G661" t="s">
        <v>16</v>
      </c>
      <c r="H661">
        <v>102.5625</v>
      </c>
      <c r="I661">
        <v>101.34375</v>
      </c>
      <c r="J661" t="s">
        <v>16</v>
      </c>
      <c r="K661" t="s">
        <v>16</v>
      </c>
      <c r="L661" t="s">
        <v>16</v>
      </c>
      <c r="M661" t="s">
        <v>16</v>
      </c>
    </row>
    <row r="662" spans="1:13" x14ac:dyDescent="0.25">
      <c r="A662" s="1">
        <v>33791</v>
      </c>
      <c r="B662" t="s">
        <v>16</v>
      </c>
      <c r="C662">
        <v>105.609375</v>
      </c>
      <c r="D662">
        <v>104.890625</v>
      </c>
      <c r="E662">
        <v>107.453125</v>
      </c>
      <c r="F662">
        <v>106.234375</v>
      </c>
      <c r="G662" t="s">
        <v>16</v>
      </c>
      <c r="H662">
        <v>102.625</v>
      </c>
      <c r="I662">
        <v>101.375</v>
      </c>
      <c r="J662" t="s">
        <v>16</v>
      </c>
      <c r="K662" t="s">
        <v>16</v>
      </c>
      <c r="L662" t="s">
        <v>16</v>
      </c>
      <c r="M662" t="s">
        <v>16</v>
      </c>
    </row>
    <row r="663" spans="1:13" x14ac:dyDescent="0.25">
      <c r="A663" s="1">
        <v>33792</v>
      </c>
      <c r="B663" t="s">
        <v>16</v>
      </c>
      <c r="C663">
        <v>105.71875</v>
      </c>
      <c r="D663">
        <v>105</v>
      </c>
      <c r="E663">
        <v>107.6875</v>
      </c>
      <c r="F663">
        <v>106.453125</v>
      </c>
      <c r="G663" t="s">
        <v>16</v>
      </c>
      <c r="H663">
        <v>102.625</v>
      </c>
      <c r="I663">
        <v>101.40625</v>
      </c>
      <c r="J663" t="s">
        <v>16</v>
      </c>
      <c r="K663" t="s">
        <v>16</v>
      </c>
      <c r="L663" t="s">
        <v>16</v>
      </c>
      <c r="M663" t="s">
        <v>16</v>
      </c>
    </row>
    <row r="664" spans="1:13" x14ac:dyDescent="0.25">
      <c r="A664" s="1">
        <v>33793</v>
      </c>
      <c r="B664" t="s">
        <v>16</v>
      </c>
      <c r="C664">
        <v>105.75</v>
      </c>
      <c r="D664">
        <v>105.03125</v>
      </c>
      <c r="E664">
        <v>107.609375</v>
      </c>
      <c r="F664">
        <v>106.390625</v>
      </c>
      <c r="G664" t="s">
        <v>16</v>
      </c>
      <c r="H664">
        <v>102.59375</v>
      </c>
      <c r="I664">
        <v>101.375</v>
      </c>
      <c r="J664" t="s">
        <v>16</v>
      </c>
      <c r="K664" t="s">
        <v>16</v>
      </c>
      <c r="L664" t="s">
        <v>16</v>
      </c>
      <c r="M664" t="s">
        <v>16</v>
      </c>
    </row>
    <row r="665" spans="1:13" x14ac:dyDescent="0.25">
      <c r="A665" s="1">
        <v>33794</v>
      </c>
      <c r="B665" t="s">
        <v>16</v>
      </c>
      <c r="C665">
        <v>105.7265625</v>
      </c>
      <c r="D665">
        <v>105.0078125</v>
      </c>
      <c r="E665">
        <v>107.65625</v>
      </c>
      <c r="F665">
        <v>106.453125</v>
      </c>
      <c r="G665" t="s">
        <v>16</v>
      </c>
      <c r="H665">
        <v>102.6875</v>
      </c>
      <c r="I665">
        <v>101.46875</v>
      </c>
      <c r="J665" t="s">
        <v>16</v>
      </c>
      <c r="K665" t="s">
        <v>16</v>
      </c>
      <c r="L665" t="s">
        <v>16</v>
      </c>
      <c r="M665" t="s">
        <v>16</v>
      </c>
    </row>
    <row r="666" spans="1:13" x14ac:dyDescent="0.25">
      <c r="A666" s="1">
        <v>33795</v>
      </c>
      <c r="B666" t="s">
        <v>16</v>
      </c>
      <c r="C666">
        <v>105.78125</v>
      </c>
      <c r="D666">
        <v>105.0625</v>
      </c>
      <c r="E666">
        <v>107.75</v>
      </c>
      <c r="F666">
        <v>106.53125</v>
      </c>
      <c r="G666" t="s">
        <v>16</v>
      </c>
      <c r="H666">
        <v>102.375</v>
      </c>
      <c r="I666">
        <v>101.15625</v>
      </c>
      <c r="J666" t="s">
        <v>16</v>
      </c>
      <c r="K666" t="s">
        <v>16</v>
      </c>
      <c r="L666" t="s">
        <v>16</v>
      </c>
      <c r="M666" t="s">
        <v>16</v>
      </c>
    </row>
    <row r="667" spans="1:13" x14ac:dyDescent="0.25">
      <c r="A667" s="1">
        <v>33798</v>
      </c>
      <c r="B667" t="s">
        <v>16</v>
      </c>
      <c r="C667">
        <v>105.78125</v>
      </c>
      <c r="D667">
        <v>105.0625</v>
      </c>
      <c r="E667">
        <v>107.703125</v>
      </c>
      <c r="F667">
        <v>106.484375</v>
      </c>
      <c r="G667" t="s">
        <v>16</v>
      </c>
      <c r="H667">
        <v>102</v>
      </c>
      <c r="I667">
        <v>100.8125</v>
      </c>
      <c r="J667" t="s">
        <v>16</v>
      </c>
      <c r="K667" t="s">
        <v>16</v>
      </c>
      <c r="L667" t="s">
        <v>16</v>
      </c>
      <c r="M667" t="s">
        <v>16</v>
      </c>
    </row>
    <row r="668" spans="1:13" x14ac:dyDescent="0.25">
      <c r="A668" s="1">
        <v>33799</v>
      </c>
      <c r="B668" t="s">
        <v>16</v>
      </c>
      <c r="C668">
        <v>105.9140625</v>
      </c>
      <c r="D668">
        <v>105.1953125</v>
      </c>
      <c r="E668">
        <v>107.96875</v>
      </c>
      <c r="F668">
        <v>106.75</v>
      </c>
      <c r="G668" t="s">
        <v>16</v>
      </c>
      <c r="H668">
        <v>101.96875</v>
      </c>
      <c r="I668">
        <v>100.75</v>
      </c>
      <c r="J668" t="s">
        <v>16</v>
      </c>
      <c r="K668" t="s">
        <v>16</v>
      </c>
      <c r="L668" t="s">
        <v>16</v>
      </c>
      <c r="M668" t="s">
        <v>16</v>
      </c>
    </row>
    <row r="669" spans="1:13" x14ac:dyDescent="0.25">
      <c r="A669" s="1">
        <v>33800</v>
      </c>
      <c r="B669" t="s">
        <v>16</v>
      </c>
      <c r="C669">
        <v>106.1015625</v>
      </c>
      <c r="D669">
        <v>105.3828125</v>
      </c>
      <c r="E669">
        <v>108.453125</v>
      </c>
      <c r="F669">
        <v>107.21875</v>
      </c>
      <c r="G669" t="s">
        <v>16</v>
      </c>
      <c r="H669">
        <v>102.53125</v>
      </c>
      <c r="I669">
        <v>101.3125</v>
      </c>
      <c r="J669" t="s">
        <v>16</v>
      </c>
      <c r="K669" t="s">
        <v>16</v>
      </c>
      <c r="L669" t="s">
        <v>16</v>
      </c>
      <c r="M669" t="s">
        <v>16</v>
      </c>
    </row>
    <row r="670" spans="1:13" x14ac:dyDescent="0.25">
      <c r="A670" s="1">
        <v>33801</v>
      </c>
      <c r="B670" t="s">
        <v>16</v>
      </c>
      <c r="C670">
        <v>106.09375</v>
      </c>
      <c r="D670">
        <v>105.34375</v>
      </c>
      <c r="E670">
        <v>108.40625</v>
      </c>
      <c r="F670">
        <v>107.171875</v>
      </c>
      <c r="G670" t="s">
        <v>16</v>
      </c>
      <c r="H670">
        <v>102.78125</v>
      </c>
      <c r="I670">
        <v>101.5625</v>
      </c>
      <c r="J670" t="s">
        <v>16</v>
      </c>
      <c r="K670" t="s">
        <v>16</v>
      </c>
      <c r="L670" t="s">
        <v>16</v>
      </c>
      <c r="M670" t="s">
        <v>16</v>
      </c>
    </row>
    <row r="671" spans="1:13" x14ac:dyDescent="0.25">
      <c r="A671" s="1">
        <v>33802</v>
      </c>
      <c r="B671" t="s">
        <v>16</v>
      </c>
      <c r="C671">
        <v>106.046875</v>
      </c>
      <c r="D671">
        <v>105.296875</v>
      </c>
      <c r="E671">
        <v>108.359375</v>
      </c>
      <c r="F671">
        <v>107.078125</v>
      </c>
      <c r="G671" t="s">
        <v>16</v>
      </c>
      <c r="H671">
        <v>102.125</v>
      </c>
      <c r="I671">
        <v>100.90625</v>
      </c>
      <c r="J671" t="s">
        <v>16</v>
      </c>
      <c r="K671" t="s">
        <v>16</v>
      </c>
      <c r="L671" t="s">
        <v>16</v>
      </c>
      <c r="M671" t="s">
        <v>16</v>
      </c>
    </row>
    <row r="672" spans="1:13" x14ac:dyDescent="0.25">
      <c r="A672" s="1">
        <v>33805</v>
      </c>
      <c r="B672" t="s">
        <v>16</v>
      </c>
      <c r="C672">
        <v>106.0390625</v>
      </c>
      <c r="D672">
        <v>105.2890625</v>
      </c>
      <c r="E672">
        <v>108.34375</v>
      </c>
      <c r="F672">
        <v>107.0625</v>
      </c>
      <c r="G672" t="s">
        <v>16</v>
      </c>
      <c r="H672">
        <v>102.40625</v>
      </c>
      <c r="I672">
        <v>101.1875</v>
      </c>
      <c r="J672" t="s">
        <v>16</v>
      </c>
      <c r="K672" t="s">
        <v>16</v>
      </c>
      <c r="L672" t="s">
        <v>16</v>
      </c>
      <c r="M672" t="s">
        <v>16</v>
      </c>
    </row>
    <row r="673" spans="1:13" x14ac:dyDescent="0.25">
      <c r="A673" s="1">
        <v>33806</v>
      </c>
      <c r="B673" t="s">
        <v>16</v>
      </c>
      <c r="C673">
        <v>106</v>
      </c>
      <c r="D673">
        <v>105.25</v>
      </c>
      <c r="E673">
        <v>108.375</v>
      </c>
      <c r="F673">
        <v>107.140625</v>
      </c>
      <c r="G673" t="s">
        <v>16</v>
      </c>
      <c r="H673">
        <v>102.40625</v>
      </c>
      <c r="I673">
        <v>101.1875</v>
      </c>
      <c r="J673" t="s">
        <v>16</v>
      </c>
      <c r="K673" t="s">
        <v>16</v>
      </c>
      <c r="L673" t="s">
        <v>16</v>
      </c>
      <c r="M673" t="s">
        <v>16</v>
      </c>
    </row>
    <row r="674" spans="1:13" x14ac:dyDescent="0.25">
      <c r="A674" s="1">
        <v>33807</v>
      </c>
      <c r="B674" t="s">
        <v>16</v>
      </c>
      <c r="C674">
        <v>106.0859375</v>
      </c>
      <c r="D674">
        <v>105.3359375</v>
      </c>
      <c r="E674">
        <v>108.609375</v>
      </c>
      <c r="F674">
        <v>107.359375</v>
      </c>
      <c r="G674" t="s">
        <v>16</v>
      </c>
      <c r="H674">
        <v>103</v>
      </c>
      <c r="I674">
        <v>101.78125</v>
      </c>
      <c r="J674" t="s">
        <v>16</v>
      </c>
      <c r="K674" t="s">
        <v>16</v>
      </c>
      <c r="L674" t="s">
        <v>16</v>
      </c>
      <c r="M674" t="s">
        <v>16</v>
      </c>
    </row>
    <row r="675" spans="1:13" x14ac:dyDescent="0.25">
      <c r="A675" s="1">
        <v>33808</v>
      </c>
      <c r="B675" t="s">
        <v>16</v>
      </c>
      <c r="C675">
        <v>106.234375</v>
      </c>
      <c r="D675">
        <v>105.484375</v>
      </c>
      <c r="E675">
        <v>109.234375</v>
      </c>
      <c r="F675">
        <v>107.953125</v>
      </c>
      <c r="G675" t="s">
        <v>16</v>
      </c>
      <c r="H675">
        <v>103.9375</v>
      </c>
      <c r="I675">
        <v>102.71875</v>
      </c>
      <c r="J675" t="s">
        <v>16</v>
      </c>
      <c r="K675" t="s">
        <v>16</v>
      </c>
      <c r="L675" t="s">
        <v>16</v>
      </c>
      <c r="M675" t="s">
        <v>16</v>
      </c>
    </row>
    <row r="676" spans="1:13" x14ac:dyDescent="0.25">
      <c r="A676" s="1">
        <v>33809</v>
      </c>
      <c r="B676" t="s">
        <v>16</v>
      </c>
      <c r="C676">
        <v>106.15625</v>
      </c>
      <c r="D676">
        <v>105.4140625</v>
      </c>
      <c r="E676">
        <v>109.109375</v>
      </c>
      <c r="F676">
        <v>107.859375</v>
      </c>
      <c r="G676" t="s">
        <v>16</v>
      </c>
      <c r="H676">
        <v>103.65625</v>
      </c>
      <c r="I676">
        <v>102.4375</v>
      </c>
      <c r="J676" t="s">
        <v>16</v>
      </c>
      <c r="K676" t="s">
        <v>16</v>
      </c>
      <c r="L676" t="s">
        <v>16</v>
      </c>
      <c r="M676" t="s">
        <v>16</v>
      </c>
    </row>
    <row r="677" spans="1:13" x14ac:dyDescent="0.25">
      <c r="A677" s="1">
        <v>33812</v>
      </c>
      <c r="B677" t="s">
        <v>16</v>
      </c>
      <c r="C677">
        <v>106.1015625</v>
      </c>
      <c r="D677">
        <v>105.390625</v>
      </c>
      <c r="E677">
        <v>109.09375</v>
      </c>
      <c r="F677">
        <v>107.859375</v>
      </c>
      <c r="G677" t="s">
        <v>16</v>
      </c>
      <c r="H677">
        <v>104.09375</v>
      </c>
      <c r="I677">
        <v>102.875</v>
      </c>
      <c r="J677" t="s">
        <v>16</v>
      </c>
      <c r="K677" t="s">
        <v>16</v>
      </c>
      <c r="L677" t="s">
        <v>16</v>
      </c>
      <c r="M677" t="s">
        <v>16</v>
      </c>
    </row>
    <row r="678" spans="1:13" x14ac:dyDescent="0.25">
      <c r="A678" s="1">
        <v>33813</v>
      </c>
      <c r="B678" t="s">
        <v>16</v>
      </c>
      <c r="C678">
        <v>106.1875</v>
      </c>
      <c r="D678">
        <v>105.515625</v>
      </c>
      <c r="E678">
        <v>109.28125</v>
      </c>
      <c r="F678">
        <v>108.046875</v>
      </c>
      <c r="G678" t="s">
        <v>16</v>
      </c>
      <c r="H678">
        <v>105.15625</v>
      </c>
      <c r="I678">
        <v>104</v>
      </c>
      <c r="J678" t="s">
        <v>16</v>
      </c>
      <c r="K678" t="s">
        <v>16</v>
      </c>
      <c r="L678" t="s">
        <v>16</v>
      </c>
      <c r="M678" t="s">
        <v>16</v>
      </c>
    </row>
    <row r="679" spans="1:13" x14ac:dyDescent="0.25">
      <c r="A679" s="1">
        <v>33814</v>
      </c>
      <c r="B679" t="s">
        <v>16</v>
      </c>
      <c r="C679">
        <v>106.1640625</v>
      </c>
      <c r="D679">
        <v>105.484375</v>
      </c>
      <c r="E679">
        <v>109.296875</v>
      </c>
      <c r="F679">
        <v>108.0625</v>
      </c>
      <c r="G679" t="s">
        <v>16</v>
      </c>
      <c r="H679">
        <v>105.15625</v>
      </c>
      <c r="I679">
        <v>104</v>
      </c>
      <c r="J679" t="s">
        <v>16</v>
      </c>
      <c r="K679" t="s">
        <v>16</v>
      </c>
      <c r="L679" t="s">
        <v>16</v>
      </c>
      <c r="M679" t="s">
        <v>16</v>
      </c>
    </row>
    <row r="680" spans="1:13" x14ac:dyDescent="0.25">
      <c r="A680" s="1">
        <v>33815</v>
      </c>
      <c r="B680" t="s">
        <v>16</v>
      </c>
      <c r="C680">
        <v>106.015625</v>
      </c>
      <c r="D680">
        <v>105.359375</v>
      </c>
      <c r="E680">
        <v>108.640625</v>
      </c>
      <c r="F680">
        <v>107.421875</v>
      </c>
      <c r="G680" t="s">
        <v>16</v>
      </c>
      <c r="H680">
        <v>104.875</v>
      </c>
      <c r="I680">
        <v>103.71875</v>
      </c>
      <c r="J680" t="s">
        <v>16</v>
      </c>
      <c r="K680" t="s">
        <v>16</v>
      </c>
      <c r="L680" t="s">
        <v>16</v>
      </c>
      <c r="M680" t="s">
        <v>16</v>
      </c>
    </row>
    <row r="681" spans="1:13" x14ac:dyDescent="0.25">
      <c r="A681" s="1">
        <v>33816</v>
      </c>
      <c r="B681" t="s">
        <v>16</v>
      </c>
      <c r="C681">
        <v>105.8359375</v>
      </c>
      <c r="D681">
        <v>105.21875</v>
      </c>
      <c r="E681">
        <v>108.296875</v>
      </c>
      <c r="F681">
        <v>107.09375</v>
      </c>
      <c r="G681" t="s">
        <v>16</v>
      </c>
      <c r="H681">
        <v>104.84375</v>
      </c>
      <c r="I681">
        <v>103.6875</v>
      </c>
      <c r="J681" t="s">
        <v>16</v>
      </c>
      <c r="K681" t="s">
        <v>16</v>
      </c>
      <c r="L681" t="s">
        <v>16</v>
      </c>
      <c r="M681" t="s">
        <v>16</v>
      </c>
    </row>
    <row r="682" spans="1:13" x14ac:dyDescent="0.25">
      <c r="A682" s="1">
        <v>33819</v>
      </c>
      <c r="B682" t="s">
        <v>16</v>
      </c>
      <c r="C682">
        <v>105.90625</v>
      </c>
      <c r="D682">
        <v>105.234375</v>
      </c>
      <c r="E682">
        <v>108.3125</v>
      </c>
      <c r="F682">
        <v>107.09375</v>
      </c>
      <c r="G682" t="s">
        <v>16</v>
      </c>
      <c r="H682">
        <v>104.875</v>
      </c>
      <c r="I682">
        <v>103.71875</v>
      </c>
      <c r="J682" t="s">
        <v>16</v>
      </c>
      <c r="K682" t="s">
        <v>16</v>
      </c>
      <c r="L682" t="s">
        <v>16</v>
      </c>
      <c r="M682" t="s">
        <v>16</v>
      </c>
    </row>
    <row r="683" spans="1:13" x14ac:dyDescent="0.25">
      <c r="A683" s="1">
        <v>33820</v>
      </c>
      <c r="B683" t="s">
        <v>16</v>
      </c>
      <c r="C683">
        <v>106.0703125</v>
      </c>
      <c r="D683">
        <v>105.3984375</v>
      </c>
      <c r="E683">
        <v>108.78125</v>
      </c>
      <c r="F683">
        <v>107.5625</v>
      </c>
      <c r="G683" t="s">
        <v>16</v>
      </c>
      <c r="H683">
        <v>105.25</v>
      </c>
      <c r="I683">
        <v>104.09375</v>
      </c>
      <c r="J683" t="s">
        <v>16</v>
      </c>
      <c r="K683" t="s">
        <v>16</v>
      </c>
      <c r="L683" t="s">
        <v>16</v>
      </c>
      <c r="M683" t="s">
        <v>16</v>
      </c>
    </row>
    <row r="684" spans="1:13" x14ac:dyDescent="0.25">
      <c r="A684" s="1">
        <v>33821</v>
      </c>
      <c r="B684" t="s">
        <v>16</v>
      </c>
      <c r="C684">
        <v>106.140625</v>
      </c>
      <c r="D684">
        <v>105.4765625</v>
      </c>
      <c r="E684">
        <v>108.875</v>
      </c>
      <c r="F684">
        <v>107.671875</v>
      </c>
      <c r="G684" t="s">
        <v>16</v>
      </c>
      <c r="H684">
        <v>105.3125</v>
      </c>
      <c r="I684">
        <v>104.15625</v>
      </c>
      <c r="J684" t="s">
        <v>16</v>
      </c>
      <c r="K684" t="s">
        <v>16</v>
      </c>
      <c r="L684" t="s">
        <v>16</v>
      </c>
      <c r="M684" t="s">
        <v>16</v>
      </c>
    </row>
    <row r="685" spans="1:13" x14ac:dyDescent="0.25">
      <c r="A685" s="1">
        <v>33822</v>
      </c>
      <c r="B685" t="s">
        <v>16</v>
      </c>
      <c r="C685">
        <v>106.15625</v>
      </c>
      <c r="D685">
        <v>105.484375</v>
      </c>
      <c r="E685">
        <v>108.96875</v>
      </c>
      <c r="F685">
        <v>107.75</v>
      </c>
      <c r="G685" t="s">
        <v>16</v>
      </c>
      <c r="H685">
        <v>105.125</v>
      </c>
      <c r="I685">
        <v>103.96875</v>
      </c>
      <c r="J685" t="s">
        <v>16</v>
      </c>
      <c r="K685" t="s">
        <v>16</v>
      </c>
      <c r="L685" t="s">
        <v>16</v>
      </c>
      <c r="M685" t="s">
        <v>16</v>
      </c>
    </row>
    <row r="686" spans="1:13" x14ac:dyDescent="0.25">
      <c r="A686" s="1">
        <v>33823</v>
      </c>
      <c r="B686" t="s">
        <v>16</v>
      </c>
      <c r="C686">
        <v>106.375</v>
      </c>
      <c r="D686">
        <v>105.703125</v>
      </c>
      <c r="E686">
        <v>109.546875</v>
      </c>
      <c r="F686">
        <v>108.296875</v>
      </c>
      <c r="G686" t="s">
        <v>16</v>
      </c>
      <c r="H686">
        <v>105.875</v>
      </c>
      <c r="I686">
        <v>104.6875</v>
      </c>
      <c r="J686" t="s">
        <v>16</v>
      </c>
      <c r="K686" t="s">
        <v>16</v>
      </c>
      <c r="L686" t="s">
        <v>16</v>
      </c>
      <c r="M686" t="s">
        <v>16</v>
      </c>
    </row>
    <row r="687" spans="1:13" x14ac:dyDescent="0.25">
      <c r="A687" s="1">
        <v>33826</v>
      </c>
      <c r="B687" t="s">
        <v>16</v>
      </c>
      <c r="C687">
        <v>106.5078125</v>
      </c>
      <c r="D687">
        <v>105.8359375</v>
      </c>
      <c r="E687">
        <v>109.859375</v>
      </c>
      <c r="F687">
        <v>108.609375</v>
      </c>
      <c r="G687" t="s">
        <v>16</v>
      </c>
      <c r="H687">
        <v>106.28125</v>
      </c>
      <c r="I687">
        <v>105.09375</v>
      </c>
      <c r="J687" t="s">
        <v>16</v>
      </c>
      <c r="K687" t="s">
        <v>16</v>
      </c>
      <c r="L687" t="s">
        <v>16</v>
      </c>
      <c r="M687" t="s">
        <v>16</v>
      </c>
    </row>
    <row r="688" spans="1:13" x14ac:dyDescent="0.25">
      <c r="A688" s="1">
        <v>33827</v>
      </c>
      <c r="B688" t="s">
        <v>16</v>
      </c>
      <c r="C688">
        <v>106.453125</v>
      </c>
      <c r="D688">
        <v>105.78125</v>
      </c>
      <c r="E688">
        <v>109.859375</v>
      </c>
      <c r="F688">
        <v>108.578125</v>
      </c>
      <c r="G688" t="s">
        <v>16</v>
      </c>
      <c r="H688">
        <v>106.71875</v>
      </c>
      <c r="I688">
        <v>105.53125</v>
      </c>
      <c r="J688" t="s">
        <v>16</v>
      </c>
      <c r="K688" t="s">
        <v>16</v>
      </c>
      <c r="L688" t="s">
        <v>16</v>
      </c>
      <c r="M688" t="s">
        <v>16</v>
      </c>
    </row>
    <row r="689" spans="1:13" x14ac:dyDescent="0.25">
      <c r="A689" s="1">
        <v>33828</v>
      </c>
      <c r="B689" t="s">
        <v>16</v>
      </c>
      <c r="C689">
        <v>106.40625</v>
      </c>
      <c r="D689">
        <v>105.75</v>
      </c>
      <c r="E689">
        <v>109.671875</v>
      </c>
      <c r="F689">
        <v>108.390625</v>
      </c>
      <c r="G689" t="s">
        <v>16</v>
      </c>
      <c r="H689">
        <v>106.75</v>
      </c>
      <c r="I689">
        <v>105.5625</v>
      </c>
      <c r="J689" t="s">
        <v>16</v>
      </c>
      <c r="K689" t="s">
        <v>16</v>
      </c>
      <c r="L689" t="s">
        <v>16</v>
      </c>
      <c r="M689" t="s">
        <v>16</v>
      </c>
    </row>
    <row r="690" spans="1:13" x14ac:dyDescent="0.25">
      <c r="A690" s="1">
        <v>33829</v>
      </c>
      <c r="B690" t="s">
        <v>16</v>
      </c>
      <c r="C690">
        <v>106.375</v>
      </c>
      <c r="D690">
        <v>105.7265625</v>
      </c>
      <c r="E690">
        <v>109.296875</v>
      </c>
      <c r="F690">
        <v>108.015625</v>
      </c>
      <c r="G690" t="s">
        <v>16</v>
      </c>
      <c r="H690">
        <v>105.59375</v>
      </c>
      <c r="I690">
        <v>104.40625</v>
      </c>
      <c r="J690" t="s">
        <v>16</v>
      </c>
      <c r="K690" t="s">
        <v>16</v>
      </c>
      <c r="L690" t="s">
        <v>16</v>
      </c>
      <c r="M690" t="s">
        <v>16</v>
      </c>
    </row>
    <row r="691" spans="1:13" x14ac:dyDescent="0.25">
      <c r="A691" s="1">
        <v>33830</v>
      </c>
      <c r="B691" t="s">
        <v>16</v>
      </c>
      <c r="C691">
        <v>106.5</v>
      </c>
      <c r="D691">
        <v>105.859375</v>
      </c>
      <c r="E691">
        <v>109.5625</v>
      </c>
      <c r="F691">
        <v>108.28125</v>
      </c>
      <c r="G691" t="s">
        <v>16</v>
      </c>
      <c r="H691">
        <v>106</v>
      </c>
      <c r="I691">
        <v>104.8125</v>
      </c>
      <c r="J691" t="s">
        <v>16</v>
      </c>
      <c r="K691" t="s">
        <v>16</v>
      </c>
      <c r="L691" t="s">
        <v>16</v>
      </c>
      <c r="M691" t="s">
        <v>16</v>
      </c>
    </row>
    <row r="692" spans="1:13" x14ac:dyDescent="0.25">
      <c r="A692" s="1">
        <v>33833</v>
      </c>
      <c r="B692" t="s">
        <v>16</v>
      </c>
      <c r="C692">
        <v>106.546875</v>
      </c>
      <c r="D692">
        <v>105.9375</v>
      </c>
      <c r="E692">
        <v>109.53125</v>
      </c>
      <c r="F692">
        <v>108.25</v>
      </c>
      <c r="G692" t="s">
        <v>16</v>
      </c>
      <c r="H692">
        <v>105.5</v>
      </c>
      <c r="I692">
        <v>104.3125</v>
      </c>
      <c r="J692" t="s">
        <v>16</v>
      </c>
      <c r="K692" t="s">
        <v>16</v>
      </c>
      <c r="L692" t="s">
        <v>16</v>
      </c>
      <c r="M692" t="s">
        <v>16</v>
      </c>
    </row>
    <row r="693" spans="1:13" x14ac:dyDescent="0.25">
      <c r="A693" s="1">
        <v>33834</v>
      </c>
      <c r="B693" t="s">
        <v>16</v>
      </c>
      <c r="C693">
        <v>106.6953125</v>
      </c>
      <c r="D693">
        <v>106.078125</v>
      </c>
      <c r="E693">
        <v>110.03125</v>
      </c>
      <c r="F693">
        <v>108.765625</v>
      </c>
      <c r="G693" t="s">
        <v>16</v>
      </c>
      <c r="H693">
        <v>106.03125</v>
      </c>
      <c r="I693">
        <v>104.84375</v>
      </c>
      <c r="J693" t="s">
        <v>16</v>
      </c>
      <c r="K693" t="s">
        <v>16</v>
      </c>
      <c r="L693" t="s">
        <v>16</v>
      </c>
      <c r="M693" t="s">
        <v>16</v>
      </c>
    </row>
    <row r="694" spans="1:13" x14ac:dyDescent="0.25">
      <c r="A694" s="1">
        <v>33835</v>
      </c>
      <c r="B694" t="s">
        <v>16</v>
      </c>
      <c r="C694">
        <v>106.71875</v>
      </c>
      <c r="D694">
        <v>106.09375</v>
      </c>
      <c r="E694">
        <v>110.15625</v>
      </c>
      <c r="F694">
        <v>108.890625</v>
      </c>
      <c r="G694" t="s">
        <v>16</v>
      </c>
      <c r="H694">
        <v>106.09375</v>
      </c>
      <c r="I694">
        <v>104.90625</v>
      </c>
      <c r="J694" t="s">
        <v>16</v>
      </c>
      <c r="K694" t="s">
        <v>16</v>
      </c>
      <c r="L694" t="s">
        <v>16</v>
      </c>
      <c r="M694" t="s">
        <v>16</v>
      </c>
    </row>
    <row r="695" spans="1:13" x14ac:dyDescent="0.25">
      <c r="A695" s="1">
        <v>33836</v>
      </c>
      <c r="B695" t="s">
        <v>16</v>
      </c>
      <c r="C695">
        <v>106.7265625</v>
      </c>
      <c r="D695">
        <v>106.1015625</v>
      </c>
      <c r="E695">
        <v>110.21875</v>
      </c>
      <c r="F695">
        <v>108.96875</v>
      </c>
      <c r="G695" t="s">
        <v>16</v>
      </c>
      <c r="H695">
        <v>106.25</v>
      </c>
      <c r="I695">
        <v>105.09375</v>
      </c>
      <c r="J695" t="s">
        <v>16</v>
      </c>
      <c r="K695" t="s">
        <v>16</v>
      </c>
      <c r="L695" t="s">
        <v>16</v>
      </c>
      <c r="M695" t="s">
        <v>16</v>
      </c>
    </row>
    <row r="696" spans="1:13" x14ac:dyDescent="0.25">
      <c r="A696" s="1">
        <v>33837</v>
      </c>
      <c r="B696" t="s">
        <v>16</v>
      </c>
      <c r="C696">
        <v>106.5859375</v>
      </c>
      <c r="D696">
        <v>105.9453125</v>
      </c>
      <c r="E696">
        <v>109.734375</v>
      </c>
      <c r="F696">
        <v>108.484375</v>
      </c>
      <c r="G696" t="s">
        <v>16</v>
      </c>
      <c r="H696">
        <v>105.6875</v>
      </c>
      <c r="I696">
        <v>104.5</v>
      </c>
      <c r="J696" t="s">
        <v>16</v>
      </c>
      <c r="K696" t="s">
        <v>16</v>
      </c>
      <c r="L696" t="s">
        <v>16</v>
      </c>
      <c r="M696" t="s">
        <v>16</v>
      </c>
    </row>
    <row r="697" spans="1:13" x14ac:dyDescent="0.25">
      <c r="A697" s="1">
        <v>33840</v>
      </c>
      <c r="B697" t="s">
        <v>16</v>
      </c>
      <c r="C697">
        <v>106.328125</v>
      </c>
      <c r="D697">
        <v>105.6875</v>
      </c>
      <c r="E697">
        <v>109.03125</v>
      </c>
      <c r="F697">
        <v>107.78125</v>
      </c>
      <c r="G697" t="s">
        <v>16</v>
      </c>
      <c r="H697">
        <v>104.71875</v>
      </c>
      <c r="I697">
        <v>103.53125</v>
      </c>
      <c r="J697" t="s">
        <v>16</v>
      </c>
      <c r="K697" t="s">
        <v>16</v>
      </c>
      <c r="L697" t="s">
        <v>16</v>
      </c>
      <c r="M697" t="s">
        <v>16</v>
      </c>
    </row>
    <row r="698" spans="1:13" x14ac:dyDescent="0.25">
      <c r="A698" s="1">
        <v>33841</v>
      </c>
      <c r="B698" t="s">
        <v>16</v>
      </c>
      <c r="C698">
        <v>106.265625</v>
      </c>
      <c r="D698">
        <v>105.59375</v>
      </c>
      <c r="E698">
        <v>108.890625</v>
      </c>
      <c r="F698">
        <v>107.640625</v>
      </c>
      <c r="G698" t="s">
        <v>16</v>
      </c>
      <c r="H698">
        <v>104.375</v>
      </c>
      <c r="I698">
        <v>103.21875</v>
      </c>
      <c r="J698" t="s">
        <v>16</v>
      </c>
      <c r="K698" t="s">
        <v>16</v>
      </c>
      <c r="L698" t="s">
        <v>16</v>
      </c>
      <c r="M698" t="s">
        <v>16</v>
      </c>
    </row>
    <row r="699" spans="1:13" x14ac:dyDescent="0.25">
      <c r="A699" s="1">
        <v>33842</v>
      </c>
      <c r="B699" t="s">
        <v>16</v>
      </c>
      <c r="C699">
        <v>106.390625</v>
      </c>
      <c r="D699">
        <v>105.703125</v>
      </c>
      <c r="E699">
        <v>109.109375</v>
      </c>
      <c r="F699">
        <v>107.859375</v>
      </c>
      <c r="G699" t="s">
        <v>16</v>
      </c>
      <c r="H699">
        <v>104.78125</v>
      </c>
      <c r="I699">
        <v>103.625</v>
      </c>
      <c r="J699" t="s">
        <v>16</v>
      </c>
      <c r="K699" t="s">
        <v>16</v>
      </c>
      <c r="L699" t="s">
        <v>16</v>
      </c>
      <c r="M699" t="s">
        <v>16</v>
      </c>
    </row>
    <row r="700" spans="1:13" x14ac:dyDescent="0.25">
      <c r="A700" s="1">
        <v>33843</v>
      </c>
      <c r="B700" t="s">
        <v>16</v>
      </c>
      <c r="C700">
        <v>106.453125</v>
      </c>
      <c r="D700">
        <v>105.796875</v>
      </c>
      <c r="E700">
        <v>109.359375</v>
      </c>
      <c r="F700">
        <v>108.109375</v>
      </c>
      <c r="G700" t="s">
        <v>16</v>
      </c>
      <c r="H700">
        <v>104.96875</v>
      </c>
      <c r="I700">
        <v>103.8125</v>
      </c>
      <c r="J700" t="s">
        <v>16</v>
      </c>
      <c r="K700" t="s">
        <v>16</v>
      </c>
      <c r="L700" t="s">
        <v>16</v>
      </c>
      <c r="M700" t="s">
        <v>16</v>
      </c>
    </row>
    <row r="701" spans="1:13" x14ac:dyDescent="0.25">
      <c r="A701" s="1">
        <v>33844</v>
      </c>
      <c r="B701" t="s">
        <v>16</v>
      </c>
      <c r="C701">
        <v>106.5625</v>
      </c>
      <c r="D701">
        <v>105.90625</v>
      </c>
      <c r="E701">
        <v>109.578125</v>
      </c>
      <c r="F701">
        <v>108.328125</v>
      </c>
      <c r="G701" t="s">
        <v>16</v>
      </c>
      <c r="H701">
        <v>105</v>
      </c>
      <c r="I701">
        <v>103.84375</v>
      </c>
      <c r="J701" t="s">
        <v>16</v>
      </c>
      <c r="K701" t="s">
        <v>16</v>
      </c>
      <c r="L701" t="s">
        <v>16</v>
      </c>
      <c r="M701" t="s">
        <v>16</v>
      </c>
    </row>
    <row r="702" spans="1:13" x14ac:dyDescent="0.25">
      <c r="A702" s="1">
        <v>33847</v>
      </c>
      <c r="B702" t="s">
        <v>16</v>
      </c>
      <c r="C702">
        <v>106.5859375</v>
      </c>
      <c r="D702">
        <v>105.921875</v>
      </c>
      <c r="E702">
        <v>109.65625</v>
      </c>
      <c r="F702">
        <v>108.40625</v>
      </c>
      <c r="G702" t="s">
        <v>16</v>
      </c>
      <c r="H702">
        <v>105.15625</v>
      </c>
      <c r="I702">
        <v>103.96875</v>
      </c>
      <c r="J702" t="s">
        <v>16</v>
      </c>
      <c r="K702" t="s">
        <v>16</v>
      </c>
      <c r="L702" t="s">
        <v>16</v>
      </c>
      <c r="M702" t="s">
        <v>16</v>
      </c>
    </row>
    <row r="703" spans="1:13" x14ac:dyDescent="0.25">
      <c r="A703" s="1">
        <v>33848</v>
      </c>
      <c r="B703" t="s">
        <v>16</v>
      </c>
      <c r="C703">
        <v>106.03125</v>
      </c>
      <c r="D703">
        <v>105.921875</v>
      </c>
      <c r="E703">
        <v>108.71875</v>
      </c>
      <c r="F703">
        <v>107.53125</v>
      </c>
      <c r="G703" t="s">
        <v>16</v>
      </c>
      <c r="H703">
        <v>104.5625</v>
      </c>
      <c r="I703">
        <v>103.375</v>
      </c>
      <c r="J703" t="s">
        <v>16</v>
      </c>
      <c r="K703" t="s">
        <v>16</v>
      </c>
      <c r="L703" t="s">
        <v>16</v>
      </c>
      <c r="M703" t="s">
        <v>16</v>
      </c>
    </row>
    <row r="704" spans="1:13" x14ac:dyDescent="0.25">
      <c r="A704" s="1">
        <v>33849</v>
      </c>
      <c r="B704" t="s">
        <v>16</v>
      </c>
      <c r="C704">
        <v>106.0625</v>
      </c>
      <c r="D704">
        <v>105.921875</v>
      </c>
      <c r="E704">
        <v>108.828125</v>
      </c>
      <c r="F704">
        <v>107.640625</v>
      </c>
      <c r="G704" t="s">
        <v>16</v>
      </c>
      <c r="H704">
        <v>104.71875</v>
      </c>
      <c r="I704">
        <v>103.53125</v>
      </c>
      <c r="J704" t="s">
        <v>16</v>
      </c>
      <c r="K704" t="s">
        <v>16</v>
      </c>
      <c r="L704" t="s">
        <v>16</v>
      </c>
      <c r="M704" t="s">
        <v>16</v>
      </c>
    </row>
    <row r="705" spans="1:13" x14ac:dyDescent="0.25">
      <c r="A705" s="1">
        <v>33850</v>
      </c>
      <c r="B705" t="s">
        <v>16</v>
      </c>
      <c r="C705">
        <v>106.03125</v>
      </c>
      <c r="D705">
        <v>105.921875</v>
      </c>
      <c r="E705">
        <v>108.84375</v>
      </c>
      <c r="F705">
        <v>107.65625</v>
      </c>
      <c r="G705" t="s">
        <v>16</v>
      </c>
      <c r="H705">
        <v>104.8125</v>
      </c>
      <c r="I705">
        <v>103.625</v>
      </c>
      <c r="J705" t="s">
        <v>16</v>
      </c>
      <c r="K705" t="s">
        <v>16</v>
      </c>
      <c r="L705" t="s">
        <v>16</v>
      </c>
      <c r="M705" t="s">
        <v>16</v>
      </c>
    </row>
    <row r="706" spans="1:13" x14ac:dyDescent="0.25">
      <c r="A706" s="1">
        <v>33851</v>
      </c>
      <c r="B706" t="s">
        <v>16</v>
      </c>
      <c r="C706">
        <v>106.453125</v>
      </c>
      <c r="D706">
        <v>105.921875</v>
      </c>
      <c r="E706">
        <v>109.828125</v>
      </c>
      <c r="F706">
        <v>108.640625</v>
      </c>
      <c r="G706" t="s">
        <v>16</v>
      </c>
      <c r="H706">
        <v>105.9375</v>
      </c>
      <c r="I706">
        <v>104.71875</v>
      </c>
      <c r="J706" t="s">
        <v>16</v>
      </c>
      <c r="K706" t="s">
        <v>16</v>
      </c>
      <c r="L706" t="s">
        <v>16</v>
      </c>
      <c r="M706" t="s">
        <v>16</v>
      </c>
    </row>
    <row r="707" spans="1:13" x14ac:dyDescent="0.25">
      <c r="A707" s="1">
        <v>33854</v>
      </c>
      <c r="B707" t="s">
        <v>16</v>
      </c>
      <c r="C707">
        <v>106.453125</v>
      </c>
      <c r="D707">
        <v>105.921875</v>
      </c>
      <c r="E707">
        <v>109.828125</v>
      </c>
      <c r="F707">
        <v>108.640625</v>
      </c>
      <c r="G707" t="s">
        <v>16</v>
      </c>
      <c r="H707">
        <v>105.9375</v>
      </c>
      <c r="I707">
        <v>104.71875</v>
      </c>
      <c r="J707" t="s">
        <v>16</v>
      </c>
      <c r="K707" t="s">
        <v>16</v>
      </c>
      <c r="L707" t="s">
        <v>16</v>
      </c>
      <c r="M707" t="s">
        <v>16</v>
      </c>
    </row>
    <row r="708" spans="1:13" x14ac:dyDescent="0.25">
      <c r="A708" s="1">
        <v>33855</v>
      </c>
      <c r="B708" t="s">
        <v>16</v>
      </c>
      <c r="C708">
        <v>106.609375</v>
      </c>
      <c r="D708">
        <v>105.921875</v>
      </c>
      <c r="E708">
        <v>110.265625</v>
      </c>
      <c r="F708">
        <v>109.078125</v>
      </c>
      <c r="G708" t="s">
        <v>16</v>
      </c>
      <c r="H708">
        <v>106.90625</v>
      </c>
      <c r="I708">
        <v>105.6875</v>
      </c>
      <c r="J708" t="s">
        <v>16</v>
      </c>
      <c r="K708" t="s">
        <v>16</v>
      </c>
      <c r="L708" t="s">
        <v>16</v>
      </c>
      <c r="M708" t="s">
        <v>16</v>
      </c>
    </row>
    <row r="709" spans="1:13" x14ac:dyDescent="0.25">
      <c r="A709" s="1">
        <v>33856</v>
      </c>
      <c r="B709" t="s">
        <v>16</v>
      </c>
      <c r="C709">
        <v>106.546875</v>
      </c>
      <c r="D709">
        <v>105.921875</v>
      </c>
      <c r="E709">
        <v>110.03125</v>
      </c>
      <c r="F709">
        <v>108.84375</v>
      </c>
      <c r="G709" t="s">
        <v>16</v>
      </c>
      <c r="H709">
        <v>106.5625</v>
      </c>
      <c r="I709">
        <v>105.34375</v>
      </c>
      <c r="J709" t="s">
        <v>16</v>
      </c>
      <c r="K709" t="s">
        <v>16</v>
      </c>
      <c r="L709" t="s">
        <v>16</v>
      </c>
      <c r="M709" t="s">
        <v>16</v>
      </c>
    </row>
    <row r="710" spans="1:13" x14ac:dyDescent="0.25">
      <c r="A710" s="1">
        <v>33857</v>
      </c>
      <c r="B710" t="s">
        <v>16</v>
      </c>
      <c r="C710">
        <v>106.5703125</v>
      </c>
      <c r="D710">
        <v>105.921875</v>
      </c>
      <c r="E710">
        <v>110</v>
      </c>
      <c r="F710">
        <v>108.8125</v>
      </c>
      <c r="G710" t="s">
        <v>16</v>
      </c>
      <c r="H710">
        <v>106.75</v>
      </c>
      <c r="I710">
        <v>105.5</v>
      </c>
      <c r="J710" t="s">
        <v>16</v>
      </c>
      <c r="K710" t="s">
        <v>16</v>
      </c>
      <c r="L710" t="s">
        <v>16</v>
      </c>
      <c r="M710" t="s">
        <v>16</v>
      </c>
    </row>
    <row r="711" spans="1:13" x14ac:dyDescent="0.25">
      <c r="A711" s="1">
        <v>33858</v>
      </c>
      <c r="B711" t="s">
        <v>16</v>
      </c>
      <c r="C711">
        <v>106.5</v>
      </c>
      <c r="D711">
        <v>105.921875</v>
      </c>
      <c r="E711">
        <v>109.671875</v>
      </c>
      <c r="F711">
        <v>108.484375</v>
      </c>
      <c r="G711" t="s">
        <v>16</v>
      </c>
      <c r="H711">
        <v>105.9375</v>
      </c>
      <c r="I711">
        <v>104.6875</v>
      </c>
      <c r="J711" t="s">
        <v>16</v>
      </c>
      <c r="K711" t="s">
        <v>16</v>
      </c>
      <c r="L711" t="s">
        <v>16</v>
      </c>
      <c r="M711" t="s">
        <v>16</v>
      </c>
    </row>
    <row r="712" spans="1:13" x14ac:dyDescent="0.25">
      <c r="A712" s="1">
        <v>33861</v>
      </c>
      <c r="B712" t="s">
        <v>16</v>
      </c>
      <c r="C712">
        <v>106.65625</v>
      </c>
      <c r="D712">
        <v>105.921875</v>
      </c>
      <c r="E712">
        <v>109.984375</v>
      </c>
      <c r="F712">
        <v>108.796875</v>
      </c>
      <c r="G712" t="s">
        <v>16</v>
      </c>
      <c r="H712">
        <v>106.28125</v>
      </c>
      <c r="I712">
        <v>105.03125</v>
      </c>
      <c r="J712" t="s">
        <v>16</v>
      </c>
      <c r="K712" t="s">
        <v>16</v>
      </c>
      <c r="L712" t="s">
        <v>16</v>
      </c>
      <c r="M712" t="s">
        <v>16</v>
      </c>
    </row>
    <row r="713" spans="1:13" x14ac:dyDescent="0.25">
      <c r="A713" s="1">
        <v>33862</v>
      </c>
      <c r="B713" t="s">
        <v>16</v>
      </c>
      <c r="C713">
        <v>106.5</v>
      </c>
      <c r="D713">
        <v>105.921875</v>
      </c>
      <c r="E713">
        <v>109.515625</v>
      </c>
      <c r="F713">
        <v>108.328125</v>
      </c>
      <c r="G713" t="s">
        <v>16</v>
      </c>
      <c r="H713">
        <v>105.5</v>
      </c>
      <c r="I713">
        <v>104.25</v>
      </c>
      <c r="J713" t="s">
        <v>16</v>
      </c>
      <c r="K713" t="s">
        <v>16</v>
      </c>
      <c r="L713" t="s">
        <v>16</v>
      </c>
      <c r="M713" t="s">
        <v>16</v>
      </c>
    </row>
    <row r="714" spans="1:13" x14ac:dyDescent="0.25">
      <c r="A714" s="1">
        <v>33863</v>
      </c>
      <c r="B714" t="s">
        <v>16</v>
      </c>
      <c r="C714">
        <v>106.53125</v>
      </c>
      <c r="D714">
        <v>105.921875</v>
      </c>
      <c r="E714">
        <v>109.515625</v>
      </c>
      <c r="F714">
        <v>108.328125</v>
      </c>
      <c r="G714" t="s">
        <v>16</v>
      </c>
      <c r="H714">
        <v>105.34375</v>
      </c>
      <c r="I714">
        <v>104.09375</v>
      </c>
      <c r="J714" t="s">
        <v>16</v>
      </c>
      <c r="K714" t="s">
        <v>16</v>
      </c>
      <c r="L714" t="s">
        <v>16</v>
      </c>
      <c r="M714" t="s">
        <v>16</v>
      </c>
    </row>
    <row r="715" spans="1:13" x14ac:dyDescent="0.25">
      <c r="A715" s="1">
        <v>33864</v>
      </c>
      <c r="B715" t="s">
        <v>16</v>
      </c>
      <c r="C715">
        <v>106.5703125</v>
      </c>
      <c r="D715">
        <v>105.921875</v>
      </c>
      <c r="E715">
        <v>109.5</v>
      </c>
      <c r="F715">
        <v>108.296875</v>
      </c>
      <c r="G715" t="s">
        <v>16</v>
      </c>
      <c r="H715">
        <v>105.40625</v>
      </c>
      <c r="I715">
        <v>104.15625</v>
      </c>
      <c r="J715" t="s">
        <v>16</v>
      </c>
      <c r="K715" t="s">
        <v>16</v>
      </c>
      <c r="L715" t="s">
        <v>16</v>
      </c>
      <c r="M715" t="s">
        <v>16</v>
      </c>
    </row>
    <row r="716" spans="1:13" x14ac:dyDescent="0.25">
      <c r="A716" s="1">
        <v>33865</v>
      </c>
      <c r="B716" t="s">
        <v>16</v>
      </c>
      <c r="C716">
        <v>106.640625</v>
      </c>
      <c r="D716">
        <v>105.921875</v>
      </c>
      <c r="E716">
        <v>109.53125</v>
      </c>
      <c r="F716">
        <v>108.328125</v>
      </c>
      <c r="G716" t="s">
        <v>16</v>
      </c>
      <c r="H716">
        <v>105.75</v>
      </c>
      <c r="I716">
        <v>104.5</v>
      </c>
      <c r="J716" t="s">
        <v>16</v>
      </c>
      <c r="K716" t="s">
        <v>16</v>
      </c>
      <c r="L716" t="s">
        <v>16</v>
      </c>
      <c r="M716" t="s">
        <v>16</v>
      </c>
    </row>
    <row r="717" spans="1:13" x14ac:dyDescent="0.25">
      <c r="A717" s="1">
        <v>33868</v>
      </c>
      <c r="B717" t="s">
        <v>16</v>
      </c>
      <c r="C717">
        <v>106.484375</v>
      </c>
      <c r="D717">
        <v>105.921875</v>
      </c>
      <c r="E717">
        <v>109.390625</v>
      </c>
      <c r="F717">
        <v>108.140625</v>
      </c>
      <c r="G717" t="s">
        <v>16</v>
      </c>
      <c r="H717">
        <v>105.3125</v>
      </c>
      <c r="I717">
        <v>104.0625</v>
      </c>
      <c r="J717" t="s">
        <v>16</v>
      </c>
      <c r="K717" t="s">
        <v>16</v>
      </c>
      <c r="L717" t="s">
        <v>16</v>
      </c>
      <c r="M717" t="s">
        <v>16</v>
      </c>
    </row>
    <row r="718" spans="1:13" x14ac:dyDescent="0.25">
      <c r="A718" s="1">
        <v>33869</v>
      </c>
      <c r="B718" t="s">
        <v>16</v>
      </c>
      <c r="C718">
        <v>106.40625</v>
      </c>
      <c r="D718">
        <v>105.921875</v>
      </c>
      <c r="E718">
        <v>109.125</v>
      </c>
      <c r="F718">
        <v>107.890625</v>
      </c>
      <c r="G718" t="s">
        <v>16</v>
      </c>
      <c r="H718">
        <v>104.25</v>
      </c>
      <c r="I718">
        <v>103</v>
      </c>
      <c r="J718" t="s">
        <v>16</v>
      </c>
      <c r="K718" t="s">
        <v>16</v>
      </c>
      <c r="L718" t="s">
        <v>16</v>
      </c>
      <c r="M718" t="s">
        <v>16</v>
      </c>
    </row>
    <row r="719" spans="1:13" x14ac:dyDescent="0.25">
      <c r="A719" s="1">
        <v>33870</v>
      </c>
      <c r="B719" t="s">
        <v>16</v>
      </c>
      <c r="C719">
        <v>106.375</v>
      </c>
      <c r="D719">
        <v>105.921875</v>
      </c>
      <c r="E719">
        <v>108.953125</v>
      </c>
      <c r="F719">
        <v>107.765625</v>
      </c>
      <c r="G719" t="s">
        <v>16</v>
      </c>
      <c r="H719">
        <v>103.8125</v>
      </c>
      <c r="I719">
        <v>102.53125</v>
      </c>
      <c r="J719" t="s">
        <v>16</v>
      </c>
      <c r="K719" t="s">
        <v>16</v>
      </c>
      <c r="L719" t="s">
        <v>16</v>
      </c>
      <c r="M719" t="s">
        <v>16</v>
      </c>
    </row>
    <row r="720" spans="1:13" x14ac:dyDescent="0.25">
      <c r="A720" s="1">
        <v>33871</v>
      </c>
      <c r="B720" t="s">
        <v>16</v>
      </c>
      <c r="C720">
        <v>106.515625</v>
      </c>
      <c r="D720">
        <v>105.921875</v>
      </c>
      <c r="E720">
        <v>109.34375</v>
      </c>
      <c r="F720">
        <v>108.1875</v>
      </c>
      <c r="G720" t="s">
        <v>16</v>
      </c>
      <c r="H720">
        <v>104.625</v>
      </c>
      <c r="I720">
        <v>103.34375</v>
      </c>
      <c r="J720" t="s">
        <v>16</v>
      </c>
      <c r="K720" t="s">
        <v>16</v>
      </c>
      <c r="L720" t="s">
        <v>16</v>
      </c>
      <c r="M720" t="s">
        <v>16</v>
      </c>
    </row>
    <row r="721" spans="1:13" x14ac:dyDescent="0.25">
      <c r="A721" s="1">
        <v>33872</v>
      </c>
      <c r="B721" t="s">
        <v>16</v>
      </c>
      <c r="C721">
        <v>106.796875</v>
      </c>
      <c r="D721">
        <v>105.921875</v>
      </c>
      <c r="E721">
        <v>109.90625</v>
      </c>
      <c r="F721">
        <v>108.75</v>
      </c>
      <c r="G721" t="s">
        <v>16</v>
      </c>
      <c r="H721">
        <v>105.53125</v>
      </c>
      <c r="I721">
        <v>104.21875</v>
      </c>
      <c r="J721" t="s">
        <v>16</v>
      </c>
      <c r="K721" t="s">
        <v>16</v>
      </c>
      <c r="L721" t="s">
        <v>16</v>
      </c>
      <c r="M721" t="s">
        <v>16</v>
      </c>
    </row>
    <row r="722" spans="1:13" x14ac:dyDescent="0.25">
      <c r="A722" s="1">
        <v>33875</v>
      </c>
      <c r="B722" t="s">
        <v>16</v>
      </c>
      <c r="C722">
        <v>106.8203125</v>
      </c>
      <c r="D722">
        <v>105.921875</v>
      </c>
      <c r="E722">
        <v>110.1875</v>
      </c>
      <c r="F722">
        <v>109.015625</v>
      </c>
      <c r="G722" t="s">
        <v>16</v>
      </c>
      <c r="H722">
        <v>105.71875</v>
      </c>
      <c r="I722">
        <v>104.40625</v>
      </c>
      <c r="J722" t="s">
        <v>16</v>
      </c>
      <c r="K722" t="s">
        <v>16</v>
      </c>
      <c r="L722" t="s">
        <v>16</v>
      </c>
      <c r="M722" t="s">
        <v>16</v>
      </c>
    </row>
    <row r="723" spans="1:13" x14ac:dyDescent="0.25">
      <c r="A723" s="1">
        <v>33876</v>
      </c>
      <c r="B723" t="s">
        <v>16</v>
      </c>
      <c r="C723">
        <v>106.7578125</v>
      </c>
      <c r="D723">
        <v>105.921875</v>
      </c>
      <c r="E723">
        <v>110.0625</v>
      </c>
      <c r="F723">
        <v>108.90625</v>
      </c>
      <c r="G723" t="s">
        <v>16</v>
      </c>
      <c r="H723">
        <v>105.5</v>
      </c>
      <c r="I723">
        <v>104.15625</v>
      </c>
      <c r="J723" t="s">
        <v>16</v>
      </c>
      <c r="K723" t="s">
        <v>16</v>
      </c>
      <c r="L723" t="s">
        <v>16</v>
      </c>
      <c r="M723" t="s">
        <v>16</v>
      </c>
    </row>
    <row r="724" spans="1:13" x14ac:dyDescent="0.25">
      <c r="A724" s="1">
        <v>33877</v>
      </c>
      <c r="B724" t="s">
        <v>16</v>
      </c>
      <c r="C724">
        <v>106.7265625</v>
      </c>
      <c r="D724">
        <v>105.921875</v>
      </c>
      <c r="E724">
        <v>110.015625</v>
      </c>
      <c r="F724">
        <v>108.859375</v>
      </c>
      <c r="G724" t="s">
        <v>16</v>
      </c>
      <c r="H724">
        <v>105.3125</v>
      </c>
      <c r="I724">
        <v>104.03125</v>
      </c>
      <c r="J724" t="s">
        <v>16</v>
      </c>
      <c r="K724" t="s">
        <v>16</v>
      </c>
      <c r="L724" t="s">
        <v>16</v>
      </c>
      <c r="M724" t="s">
        <v>16</v>
      </c>
    </row>
    <row r="725" spans="1:13" x14ac:dyDescent="0.25">
      <c r="A725" s="1">
        <v>33878</v>
      </c>
      <c r="B725" t="s">
        <v>16</v>
      </c>
      <c r="C725">
        <v>106.9375</v>
      </c>
      <c r="D725">
        <v>105.921875</v>
      </c>
      <c r="E725">
        <v>110.625</v>
      </c>
      <c r="F725">
        <v>109.4375</v>
      </c>
      <c r="G725" t="s">
        <v>16</v>
      </c>
      <c r="H725">
        <v>106.25</v>
      </c>
      <c r="I725">
        <v>104.9375</v>
      </c>
      <c r="J725" t="s">
        <v>16</v>
      </c>
      <c r="K725" t="s">
        <v>16</v>
      </c>
      <c r="L725" t="s">
        <v>16</v>
      </c>
      <c r="M725" t="s">
        <v>16</v>
      </c>
    </row>
    <row r="726" spans="1:13" x14ac:dyDescent="0.25">
      <c r="A726" s="1">
        <v>33879</v>
      </c>
      <c r="B726" t="s">
        <v>16</v>
      </c>
      <c r="C726">
        <v>106.9375</v>
      </c>
      <c r="D726">
        <v>105.921875</v>
      </c>
      <c r="E726">
        <v>110.5625</v>
      </c>
      <c r="F726">
        <v>109.375</v>
      </c>
      <c r="G726" t="s">
        <v>16</v>
      </c>
      <c r="H726">
        <v>105.84375</v>
      </c>
      <c r="I726">
        <v>104.53125</v>
      </c>
      <c r="J726" t="s">
        <v>16</v>
      </c>
      <c r="K726" t="s">
        <v>16</v>
      </c>
      <c r="L726" t="s">
        <v>16</v>
      </c>
      <c r="M726" t="s">
        <v>16</v>
      </c>
    </row>
    <row r="727" spans="1:13" x14ac:dyDescent="0.25">
      <c r="A727" s="1">
        <v>33882</v>
      </c>
      <c r="B727" t="s">
        <v>16</v>
      </c>
      <c r="C727">
        <v>107.015625</v>
      </c>
      <c r="D727">
        <v>105.921875</v>
      </c>
      <c r="E727">
        <v>110.75</v>
      </c>
      <c r="F727">
        <v>109.5625</v>
      </c>
      <c r="G727" t="s">
        <v>16</v>
      </c>
      <c r="H727">
        <v>105.75</v>
      </c>
      <c r="I727">
        <v>104.40625</v>
      </c>
      <c r="J727" t="s">
        <v>16</v>
      </c>
      <c r="K727" t="s">
        <v>16</v>
      </c>
      <c r="L727" t="s">
        <v>16</v>
      </c>
      <c r="M727" t="s">
        <v>16</v>
      </c>
    </row>
    <row r="728" spans="1:13" x14ac:dyDescent="0.25">
      <c r="A728" s="1">
        <v>33883</v>
      </c>
      <c r="B728" t="s">
        <v>16</v>
      </c>
      <c r="C728">
        <v>106.84375</v>
      </c>
      <c r="D728">
        <v>105.921875</v>
      </c>
      <c r="E728">
        <v>110.4375</v>
      </c>
      <c r="F728">
        <v>109.265625</v>
      </c>
      <c r="G728" t="s">
        <v>16</v>
      </c>
      <c r="H728">
        <v>104.90625</v>
      </c>
      <c r="I728">
        <v>103.59375</v>
      </c>
      <c r="J728" t="s">
        <v>16</v>
      </c>
      <c r="K728" t="s">
        <v>16</v>
      </c>
      <c r="L728" t="s">
        <v>16</v>
      </c>
      <c r="M728" t="s">
        <v>16</v>
      </c>
    </row>
    <row r="729" spans="1:13" x14ac:dyDescent="0.25">
      <c r="A729" s="1">
        <v>33884</v>
      </c>
      <c r="B729" t="s">
        <v>16</v>
      </c>
      <c r="C729">
        <v>106.5703125</v>
      </c>
      <c r="D729">
        <v>105.921875</v>
      </c>
      <c r="E729">
        <v>109.609375</v>
      </c>
      <c r="F729">
        <v>108.4375</v>
      </c>
      <c r="G729" t="s">
        <v>16</v>
      </c>
      <c r="H729">
        <v>103.9375</v>
      </c>
      <c r="I729">
        <v>102.625</v>
      </c>
      <c r="J729" t="s">
        <v>16</v>
      </c>
      <c r="K729" t="s">
        <v>16</v>
      </c>
      <c r="L729" t="s">
        <v>16</v>
      </c>
      <c r="M729" t="s">
        <v>16</v>
      </c>
    </row>
    <row r="730" spans="1:13" x14ac:dyDescent="0.25">
      <c r="A730" s="1">
        <v>33885</v>
      </c>
      <c r="B730" t="s">
        <v>16</v>
      </c>
      <c r="C730">
        <v>106.671875</v>
      </c>
      <c r="D730">
        <v>105.921875</v>
      </c>
      <c r="E730">
        <v>109.90625</v>
      </c>
      <c r="F730">
        <v>108.75</v>
      </c>
      <c r="G730" t="s">
        <v>16</v>
      </c>
      <c r="H730">
        <v>104.28125</v>
      </c>
      <c r="I730">
        <v>102.96875</v>
      </c>
      <c r="J730" t="s">
        <v>16</v>
      </c>
      <c r="K730" t="s">
        <v>16</v>
      </c>
      <c r="L730" t="s">
        <v>16</v>
      </c>
      <c r="M730" t="s">
        <v>16</v>
      </c>
    </row>
    <row r="731" spans="1:13" x14ac:dyDescent="0.25">
      <c r="A731" s="1">
        <v>33886</v>
      </c>
      <c r="B731" t="s">
        <v>16</v>
      </c>
      <c r="C731">
        <v>106.3984375</v>
      </c>
      <c r="D731">
        <v>105.921875</v>
      </c>
      <c r="E731">
        <v>109.328125</v>
      </c>
      <c r="F731">
        <v>108.1875</v>
      </c>
      <c r="G731" t="s">
        <v>16</v>
      </c>
      <c r="H731">
        <v>103.53125</v>
      </c>
      <c r="I731">
        <v>102.28125</v>
      </c>
      <c r="J731" t="s">
        <v>16</v>
      </c>
      <c r="K731" t="s">
        <v>16</v>
      </c>
      <c r="L731" t="s">
        <v>16</v>
      </c>
      <c r="M731" t="s">
        <v>16</v>
      </c>
    </row>
    <row r="732" spans="1:13" x14ac:dyDescent="0.25">
      <c r="A732" s="1">
        <v>33889</v>
      </c>
      <c r="B732" t="s">
        <v>16</v>
      </c>
      <c r="C732">
        <v>106.4375</v>
      </c>
      <c r="D732">
        <v>105.921875</v>
      </c>
      <c r="E732">
        <v>109.375</v>
      </c>
      <c r="F732">
        <v>108.21875</v>
      </c>
      <c r="G732" t="s">
        <v>16</v>
      </c>
      <c r="H732">
        <v>103.65625</v>
      </c>
      <c r="I732">
        <v>102.40625</v>
      </c>
      <c r="J732" t="s">
        <v>16</v>
      </c>
      <c r="K732" t="s">
        <v>16</v>
      </c>
      <c r="L732" t="s">
        <v>16</v>
      </c>
      <c r="M732" t="s">
        <v>16</v>
      </c>
    </row>
    <row r="733" spans="1:13" x14ac:dyDescent="0.25">
      <c r="A733" s="1">
        <v>33890</v>
      </c>
      <c r="B733" t="s">
        <v>16</v>
      </c>
      <c r="C733">
        <v>106.40625</v>
      </c>
      <c r="D733">
        <v>105.921875</v>
      </c>
      <c r="E733">
        <v>109.421875</v>
      </c>
      <c r="F733">
        <v>108.25</v>
      </c>
      <c r="G733" t="s">
        <v>16</v>
      </c>
      <c r="H733">
        <v>103.5625</v>
      </c>
      <c r="I733">
        <v>102.28125</v>
      </c>
      <c r="J733" t="s">
        <v>16</v>
      </c>
      <c r="K733" t="s">
        <v>16</v>
      </c>
      <c r="L733" t="s">
        <v>16</v>
      </c>
      <c r="M733" t="s">
        <v>16</v>
      </c>
    </row>
    <row r="734" spans="1:13" x14ac:dyDescent="0.25">
      <c r="A734" s="1">
        <v>33891</v>
      </c>
      <c r="B734" t="s">
        <v>16</v>
      </c>
      <c r="C734">
        <v>106.359375</v>
      </c>
      <c r="D734">
        <v>105.921875</v>
      </c>
      <c r="E734">
        <v>109.421875</v>
      </c>
      <c r="F734">
        <v>108.25</v>
      </c>
      <c r="G734" t="s">
        <v>16</v>
      </c>
      <c r="H734">
        <v>104</v>
      </c>
      <c r="I734">
        <v>102.75</v>
      </c>
      <c r="J734" t="s">
        <v>16</v>
      </c>
      <c r="K734" t="s">
        <v>16</v>
      </c>
      <c r="L734" t="s">
        <v>16</v>
      </c>
      <c r="M734" t="s">
        <v>16</v>
      </c>
    </row>
    <row r="735" spans="1:13" x14ac:dyDescent="0.25">
      <c r="A735" s="1">
        <v>33892</v>
      </c>
      <c r="B735" t="s">
        <v>16</v>
      </c>
      <c r="C735">
        <v>106.3671875</v>
      </c>
      <c r="D735">
        <v>105.921875</v>
      </c>
      <c r="E735">
        <v>109.390625</v>
      </c>
      <c r="F735">
        <v>108.234375</v>
      </c>
      <c r="G735" t="s">
        <v>16</v>
      </c>
      <c r="H735">
        <v>104.0625</v>
      </c>
      <c r="I735">
        <v>102.8125</v>
      </c>
      <c r="J735" t="s">
        <v>16</v>
      </c>
      <c r="K735" t="s">
        <v>16</v>
      </c>
      <c r="L735" t="s">
        <v>16</v>
      </c>
      <c r="M735" t="s">
        <v>16</v>
      </c>
    </row>
    <row r="736" spans="1:13" x14ac:dyDescent="0.25">
      <c r="A736" s="1">
        <v>33893</v>
      </c>
      <c r="B736" t="s">
        <v>16</v>
      </c>
      <c r="C736">
        <v>106.328125</v>
      </c>
      <c r="D736">
        <v>105.921875</v>
      </c>
      <c r="E736">
        <v>109.21875</v>
      </c>
      <c r="F736">
        <v>108.0625</v>
      </c>
      <c r="G736" t="s">
        <v>16</v>
      </c>
      <c r="H736">
        <v>103.6875</v>
      </c>
      <c r="I736">
        <v>102.40625</v>
      </c>
      <c r="J736" t="s">
        <v>16</v>
      </c>
      <c r="K736" t="s">
        <v>16</v>
      </c>
      <c r="L736" t="s">
        <v>16</v>
      </c>
      <c r="M736" t="s">
        <v>16</v>
      </c>
    </row>
    <row r="737" spans="1:13" x14ac:dyDescent="0.25">
      <c r="A737" s="1">
        <v>33896</v>
      </c>
      <c r="B737" t="s">
        <v>16</v>
      </c>
      <c r="C737">
        <v>106.125</v>
      </c>
      <c r="D737">
        <v>105.921875</v>
      </c>
      <c r="E737">
        <v>108.6875</v>
      </c>
      <c r="F737">
        <v>107.546875</v>
      </c>
      <c r="G737" t="s">
        <v>16</v>
      </c>
      <c r="H737">
        <v>103.25</v>
      </c>
      <c r="I737">
        <v>102.03125</v>
      </c>
      <c r="J737" t="s">
        <v>16</v>
      </c>
      <c r="K737" t="s">
        <v>16</v>
      </c>
      <c r="L737" t="s">
        <v>16</v>
      </c>
      <c r="M737" t="s">
        <v>16</v>
      </c>
    </row>
    <row r="738" spans="1:13" x14ac:dyDescent="0.25">
      <c r="A738" s="1">
        <v>33897</v>
      </c>
      <c r="B738" t="s">
        <v>16</v>
      </c>
      <c r="C738">
        <v>105.765625</v>
      </c>
      <c r="D738">
        <v>105.09375</v>
      </c>
      <c r="E738">
        <v>107.796875</v>
      </c>
      <c r="F738">
        <v>106.65625</v>
      </c>
      <c r="G738" t="s">
        <v>16</v>
      </c>
      <c r="H738">
        <v>102.3125</v>
      </c>
      <c r="I738">
        <v>101.09375</v>
      </c>
      <c r="J738" t="s">
        <v>16</v>
      </c>
      <c r="K738" t="s">
        <v>16</v>
      </c>
      <c r="L738" t="s">
        <v>16</v>
      </c>
      <c r="M738" t="s">
        <v>16</v>
      </c>
    </row>
    <row r="739" spans="1:13" x14ac:dyDescent="0.25">
      <c r="A739" s="1">
        <v>33898</v>
      </c>
      <c r="B739" t="s">
        <v>16</v>
      </c>
      <c r="C739">
        <v>105.875</v>
      </c>
      <c r="D739">
        <v>105.21875</v>
      </c>
      <c r="E739">
        <v>108.171875</v>
      </c>
      <c r="F739">
        <v>107.046875</v>
      </c>
      <c r="G739" t="s">
        <v>16</v>
      </c>
      <c r="H739">
        <v>102.53125</v>
      </c>
      <c r="I739">
        <v>101.3125</v>
      </c>
      <c r="J739" t="s">
        <v>16</v>
      </c>
      <c r="K739" t="s">
        <v>16</v>
      </c>
      <c r="L739" t="s">
        <v>16</v>
      </c>
      <c r="M739" t="s">
        <v>16</v>
      </c>
    </row>
    <row r="740" spans="1:13" x14ac:dyDescent="0.25">
      <c r="A740" s="1">
        <v>33899</v>
      </c>
      <c r="B740" t="s">
        <v>16</v>
      </c>
      <c r="C740">
        <v>105.9375</v>
      </c>
      <c r="D740">
        <v>105.28125</v>
      </c>
      <c r="E740">
        <v>108.375</v>
      </c>
      <c r="F740">
        <v>107.234375</v>
      </c>
      <c r="G740" t="s">
        <v>16</v>
      </c>
      <c r="H740">
        <v>102.90625</v>
      </c>
      <c r="I740">
        <v>101.6875</v>
      </c>
      <c r="J740" t="s">
        <v>16</v>
      </c>
      <c r="K740" t="s">
        <v>16</v>
      </c>
      <c r="L740" t="s">
        <v>16</v>
      </c>
      <c r="M740" t="s">
        <v>16</v>
      </c>
    </row>
    <row r="741" spans="1:13" x14ac:dyDescent="0.25">
      <c r="A741" s="1">
        <v>33900</v>
      </c>
      <c r="B741" t="s">
        <v>16</v>
      </c>
      <c r="C741">
        <v>105.75</v>
      </c>
      <c r="D741">
        <v>105.09375</v>
      </c>
      <c r="E741">
        <v>107.90625</v>
      </c>
      <c r="F741">
        <v>106.765625</v>
      </c>
      <c r="G741" t="s">
        <v>16</v>
      </c>
      <c r="H741">
        <v>102.4375</v>
      </c>
      <c r="I741">
        <v>101.25</v>
      </c>
      <c r="J741" t="s">
        <v>16</v>
      </c>
      <c r="K741" t="s">
        <v>16</v>
      </c>
      <c r="L741" t="s">
        <v>16</v>
      </c>
      <c r="M741" t="s">
        <v>16</v>
      </c>
    </row>
    <row r="742" spans="1:13" x14ac:dyDescent="0.25">
      <c r="A742" s="1">
        <v>33903</v>
      </c>
      <c r="B742" t="s">
        <v>16</v>
      </c>
      <c r="C742">
        <v>105.734375</v>
      </c>
      <c r="D742">
        <v>105.078125</v>
      </c>
      <c r="E742">
        <v>107.84375</v>
      </c>
      <c r="F742">
        <v>106.71875</v>
      </c>
      <c r="G742" t="s">
        <v>16</v>
      </c>
      <c r="H742">
        <v>102.4375</v>
      </c>
      <c r="I742">
        <v>101.21875</v>
      </c>
      <c r="J742" t="s">
        <v>16</v>
      </c>
      <c r="K742" t="s">
        <v>16</v>
      </c>
      <c r="L742" t="s">
        <v>16</v>
      </c>
      <c r="M742" t="s">
        <v>16</v>
      </c>
    </row>
    <row r="743" spans="1:13" x14ac:dyDescent="0.25">
      <c r="A743" s="1">
        <v>33904</v>
      </c>
      <c r="B743" t="s">
        <v>16</v>
      </c>
      <c r="C743">
        <v>105.828125</v>
      </c>
      <c r="D743">
        <v>105.171875</v>
      </c>
      <c r="E743">
        <v>108.234375</v>
      </c>
      <c r="F743">
        <v>107.09375</v>
      </c>
      <c r="G743" t="s">
        <v>16</v>
      </c>
      <c r="H743">
        <v>102.875</v>
      </c>
      <c r="I743">
        <v>101.65625</v>
      </c>
      <c r="J743" t="s">
        <v>16</v>
      </c>
      <c r="K743" t="s">
        <v>16</v>
      </c>
      <c r="L743" t="s">
        <v>16</v>
      </c>
      <c r="M743" t="s">
        <v>16</v>
      </c>
    </row>
    <row r="744" spans="1:13" x14ac:dyDescent="0.25">
      <c r="A744" s="1">
        <v>33905</v>
      </c>
      <c r="B744" t="s">
        <v>16</v>
      </c>
      <c r="C744">
        <v>105.828125</v>
      </c>
      <c r="D744">
        <v>105.171875</v>
      </c>
      <c r="E744">
        <v>108.1875</v>
      </c>
      <c r="F744">
        <v>107.046875</v>
      </c>
      <c r="G744" t="s">
        <v>16</v>
      </c>
      <c r="H744">
        <v>102.65625</v>
      </c>
      <c r="I744">
        <v>101.4375</v>
      </c>
      <c r="J744" t="s">
        <v>16</v>
      </c>
      <c r="K744" t="s">
        <v>16</v>
      </c>
      <c r="L744" t="s">
        <v>16</v>
      </c>
      <c r="M744" t="s">
        <v>16</v>
      </c>
    </row>
    <row r="745" spans="1:13" x14ac:dyDescent="0.25">
      <c r="A745" s="1">
        <v>33906</v>
      </c>
      <c r="B745" t="s">
        <v>16</v>
      </c>
      <c r="C745">
        <v>105.84375</v>
      </c>
      <c r="D745">
        <v>105.1875</v>
      </c>
      <c r="E745">
        <v>108.34375</v>
      </c>
      <c r="F745">
        <v>107.1875</v>
      </c>
      <c r="G745" t="s">
        <v>16</v>
      </c>
      <c r="H745">
        <v>103.125</v>
      </c>
      <c r="I745">
        <v>101.90625</v>
      </c>
      <c r="J745" t="s">
        <v>16</v>
      </c>
      <c r="K745" t="s">
        <v>16</v>
      </c>
      <c r="L745" t="s">
        <v>16</v>
      </c>
      <c r="M745" t="s">
        <v>16</v>
      </c>
    </row>
    <row r="746" spans="1:13" x14ac:dyDescent="0.25">
      <c r="A746" s="1">
        <v>33907</v>
      </c>
      <c r="B746" t="s">
        <v>16</v>
      </c>
      <c r="C746">
        <v>105.71875</v>
      </c>
      <c r="D746">
        <v>105.140625</v>
      </c>
      <c r="E746">
        <v>107.875</v>
      </c>
      <c r="F746">
        <v>106.734375</v>
      </c>
      <c r="G746" t="s">
        <v>16</v>
      </c>
      <c r="H746">
        <v>102.75</v>
      </c>
      <c r="I746">
        <v>101.53125</v>
      </c>
      <c r="J746" t="s">
        <v>16</v>
      </c>
      <c r="K746" t="s">
        <v>16</v>
      </c>
      <c r="L746" t="s">
        <v>16</v>
      </c>
      <c r="M746" t="s">
        <v>16</v>
      </c>
    </row>
    <row r="747" spans="1:13" x14ac:dyDescent="0.25">
      <c r="A747" s="1">
        <v>33910</v>
      </c>
      <c r="B747" t="s">
        <v>16</v>
      </c>
      <c r="C747">
        <v>105.6015625</v>
      </c>
      <c r="D747">
        <v>105.09375</v>
      </c>
      <c r="E747">
        <v>107.46875</v>
      </c>
      <c r="F747">
        <v>106.34375</v>
      </c>
      <c r="G747" t="s">
        <v>16</v>
      </c>
      <c r="H747">
        <v>102.5</v>
      </c>
      <c r="I747">
        <v>101.28125</v>
      </c>
      <c r="J747" t="s">
        <v>16</v>
      </c>
      <c r="K747" t="s">
        <v>16</v>
      </c>
      <c r="L747" t="s">
        <v>16</v>
      </c>
      <c r="M747" t="s">
        <v>16</v>
      </c>
    </row>
    <row r="748" spans="1:13" x14ac:dyDescent="0.25">
      <c r="A748" s="1">
        <v>33911</v>
      </c>
      <c r="B748" t="s">
        <v>16</v>
      </c>
      <c r="C748">
        <v>105.640625</v>
      </c>
      <c r="D748">
        <v>105.09375</v>
      </c>
      <c r="E748">
        <v>107.578125</v>
      </c>
      <c r="F748">
        <v>106.46875</v>
      </c>
      <c r="G748" t="s">
        <v>16</v>
      </c>
      <c r="H748">
        <v>102.6875</v>
      </c>
      <c r="I748">
        <v>101.46875</v>
      </c>
      <c r="J748" t="s">
        <v>16</v>
      </c>
      <c r="K748" t="s">
        <v>16</v>
      </c>
      <c r="L748" t="s">
        <v>16</v>
      </c>
      <c r="M748" t="s">
        <v>16</v>
      </c>
    </row>
    <row r="749" spans="1:13" x14ac:dyDescent="0.25">
      <c r="A749" s="1">
        <v>33912</v>
      </c>
      <c r="B749" t="s">
        <v>16</v>
      </c>
      <c r="C749">
        <v>105.703125</v>
      </c>
      <c r="D749">
        <v>105.15625</v>
      </c>
      <c r="E749">
        <v>107.53125</v>
      </c>
      <c r="F749">
        <v>106.421875</v>
      </c>
      <c r="G749" t="s">
        <v>16</v>
      </c>
      <c r="H749">
        <v>102.3125</v>
      </c>
      <c r="I749">
        <v>101.09375</v>
      </c>
      <c r="J749" t="s">
        <v>16</v>
      </c>
      <c r="K749" t="s">
        <v>16</v>
      </c>
      <c r="L749" t="s">
        <v>16</v>
      </c>
      <c r="M749" t="s">
        <v>16</v>
      </c>
    </row>
    <row r="750" spans="1:13" x14ac:dyDescent="0.25">
      <c r="A750" s="1">
        <v>33913</v>
      </c>
      <c r="B750" t="s">
        <v>16</v>
      </c>
      <c r="C750">
        <v>105.7578125</v>
      </c>
      <c r="D750">
        <v>105.15625</v>
      </c>
      <c r="E750">
        <v>107.640625</v>
      </c>
      <c r="F750">
        <v>106.5</v>
      </c>
      <c r="G750" t="s">
        <v>16</v>
      </c>
      <c r="H750">
        <v>102.3125</v>
      </c>
      <c r="I750">
        <v>101.125</v>
      </c>
      <c r="J750" t="s">
        <v>16</v>
      </c>
      <c r="K750" t="s">
        <v>16</v>
      </c>
      <c r="L750" t="s">
        <v>16</v>
      </c>
      <c r="M750" t="s">
        <v>16</v>
      </c>
    </row>
    <row r="751" spans="1:13" x14ac:dyDescent="0.25">
      <c r="A751" s="1">
        <v>33914</v>
      </c>
      <c r="B751" t="s">
        <v>16</v>
      </c>
      <c r="C751">
        <v>105.59375</v>
      </c>
      <c r="D751">
        <v>104.96875</v>
      </c>
      <c r="E751">
        <v>107.234375</v>
      </c>
      <c r="F751">
        <v>106.109375</v>
      </c>
      <c r="G751" t="s">
        <v>16</v>
      </c>
      <c r="H751">
        <v>101.46875</v>
      </c>
      <c r="I751">
        <v>100.28125</v>
      </c>
      <c r="J751" t="s">
        <v>16</v>
      </c>
      <c r="K751" t="s">
        <v>16</v>
      </c>
      <c r="L751" t="s">
        <v>16</v>
      </c>
      <c r="M751" t="s">
        <v>16</v>
      </c>
    </row>
    <row r="752" spans="1:13" x14ac:dyDescent="0.25">
      <c r="A752" s="1">
        <v>33917</v>
      </c>
      <c r="B752" t="s">
        <v>16</v>
      </c>
      <c r="C752">
        <v>105.46875</v>
      </c>
      <c r="D752">
        <v>104.84375</v>
      </c>
      <c r="E752">
        <v>107</v>
      </c>
      <c r="F752">
        <v>105.875</v>
      </c>
      <c r="G752" t="s">
        <v>16</v>
      </c>
      <c r="H752">
        <v>101.59375</v>
      </c>
      <c r="I752">
        <v>100.4375</v>
      </c>
      <c r="J752" t="s">
        <v>16</v>
      </c>
      <c r="K752" t="s">
        <v>16</v>
      </c>
      <c r="L752" t="s">
        <v>16</v>
      </c>
      <c r="M752" t="s">
        <v>16</v>
      </c>
    </row>
    <row r="753" spans="1:13" x14ac:dyDescent="0.25">
      <c r="A753" s="1">
        <v>33918</v>
      </c>
      <c r="B753" t="s">
        <v>16</v>
      </c>
      <c r="C753">
        <v>105.59375</v>
      </c>
      <c r="D753">
        <v>104.96875</v>
      </c>
      <c r="E753">
        <v>107.390625</v>
      </c>
      <c r="F753">
        <v>106.265625</v>
      </c>
      <c r="G753" t="s">
        <v>16</v>
      </c>
      <c r="H753">
        <v>102.46875</v>
      </c>
      <c r="I753">
        <v>101.3125</v>
      </c>
      <c r="J753" t="s">
        <v>16</v>
      </c>
      <c r="K753" t="s">
        <v>16</v>
      </c>
      <c r="L753" t="s">
        <v>16</v>
      </c>
      <c r="M753" t="s">
        <v>16</v>
      </c>
    </row>
    <row r="754" spans="1:13" x14ac:dyDescent="0.25">
      <c r="A754" s="1">
        <v>33919</v>
      </c>
      <c r="B754" t="s">
        <v>16</v>
      </c>
      <c r="C754">
        <v>105.6953125</v>
      </c>
      <c r="D754">
        <v>105.0703125</v>
      </c>
      <c r="E754">
        <v>107.671875</v>
      </c>
      <c r="F754">
        <v>106.5625</v>
      </c>
      <c r="G754" t="s">
        <v>16</v>
      </c>
      <c r="H754">
        <v>102.71875</v>
      </c>
      <c r="I754">
        <v>101.5625</v>
      </c>
      <c r="J754" t="s">
        <v>16</v>
      </c>
      <c r="K754" t="s">
        <v>16</v>
      </c>
      <c r="L754" t="s">
        <v>16</v>
      </c>
      <c r="M754" t="s">
        <v>16</v>
      </c>
    </row>
    <row r="755" spans="1:13" x14ac:dyDescent="0.25">
      <c r="A755" s="1">
        <v>33920</v>
      </c>
      <c r="B755" t="s">
        <v>16</v>
      </c>
      <c r="C755">
        <v>105.7421875</v>
      </c>
      <c r="D755">
        <v>105.1171875</v>
      </c>
      <c r="E755">
        <v>107.890625</v>
      </c>
      <c r="F755">
        <v>106.78125</v>
      </c>
      <c r="G755" t="s">
        <v>16</v>
      </c>
      <c r="H755">
        <v>103.46875</v>
      </c>
      <c r="I755">
        <v>102.3125</v>
      </c>
      <c r="J755" t="s">
        <v>16</v>
      </c>
      <c r="K755" t="s">
        <v>16</v>
      </c>
      <c r="L755" t="s">
        <v>16</v>
      </c>
      <c r="M755" t="s">
        <v>16</v>
      </c>
    </row>
    <row r="756" spans="1:13" x14ac:dyDescent="0.25">
      <c r="A756" s="1">
        <v>33921</v>
      </c>
      <c r="B756" t="s">
        <v>16</v>
      </c>
      <c r="C756">
        <v>105.625</v>
      </c>
      <c r="D756">
        <v>104.9375</v>
      </c>
      <c r="E756">
        <v>107.5</v>
      </c>
      <c r="F756">
        <v>106.40625</v>
      </c>
      <c r="G756" t="s">
        <v>16</v>
      </c>
      <c r="H756">
        <v>103.46875</v>
      </c>
      <c r="I756">
        <v>102.3125</v>
      </c>
      <c r="J756" t="s">
        <v>16</v>
      </c>
      <c r="K756" t="s">
        <v>16</v>
      </c>
      <c r="L756" t="s">
        <v>16</v>
      </c>
      <c r="M756" t="s">
        <v>16</v>
      </c>
    </row>
    <row r="757" spans="1:13" x14ac:dyDescent="0.25">
      <c r="A757" s="1">
        <v>33924</v>
      </c>
      <c r="B757" t="s">
        <v>16</v>
      </c>
      <c r="C757">
        <v>105.3515625</v>
      </c>
      <c r="D757">
        <v>104.6796875</v>
      </c>
      <c r="E757">
        <v>106.90625</v>
      </c>
      <c r="F757">
        <v>105.8125</v>
      </c>
      <c r="G757" t="s">
        <v>16</v>
      </c>
      <c r="H757">
        <v>103.40625</v>
      </c>
      <c r="I757">
        <v>102.25</v>
      </c>
      <c r="J757" t="s">
        <v>16</v>
      </c>
      <c r="K757" t="s">
        <v>16</v>
      </c>
      <c r="L757" t="s">
        <v>16</v>
      </c>
      <c r="M757" t="s">
        <v>16</v>
      </c>
    </row>
    <row r="758" spans="1:13" x14ac:dyDescent="0.25">
      <c r="A758" s="1">
        <v>33925</v>
      </c>
      <c r="B758" t="s">
        <v>16</v>
      </c>
      <c r="C758">
        <v>105.421875</v>
      </c>
      <c r="D758">
        <v>104.7578125</v>
      </c>
      <c r="E758">
        <v>107.0625</v>
      </c>
      <c r="F758">
        <v>105.984375</v>
      </c>
      <c r="G758" t="s">
        <v>16</v>
      </c>
      <c r="H758">
        <v>103.65625</v>
      </c>
      <c r="I758">
        <v>102.5</v>
      </c>
      <c r="J758" t="s">
        <v>16</v>
      </c>
      <c r="K758" t="s">
        <v>16</v>
      </c>
      <c r="L758" t="s">
        <v>16</v>
      </c>
      <c r="M758" t="s">
        <v>16</v>
      </c>
    </row>
    <row r="759" spans="1:13" x14ac:dyDescent="0.25">
      <c r="A759" s="1">
        <v>33926</v>
      </c>
      <c r="B759" t="s">
        <v>16</v>
      </c>
      <c r="C759">
        <v>105.59375</v>
      </c>
      <c r="D759">
        <v>104.90625</v>
      </c>
      <c r="E759">
        <v>107.5</v>
      </c>
      <c r="F759">
        <v>106.46875</v>
      </c>
      <c r="G759" t="s">
        <v>16</v>
      </c>
      <c r="H759">
        <v>104.09375</v>
      </c>
      <c r="I759">
        <v>102.96875</v>
      </c>
      <c r="J759" t="s">
        <v>16</v>
      </c>
      <c r="K759" t="s">
        <v>16</v>
      </c>
      <c r="L759" t="s">
        <v>16</v>
      </c>
      <c r="M759" t="s">
        <v>16</v>
      </c>
    </row>
    <row r="760" spans="1:13" x14ac:dyDescent="0.25">
      <c r="A760" s="1">
        <v>33927</v>
      </c>
      <c r="B760" t="s">
        <v>16</v>
      </c>
      <c r="C760">
        <v>105.59375</v>
      </c>
      <c r="D760">
        <v>104.890625</v>
      </c>
      <c r="E760">
        <v>107.390625</v>
      </c>
      <c r="F760">
        <v>106.375</v>
      </c>
      <c r="G760" t="s">
        <v>16</v>
      </c>
      <c r="H760">
        <v>103.75</v>
      </c>
      <c r="I760">
        <v>102.59375</v>
      </c>
      <c r="J760" t="s">
        <v>16</v>
      </c>
      <c r="K760" t="s">
        <v>16</v>
      </c>
      <c r="L760" t="s">
        <v>16</v>
      </c>
      <c r="M760" t="s">
        <v>16</v>
      </c>
    </row>
    <row r="761" spans="1:13" x14ac:dyDescent="0.25">
      <c r="A761" s="1">
        <v>33928</v>
      </c>
      <c r="B761" t="s">
        <v>16</v>
      </c>
      <c r="C761">
        <v>105.4296875</v>
      </c>
      <c r="D761">
        <v>104.71875</v>
      </c>
      <c r="E761">
        <v>107.234375</v>
      </c>
      <c r="F761">
        <v>106.21875</v>
      </c>
      <c r="G761" t="s">
        <v>16</v>
      </c>
      <c r="H761">
        <v>103.75</v>
      </c>
      <c r="I761">
        <v>102.59375</v>
      </c>
      <c r="J761" t="s">
        <v>16</v>
      </c>
      <c r="K761" t="s">
        <v>16</v>
      </c>
      <c r="L761" t="s">
        <v>16</v>
      </c>
      <c r="M761" t="s">
        <v>16</v>
      </c>
    </row>
    <row r="762" spans="1:13" x14ac:dyDescent="0.25">
      <c r="A762" s="1">
        <v>33931</v>
      </c>
      <c r="B762" t="s">
        <v>16</v>
      </c>
      <c r="C762">
        <v>105.453125</v>
      </c>
      <c r="D762">
        <v>104.7265625</v>
      </c>
      <c r="E762">
        <v>107.203125</v>
      </c>
      <c r="F762">
        <v>106.171875</v>
      </c>
      <c r="G762" t="s">
        <v>16</v>
      </c>
      <c r="H762">
        <v>103.6875</v>
      </c>
      <c r="I762">
        <v>102.5625</v>
      </c>
      <c r="J762" t="s">
        <v>16</v>
      </c>
      <c r="K762" t="s">
        <v>16</v>
      </c>
      <c r="L762" t="s">
        <v>16</v>
      </c>
      <c r="M762" t="s">
        <v>16</v>
      </c>
    </row>
    <row r="763" spans="1:13" x14ac:dyDescent="0.25">
      <c r="A763" s="1">
        <v>33932</v>
      </c>
      <c r="B763" t="s">
        <v>16</v>
      </c>
      <c r="C763">
        <v>105.5625</v>
      </c>
      <c r="D763">
        <v>104.84375</v>
      </c>
      <c r="E763">
        <v>107.515625</v>
      </c>
      <c r="F763">
        <v>106.484375</v>
      </c>
      <c r="G763" t="s">
        <v>16</v>
      </c>
      <c r="H763">
        <v>103.9375</v>
      </c>
      <c r="I763">
        <v>102.8125</v>
      </c>
      <c r="J763" t="s">
        <v>16</v>
      </c>
      <c r="K763" t="s">
        <v>16</v>
      </c>
      <c r="L763" t="s">
        <v>16</v>
      </c>
      <c r="M763" t="s">
        <v>16</v>
      </c>
    </row>
    <row r="764" spans="1:13" x14ac:dyDescent="0.25">
      <c r="A764" s="1">
        <v>33933</v>
      </c>
      <c r="B764" t="s">
        <v>16</v>
      </c>
      <c r="C764">
        <v>105.390625</v>
      </c>
      <c r="D764">
        <v>104.6796875</v>
      </c>
      <c r="E764">
        <v>107.234375</v>
      </c>
      <c r="F764">
        <v>106.1875</v>
      </c>
      <c r="G764" t="s">
        <v>16</v>
      </c>
      <c r="H764">
        <v>103.84375</v>
      </c>
      <c r="I764">
        <v>102.71875</v>
      </c>
      <c r="J764" t="s">
        <v>16</v>
      </c>
      <c r="K764" t="s">
        <v>16</v>
      </c>
      <c r="L764" t="s">
        <v>16</v>
      </c>
      <c r="M764" t="s">
        <v>16</v>
      </c>
    </row>
    <row r="765" spans="1:13" x14ac:dyDescent="0.25">
      <c r="A765" s="1">
        <v>33934</v>
      </c>
      <c r="B765" t="s">
        <v>16</v>
      </c>
      <c r="C765">
        <v>105.390625</v>
      </c>
      <c r="D765">
        <v>104.6796875</v>
      </c>
      <c r="E765">
        <v>107.234375</v>
      </c>
      <c r="F765">
        <v>106.1875</v>
      </c>
      <c r="G765" t="s">
        <v>16</v>
      </c>
      <c r="H765">
        <v>103.84375</v>
      </c>
      <c r="I765">
        <v>102.71875</v>
      </c>
      <c r="J765" t="s">
        <v>16</v>
      </c>
      <c r="K765" t="s">
        <v>16</v>
      </c>
      <c r="L765" t="s">
        <v>16</v>
      </c>
      <c r="M765" t="s">
        <v>16</v>
      </c>
    </row>
    <row r="766" spans="1:13" x14ac:dyDescent="0.25">
      <c r="A766" s="1">
        <v>33935</v>
      </c>
      <c r="B766" t="s">
        <v>16</v>
      </c>
      <c r="C766">
        <v>105.2578125</v>
      </c>
      <c r="D766">
        <v>104.5390625</v>
      </c>
      <c r="E766">
        <v>106.796875</v>
      </c>
      <c r="F766">
        <v>105.71875</v>
      </c>
      <c r="G766" t="s">
        <v>16</v>
      </c>
      <c r="H766">
        <v>103.15625</v>
      </c>
      <c r="I766">
        <v>102</v>
      </c>
      <c r="J766" t="s">
        <v>16</v>
      </c>
      <c r="K766" t="s">
        <v>16</v>
      </c>
      <c r="L766" t="s">
        <v>16</v>
      </c>
      <c r="M766" t="s">
        <v>16</v>
      </c>
    </row>
    <row r="767" spans="1:13" x14ac:dyDescent="0.25">
      <c r="A767" s="1">
        <v>33938</v>
      </c>
      <c r="B767" t="s">
        <v>16</v>
      </c>
      <c r="C767">
        <v>105.234375</v>
      </c>
      <c r="D767">
        <v>104.5078125</v>
      </c>
      <c r="E767">
        <v>106.796875</v>
      </c>
      <c r="F767">
        <v>105.71875</v>
      </c>
      <c r="G767" t="s">
        <v>16</v>
      </c>
      <c r="H767">
        <v>103.15625</v>
      </c>
      <c r="I767">
        <v>101.96875</v>
      </c>
      <c r="J767" t="s">
        <v>16</v>
      </c>
      <c r="K767" t="s">
        <v>16</v>
      </c>
      <c r="L767" t="s">
        <v>16</v>
      </c>
      <c r="M767" t="s">
        <v>16</v>
      </c>
    </row>
    <row r="768" spans="1:13" x14ac:dyDescent="0.25">
      <c r="A768" s="1">
        <v>33939</v>
      </c>
      <c r="B768" t="s">
        <v>16</v>
      </c>
      <c r="C768">
        <v>104.484375</v>
      </c>
      <c r="D768">
        <v>104.5078125</v>
      </c>
      <c r="E768">
        <v>105.75</v>
      </c>
      <c r="F768">
        <v>104.765625</v>
      </c>
      <c r="G768" t="s">
        <v>16</v>
      </c>
      <c r="H768">
        <v>102.1875</v>
      </c>
      <c r="I768">
        <v>101.03125</v>
      </c>
      <c r="J768" t="s">
        <v>16</v>
      </c>
      <c r="K768" t="s">
        <v>16</v>
      </c>
      <c r="L768" t="s">
        <v>16</v>
      </c>
      <c r="M768" t="s">
        <v>16</v>
      </c>
    </row>
    <row r="769" spans="1:13" x14ac:dyDescent="0.25">
      <c r="A769" s="1">
        <v>33940</v>
      </c>
      <c r="B769" t="s">
        <v>16</v>
      </c>
      <c r="C769">
        <v>104.515625</v>
      </c>
      <c r="D769">
        <v>104.5078125</v>
      </c>
      <c r="E769">
        <v>105.734375</v>
      </c>
      <c r="F769">
        <v>104.796875</v>
      </c>
      <c r="G769" t="s">
        <v>16</v>
      </c>
      <c r="H769">
        <v>102.1875</v>
      </c>
      <c r="I769">
        <v>101.03125</v>
      </c>
      <c r="J769" t="s">
        <v>16</v>
      </c>
      <c r="K769" t="s">
        <v>16</v>
      </c>
      <c r="L769" t="s">
        <v>16</v>
      </c>
      <c r="M769" t="s">
        <v>16</v>
      </c>
    </row>
    <row r="770" spans="1:13" x14ac:dyDescent="0.25">
      <c r="A770" s="1">
        <v>33941</v>
      </c>
      <c r="B770" t="s">
        <v>16</v>
      </c>
      <c r="C770">
        <v>104.5625</v>
      </c>
      <c r="D770">
        <v>104.5078125</v>
      </c>
      <c r="E770">
        <v>105.890625</v>
      </c>
      <c r="F770">
        <v>104.953125</v>
      </c>
      <c r="G770" t="s">
        <v>16</v>
      </c>
      <c r="H770">
        <v>102.3125</v>
      </c>
      <c r="I770">
        <v>101.125</v>
      </c>
      <c r="J770" t="s">
        <v>16</v>
      </c>
      <c r="K770" t="s">
        <v>16</v>
      </c>
      <c r="L770" t="s">
        <v>16</v>
      </c>
      <c r="M770" t="s">
        <v>16</v>
      </c>
    </row>
    <row r="771" spans="1:13" x14ac:dyDescent="0.25">
      <c r="A771" s="1">
        <v>33942</v>
      </c>
      <c r="B771" t="s">
        <v>16</v>
      </c>
      <c r="C771">
        <v>104.7578125</v>
      </c>
      <c r="D771">
        <v>104.5078125</v>
      </c>
      <c r="E771">
        <v>106.421875</v>
      </c>
      <c r="F771">
        <v>105.5</v>
      </c>
      <c r="G771" t="s">
        <v>16</v>
      </c>
      <c r="H771">
        <v>103.15625</v>
      </c>
      <c r="I771">
        <v>101.96875</v>
      </c>
      <c r="J771" t="s">
        <v>16</v>
      </c>
      <c r="K771" t="s">
        <v>16</v>
      </c>
      <c r="L771" t="s">
        <v>16</v>
      </c>
      <c r="M771" t="s">
        <v>16</v>
      </c>
    </row>
    <row r="772" spans="1:13" x14ac:dyDescent="0.25">
      <c r="A772" s="1">
        <v>33945</v>
      </c>
      <c r="B772" t="s">
        <v>16</v>
      </c>
      <c r="C772">
        <v>104.8984375</v>
      </c>
      <c r="D772">
        <v>104.5078125</v>
      </c>
      <c r="E772">
        <v>106.65625</v>
      </c>
      <c r="F772">
        <v>105.75</v>
      </c>
      <c r="G772" t="s">
        <v>16</v>
      </c>
      <c r="H772">
        <v>103.96875</v>
      </c>
      <c r="I772">
        <v>102.78125</v>
      </c>
      <c r="J772" t="s">
        <v>16</v>
      </c>
      <c r="K772" t="s">
        <v>16</v>
      </c>
      <c r="L772" t="s">
        <v>16</v>
      </c>
      <c r="M772" t="s">
        <v>16</v>
      </c>
    </row>
    <row r="773" spans="1:13" x14ac:dyDescent="0.25">
      <c r="A773" s="1">
        <v>33946</v>
      </c>
      <c r="B773" t="s">
        <v>16</v>
      </c>
      <c r="C773">
        <v>105</v>
      </c>
      <c r="D773">
        <v>104.5078125</v>
      </c>
      <c r="E773">
        <v>106.953125</v>
      </c>
      <c r="F773">
        <v>106.046875</v>
      </c>
      <c r="G773" t="s">
        <v>16</v>
      </c>
      <c r="H773">
        <v>104.1875</v>
      </c>
      <c r="I773">
        <v>103</v>
      </c>
      <c r="J773" t="s">
        <v>16</v>
      </c>
      <c r="K773" t="s">
        <v>16</v>
      </c>
      <c r="L773" t="s">
        <v>16</v>
      </c>
      <c r="M773" t="s">
        <v>16</v>
      </c>
    </row>
    <row r="774" spans="1:13" x14ac:dyDescent="0.25">
      <c r="A774" s="1">
        <v>33947</v>
      </c>
      <c r="B774" t="s">
        <v>16</v>
      </c>
      <c r="C774">
        <v>105.0078125</v>
      </c>
      <c r="D774">
        <v>104.5078125</v>
      </c>
      <c r="E774">
        <v>106.84375</v>
      </c>
      <c r="F774">
        <v>105.9375</v>
      </c>
      <c r="G774" t="s">
        <v>16</v>
      </c>
      <c r="H774">
        <v>104.1875</v>
      </c>
      <c r="I774">
        <v>102.96875</v>
      </c>
      <c r="J774" t="s">
        <v>16</v>
      </c>
      <c r="K774" t="s">
        <v>16</v>
      </c>
      <c r="L774" t="s">
        <v>16</v>
      </c>
      <c r="M774" t="s">
        <v>16</v>
      </c>
    </row>
    <row r="775" spans="1:13" x14ac:dyDescent="0.25">
      <c r="A775" s="1">
        <v>33948</v>
      </c>
      <c r="B775" t="s">
        <v>16</v>
      </c>
      <c r="C775">
        <v>104.921875</v>
      </c>
      <c r="D775">
        <v>104.5078125</v>
      </c>
      <c r="E775">
        <v>106.71875</v>
      </c>
      <c r="F775">
        <v>105.8125</v>
      </c>
      <c r="G775" t="s">
        <v>16</v>
      </c>
      <c r="H775">
        <v>104.25</v>
      </c>
      <c r="I775">
        <v>103.0625</v>
      </c>
      <c r="J775" t="s">
        <v>16</v>
      </c>
      <c r="K775" t="s">
        <v>16</v>
      </c>
      <c r="L775" t="s">
        <v>16</v>
      </c>
      <c r="M775" t="s">
        <v>16</v>
      </c>
    </row>
    <row r="776" spans="1:13" x14ac:dyDescent="0.25">
      <c r="A776" s="1">
        <v>33949</v>
      </c>
      <c r="B776" t="s">
        <v>16</v>
      </c>
      <c r="C776">
        <v>104.765625</v>
      </c>
      <c r="D776">
        <v>104.5078125</v>
      </c>
      <c r="E776">
        <v>106.484375</v>
      </c>
      <c r="F776">
        <v>105.59375</v>
      </c>
      <c r="G776" t="s">
        <v>16</v>
      </c>
      <c r="H776">
        <v>104.125</v>
      </c>
      <c r="I776">
        <v>102.9375</v>
      </c>
      <c r="J776" t="s">
        <v>16</v>
      </c>
      <c r="K776" t="s">
        <v>16</v>
      </c>
      <c r="L776" t="s">
        <v>16</v>
      </c>
      <c r="M776" t="s">
        <v>16</v>
      </c>
    </row>
    <row r="777" spans="1:13" x14ac:dyDescent="0.25">
      <c r="A777" s="1">
        <v>33952</v>
      </c>
      <c r="B777" t="s">
        <v>16</v>
      </c>
      <c r="C777">
        <v>104.65625</v>
      </c>
      <c r="D777">
        <v>104.5078125</v>
      </c>
      <c r="E777">
        <v>106.28125</v>
      </c>
      <c r="F777">
        <v>105.390625</v>
      </c>
      <c r="G777" t="s">
        <v>16</v>
      </c>
      <c r="H777">
        <v>103.875</v>
      </c>
      <c r="I777">
        <v>102.71875</v>
      </c>
      <c r="J777" t="s">
        <v>16</v>
      </c>
      <c r="K777" t="s">
        <v>16</v>
      </c>
      <c r="L777" t="s">
        <v>16</v>
      </c>
      <c r="M777" t="s">
        <v>16</v>
      </c>
    </row>
    <row r="778" spans="1:13" x14ac:dyDescent="0.25">
      <c r="A778" s="1">
        <v>33953</v>
      </c>
      <c r="B778" t="s">
        <v>16</v>
      </c>
      <c r="C778">
        <v>104.765625</v>
      </c>
      <c r="D778">
        <v>104.5078125</v>
      </c>
      <c r="E778">
        <v>106.4375</v>
      </c>
      <c r="F778">
        <v>105.53125</v>
      </c>
      <c r="G778" t="s">
        <v>16</v>
      </c>
      <c r="H778">
        <v>103.90625</v>
      </c>
      <c r="I778">
        <v>102.75</v>
      </c>
      <c r="J778" t="s">
        <v>16</v>
      </c>
      <c r="K778" t="s">
        <v>16</v>
      </c>
      <c r="L778" t="s">
        <v>16</v>
      </c>
      <c r="M778" t="s">
        <v>16</v>
      </c>
    </row>
    <row r="779" spans="1:13" x14ac:dyDescent="0.25">
      <c r="A779" s="1">
        <v>33954</v>
      </c>
      <c r="B779" t="s">
        <v>16</v>
      </c>
      <c r="C779">
        <v>104.9296875</v>
      </c>
      <c r="D779">
        <v>104.5078125</v>
      </c>
      <c r="E779">
        <v>106.6875</v>
      </c>
      <c r="F779">
        <v>105.78125</v>
      </c>
      <c r="G779" t="s">
        <v>16</v>
      </c>
      <c r="H779">
        <v>104.09375</v>
      </c>
      <c r="I779">
        <v>102.90625</v>
      </c>
      <c r="J779" t="s">
        <v>16</v>
      </c>
      <c r="K779" t="s">
        <v>16</v>
      </c>
      <c r="L779" t="s">
        <v>16</v>
      </c>
      <c r="M779" t="s">
        <v>16</v>
      </c>
    </row>
    <row r="780" spans="1:13" x14ac:dyDescent="0.25">
      <c r="A780" s="1">
        <v>33955</v>
      </c>
      <c r="B780" t="s">
        <v>16</v>
      </c>
      <c r="C780">
        <v>104.921875</v>
      </c>
      <c r="D780">
        <v>104.5078125</v>
      </c>
      <c r="E780">
        <v>106.625</v>
      </c>
      <c r="F780">
        <v>105.71875</v>
      </c>
      <c r="G780" t="s">
        <v>16</v>
      </c>
      <c r="H780">
        <v>104.125</v>
      </c>
      <c r="I780">
        <v>102.96875</v>
      </c>
      <c r="J780" t="s">
        <v>16</v>
      </c>
      <c r="K780" t="s">
        <v>16</v>
      </c>
      <c r="L780" t="s">
        <v>16</v>
      </c>
      <c r="M780" t="s">
        <v>16</v>
      </c>
    </row>
    <row r="781" spans="1:13" x14ac:dyDescent="0.25">
      <c r="A781" s="1">
        <v>33956</v>
      </c>
      <c r="B781" t="s">
        <v>16</v>
      </c>
      <c r="C781">
        <v>104.984375</v>
      </c>
      <c r="D781">
        <v>104.5078125</v>
      </c>
      <c r="E781">
        <v>106.75</v>
      </c>
      <c r="F781">
        <v>105.84375</v>
      </c>
      <c r="G781" t="s">
        <v>16</v>
      </c>
      <c r="H781">
        <v>104.28125</v>
      </c>
      <c r="I781">
        <v>103.125</v>
      </c>
      <c r="J781" t="s">
        <v>16</v>
      </c>
      <c r="K781" t="s">
        <v>16</v>
      </c>
      <c r="L781" t="s">
        <v>16</v>
      </c>
      <c r="M781" t="s">
        <v>16</v>
      </c>
    </row>
    <row r="782" spans="1:13" x14ac:dyDescent="0.25">
      <c r="A782" s="1">
        <v>33959</v>
      </c>
      <c r="B782" t="s">
        <v>16</v>
      </c>
      <c r="C782">
        <v>105.03125</v>
      </c>
      <c r="D782">
        <v>104.5078125</v>
      </c>
      <c r="E782">
        <v>106.890625</v>
      </c>
      <c r="F782">
        <v>105.9375</v>
      </c>
      <c r="G782" t="s">
        <v>16</v>
      </c>
      <c r="H782">
        <v>104.875</v>
      </c>
      <c r="I782">
        <v>103.71875</v>
      </c>
      <c r="J782" t="s">
        <v>16</v>
      </c>
      <c r="K782" t="s">
        <v>16</v>
      </c>
      <c r="L782" t="s">
        <v>16</v>
      </c>
      <c r="M782" t="s">
        <v>16</v>
      </c>
    </row>
    <row r="783" spans="1:13" x14ac:dyDescent="0.25">
      <c r="A783" s="1">
        <v>33960</v>
      </c>
      <c r="B783" t="s">
        <v>16</v>
      </c>
      <c r="C783">
        <v>105.15625</v>
      </c>
      <c r="D783">
        <v>104.5078125</v>
      </c>
      <c r="E783">
        <v>107.140625</v>
      </c>
      <c r="F783">
        <v>106.203125</v>
      </c>
      <c r="G783" t="s">
        <v>16</v>
      </c>
      <c r="H783">
        <v>105.375</v>
      </c>
      <c r="I783">
        <v>104.21875</v>
      </c>
      <c r="J783" t="s">
        <v>16</v>
      </c>
      <c r="K783" t="s">
        <v>16</v>
      </c>
      <c r="L783" t="s">
        <v>16</v>
      </c>
      <c r="M783" t="s">
        <v>16</v>
      </c>
    </row>
    <row r="784" spans="1:13" x14ac:dyDescent="0.25">
      <c r="A784" s="1">
        <v>33961</v>
      </c>
      <c r="B784" t="s">
        <v>16</v>
      </c>
      <c r="C784">
        <v>105.1640625</v>
      </c>
      <c r="D784">
        <v>104.5078125</v>
      </c>
      <c r="E784">
        <v>107</v>
      </c>
      <c r="F784">
        <v>106.0625</v>
      </c>
      <c r="G784" t="s">
        <v>16</v>
      </c>
      <c r="H784">
        <v>105.21875</v>
      </c>
      <c r="I784">
        <v>104.0625</v>
      </c>
      <c r="J784" t="s">
        <v>16</v>
      </c>
      <c r="K784" t="s">
        <v>16</v>
      </c>
      <c r="L784" t="s">
        <v>16</v>
      </c>
      <c r="M784" t="s">
        <v>16</v>
      </c>
    </row>
    <row r="785" spans="1:13" x14ac:dyDescent="0.25">
      <c r="A785" s="1">
        <v>33962</v>
      </c>
      <c r="B785" t="s">
        <v>16</v>
      </c>
      <c r="C785">
        <v>105.1953125</v>
      </c>
      <c r="D785">
        <v>104.5078125</v>
      </c>
      <c r="E785">
        <v>107</v>
      </c>
      <c r="F785">
        <v>106.0625</v>
      </c>
      <c r="G785" t="s">
        <v>16</v>
      </c>
      <c r="H785">
        <v>105.125</v>
      </c>
      <c r="I785">
        <v>103.96875</v>
      </c>
      <c r="J785" t="s">
        <v>16</v>
      </c>
      <c r="K785" t="s">
        <v>16</v>
      </c>
      <c r="L785" t="s">
        <v>16</v>
      </c>
      <c r="M785" t="s">
        <v>16</v>
      </c>
    </row>
    <row r="786" spans="1:13" x14ac:dyDescent="0.25">
      <c r="A786" s="1">
        <v>33963</v>
      </c>
      <c r="B786" t="s">
        <v>16</v>
      </c>
      <c r="C786">
        <v>105.1953125</v>
      </c>
      <c r="D786">
        <v>104.5078125</v>
      </c>
      <c r="E786">
        <v>107</v>
      </c>
      <c r="F786">
        <v>106.0625</v>
      </c>
      <c r="G786" t="s">
        <v>16</v>
      </c>
      <c r="H786">
        <v>105.125</v>
      </c>
      <c r="I786">
        <v>103.96875</v>
      </c>
      <c r="J786" t="s">
        <v>16</v>
      </c>
      <c r="K786" t="s">
        <v>16</v>
      </c>
      <c r="L786" t="s">
        <v>16</v>
      </c>
      <c r="M786" t="s">
        <v>16</v>
      </c>
    </row>
    <row r="787" spans="1:13" x14ac:dyDescent="0.25">
      <c r="A787" s="1">
        <v>33966</v>
      </c>
      <c r="B787" t="s">
        <v>16</v>
      </c>
      <c r="C787">
        <v>105.203125</v>
      </c>
      <c r="D787">
        <v>104.5078125</v>
      </c>
      <c r="E787">
        <v>106.890625</v>
      </c>
      <c r="F787">
        <v>105.96875</v>
      </c>
      <c r="G787" t="s">
        <v>16</v>
      </c>
      <c r="H787">
        <v>104.6875</v>
      </c>
      <c r="I787">
        <v>103.53125</v>
      </c>
      <c r="J787" t="s">
        <v>16</v>
      </c>
      <c r="K787" t="s">
        <v>16</v>
      </c>
      <c r="L787" t="s">
        <v>16</v>
      </c>
      <c r="M787" t="s">
        <v>16</v>
      </c>
    </row>
    <row r="788" spans="1:13" x14ac:dyDescent="0.25">
      <c r="A788" s="1">
        <v>33967</v>
      </c>
      <c r="B788" t="s">
        <v>16</v>
      </c>
      <c r="C788">
        <v>105.25</v>
      </c>
      <c r="D788">
        <v>104.5078125</v>
      </c>
      <c r="E788">
        <v>106.984375</v>
      </c>
      <c r="F788">
        <v>106.0625</v>
      </c>
      <c r="G788" t="s">
        <v>16</v>
      </c>
      <c r="H788">
        <v>105.03125</v>
      </c>
      <c r="I788">
        <v>103.875</v>
      </c>
      <c r="J788" t="s">
        <v>16</v>
      </c>
      <c r="K788" t="s">
        <v>16</v>
      </c>
      <c r="L788" t="s">
        <v>16</v>
      </c>
      <c r="M788" t="s">
        <v>16</v>
      </c>
    </row>
    <row r="789" spans="1:13" x14ac:dyDescent="0.25">
      <c r="A789" s="1">
        <v>33968</v>
      </c>
      <c r="B789" t="s">
        <v>16</v>
      </c>
      <c r="C789">
        <v>105.3828125</v>
      </c>
      <c r="D789">
        <v>104.5078125</v>
      </c>
      <c r="E789">
        <v>107.140625</v>
      </c>
      <c r="F789">
        <v>106.21875</v>
      </c>
      <c r="G789" t="s">
        <v>16</v>
      </c>
      <c r="H789">
        <v>104.78125</v>
      </c>
      <c r="I789">
        <v>103.59375</v>
      </c>
      <c r="J789" t="s">
        <v>16</v>
      </c>
      <c r="K789" t="s">
        <v>16</v>
      </c>
      <c r="L789" t="s">
        <v>16</v>
      </c>
      <c r="M789" t="s">
        <v>16</v>
      </c>
    </row>
    <row r="790" spans="1:13" x14ac:dyDescent="0.25">
      <c r="A790" s="1">
        <v>33969</v>
      </c>
      <c r="B790" t="s">
        <v>16</v>
      </c>
      <c r="C790">
        <v>105.34375</v>
      </c>
      <c r="D790">
        <v>104.5078125</v>
      </c>
      <c r="E790">
        <v>106.9375</v>
      </c>
      <c r="F790">
        <v>106</v>
      </c>
      <c r="G790" t="s">
        <v>16</v>
      </c>
      <c r="H790">
        <v>104.65625</v>
      </c>
      <c r="I790">
        <v>103.46875</v>
      </c>
      <c r="J790" t="s">
        <v>16</v>
      </c>
      <c r="K790" t="s">
        <v>16</v>
      </c>
      <c r="L790" t="s">
        <v>16</v>
      </c>
      <c r="M790" t="s">
        <v>16</v>
      </c>
    </row>
    <row r="791" spans="1:13" x14ac:dyDescent="0.25">
      <c r="A791" s="1">
        <v>33970</v>
      </c>
      <c r="B791" t="s">
        <v>16</v>
      </c>
      <c r="C791">
        <v>105.34375</v>
      </c>
      <c r="D791">
        <v>104.5078125</v>
      </c>
      <c r="E791">
        <v>106.9375</v>
      </c>
      <c r="F791">
        <v>106</v>
      </c>
      <c r="G791" t="s">
        <v>16</v>
      </c>
      <c r="H791">
        <v>104.65625</v>
      </c>
      <c r="I791">
        <v>103.46875</v>
      </c>
      <c r="J791" t="s">
        <v>16</v>
      </c>
      <c r="K791" t="s">
        <v>16</v>
      </c>
      <c r="L791" t="s">
        <v>16</v>
      </c>
      <c r="M791" t="s">
        <v>16</v>
      </c>
    </row>
    <row r="792" spans="1:13" x14ac:dyDescent="0.25">
      <c r="A792" s="1">
        <v>33973</v>
      </c>
      <c r="B792" t="s">
        <v>16</v>
      </c>
      <c r="C792">
        <v>105.5625</v>
      </c>
      <c r="D792">
        <v>104.5078125</v>
      </c>
      <c r="E792">
        <v>107.578125</v>
      </c>
      <c r="F792">
        <v>106.609375</v>
      </c>
      <c r="G792" t="s">
        <v>16</v>
      </c>
      <c r="H792">
        <v>105.53125</v>
      </c>
      <c r="I792">
        <v>104.3125</v>
      </c>
      <c r="J792" t="s">
        <v>16</v>
      </c>
      <c r="K792" t="s">
        <v>16</v>
      </c>
      <c r="L792" t="s">
        <v>16</v>
      </c>
      <c r="M792" t="s">
        <v>16</v>
      </c>
    </row>
    <row r="793" spans="1:13" x14ac:dyDescent="0.25">
      <c r="A793" s="1">
        <v>33974</v>
      </c>
      <c r="B793" t="s">
        <v>16</v>
      </c>
      <c r="C793">
        <v>105.5390625</v>
      </c>
      <c r="D793">
        <v>104.5078125</v>
      </c>
      <c r="E793">
        <v>107.59375</v>
      </c>
      <c r="F793">
        <v>106.625</v>
      </c>
      <c r="G793" t="s">
        <v>16</v>
      </c>
      <c r="H793">
        <v>105.53125</v>
      </c>
      <c r="I793">
        <v>104.3125</v>
      </c>
      <c r="J793" t="s">
        <v>16</v>
      </c>
      <c r="K793" t="s">
        <v>16</v>
      </c>
      <c r="L793" t="s">
        <v>16</v>
      </c>
      <c r="M793" t="s">
        <v>16</v>
      </c>
    </row>
    <row r="794" spans="1:13" x14ac:dyDescent="0.25">
      <c r="A794" s="1">
        <v>33975</v>
      </c>
      <c r="B794" t="s">
        <v>16</v>
      </c>
      <c r="C794">
        <v>105.46875</v>
      </c>
      <c r="D794">
        <v>104.5078125</v>
      </c>
      <c r="E794">
        <v>107.484375</v>
      </c>
      <c r="F794">
        <v>106.515625</v>
      </c>
      <c r="G794" t="s">
        <v>16</v>
      </c>
      <c r="H794">
        <v>105.375</v>
      </c>
      <c r="I794">
        <v>104.15625</v>
      </c>
      <c r="J794" t="s">
        <v>16</v>
      </c>
      <c r="K794" t="s">
        <v>16</v>
      </c>
      <c r="L794" t="s">
        <v>16</v>
      </c>
      <c r="M794" t="s">
        <v>16</v>
      </c>
    </row>
    <row r="795" spans="1:13" x14ac:dyDescent="0.25">
      <c r="A795" s="1">
        <v>33976</v>
      </c>
      <c r="B795" t="s">
        <v>16</v>
      </c>
      <c r="C795">
        <v>105.25</v>
      </c>
      <c r="D795">
        <v>104.5078125</v>
      </c>
      <c r="E795">
        <v>106.96875</v>
      </c>
      <c r="F795">
        <v>105.96875</v>
      </c>
      <c r="G795" t="s">
        <v>16</v>
      </c>
      <c r="H795">
        <v>104.09375</v>
      </c>
      <c r="I795">
        <v>102.90625</v>
      </c>
      <c r="J795" t="s">
        <v>16</v>
      </c>
      <c r="K795" t="s">
        <v>16</v>
      </c>
      <c r="L795" t="s">
        <v>16</v>
      </c>
      <c r="M795" t="s">
        <v>16</v>
      </c>
    </row>
    <row r="796" spans="1:13" x14ac:dyDescent="0.25">
      <c r="A796" s="1">
        <v>33977</v>
      </c>
      <c r="B796" t="s">
        <v>16</v>
      </c>
      <c r="C796">
        <v>105.5</v>
      </c>
      <c r="D796">
        <v>104.5078125</v>
      </c>
      <c r="E796">
        <v>107.390625</v>
      </c>
      <c r="F796">
        <v>106.328125</v>
      </c>
      <c r="G796" t="s">
        <v>16</v>
      </c>
      <c r="H796">
        <v>103.90625</v>
      </c>
      <c r="I796">
        <v>102.65625</v>
      </c>
      <c r="J796" t="s">
        <v>16</v>
      </c>
      <c r="K796" t="s">
        <v>16</v>
      </c>
      <c r="L796" t="s">
        <v>16</v>
      </c>
      <c r="M796" t="s">
        <v>16</v>
      </c>
    </row>
    <row r="797" spans="1:13" x14ac:dyDescent="0.25">
      <c r="A797" s="1">
        <v>33980</v>
      </c>
      <c r="B797" t="s">
        <v>16</v>
      </c>
      <c r="C797">
        <v>105.59375</v>
      </c>
      <c r="D797">
        <v>104.5078125</v>
      </c>
      <c r="E797">
        <v>107.671875</v>
      </c>
      <c r="F797">
        <v>106.625</v>
      </c>
      <c r="G797" t="s">
        <v>16</v>
      </c>
      <c r="H797">
        <v>103.875</v>
      </c>
      <c r="I797">
        <v>102.625</v>
      </c>
      <c r="J797" t="s">
        <v>16</v>
      </c>
      <c r="K797" t="s">
        <v>16</v>
      </c>
      <c r="L797" t="s">
        <v>16</v>
      </c>
      <c r="M797" t="s">
        <v>16</v>
      </c>
    </row>
    <row r="798" spans="1:13" x14ac:dyDescent="0.25">
      <c r="A798" s="1">
        <v>33981</v>
      </c>
      <c r="B798" t="s">
        <v>16</v>
      </c>
      <c r="C798">
        <v>105.5703125</v>
      </c>
      <c r="D798">
        <v>104.5078125</v>
      </c>
      <c r="E798">
        <v>107.59375</v>
      </c>
      <c r="F798">
        <v>106.546875</v>
      </c>
      <c r="G798" t="s">
        <v>16</v>
      </c>
      <c r="H798">
        <v>103.65625</v>
      </c>
      <c r="I798">
        <v>102.40625</v>
      </c>
      <c r="J798" t="s">
        <v>16</v>
      </c>
      <c r="K798" t="s">
        <v>16</v>
      </c>
      <c r="L798" t="s">
        <v>16</v>
      </c>
      <c r="M798" t="s">
        <v>16</v>
      </c>
    </row>
    <row r="799" spans="1:13" x14ac:dyDescent="0.25">
      <c r="A799" s="1">
        <v>33982</v>
      </c>
      <c r="B799" t="s">
        <v>16</v>
      </c>
      <c r="C799">
        <v>105.65625</v>
      </c>
      <c r="D799">
        <v>104.5078125</v>
      </c>
      <c r="E799">
        <v>107.75</v>
      </c>
      <c r="F799">
        <v>106.703125</v>
      </c>
      <c r="G799" t="s">
        <v>16</v>
      </c>
      <c r="H799">
        <v>104.125</v>
      </c>
      <c r="I799">
        <v>102.90625</v>
      </c>
      <c r="J799" t="s">
        <v>16</v>
      </c>
      <c r="K799" t="s">
        <v>16</v>
      </c>
      <c r="L799" t="s">
        <v>16</v>
      </c>
      <c r="M799" t="s">
        <v>16</v>
      </c>
    </row>
    <row r="800" spans="1:13" x14ac:dyDescent="0.25">
      <c r="A800" s="1">
        <v>33983</v>
      </c>
      <c r="B800" t="s">
        <v>16</v>
      </c>
      <c r="C800">
        <v>105.7578125</v>
      </c>
      <c r="D800">
        <v>105.1015625</v>
      </c>
      <c r="E800">
        <v>108.046875</v>
      </c>
      <c r="F800">
        <v>106.953125</v>
      </c>
      <c r="G800" t="s">
        <v>16</v>
      </c>
      <c r="H800">
        <v>104.5625</v>
      </c>
      <c r="I800">
        <v>103.34375</v>
      </c>
      <c r="J800" t="s">
        <v>16</v>
      </c>
      <c r="K800" t="s">
        <v>16</v>
      </c>
      <c r="L800" t="s">
        <v>16</v>
      </c>
      <c r="M800" t="s">
        <v>16</v>
      </c>
    </row>
    <row r="801" spans="1:13" x14ac:dyDescent="0.25">
      <c r="A801" s="1">
        <v>33984</v>
      </c>
      <c r="B801" t="s">
        <v>16</v>
      </c>
      <c r="C801">
        <v>105.9609375</v>
      </c>
      <c r="D801">
        <v>105.3046875</v>
      </c>
      <c r="E801">
        <v>108.453125</v>
      </c>
      <c r="F801">
        <v>107.359375</v>
      </c>
      <c r="G801" t="s">
        <v>16</v>
      </c>
      <c r="H801">
        <v>105.46875</v>
      </c>
      <c r="I801">
        <v>104.21875</v>
      </c>
      <c r="J801" t="s">
        <v>16</v>
      </c>
      <c r="K801" t="s">
        <v>16</v>
      </c>
      <c r="L801" t="s">
        <v>16</v>
      </c>
      <c r="M801" t="s">
        <v>16</v>
      </c>
    </row>
    <row r="802" spans="1:13" x14ac:dyDescent="0.25">
      <c r="A802" s="1">
        <v>33987</v>
      </c>
      <c r="B802" t="s">
        <v>16</v>
      </c>
      <c r="C802">
        <v>105.9609375</v>
      </c>
      <c r="D802">
        <v>105.3046875</v>
      </c>
      <c r="E802">
        <v>108.46875</v>
      </c>
      <c r="F802">
        <v>107.375</v>
      </c>
      <c r="G802" t="s">
        <v>16</v>
      </c>
      <c r="H802">
        <v>105.40625</v>
      </c>
      <c r="I802">
        <v>104.15625</v>
      </c>
      <c r="J802" t="s">
        <v>16</v>
      </c>
      <c r="K802" t="s">
        <v>16</v>
      </c>
      <c r="L802" t="s">
        <v>16</v>
      </c>
      <c r="M802" t="s">
        <v>16</v>
      </c>
    </row>
    <row r="803" spans="1:13" x14ac:dyDescent="0.25">
      <c r="A803" s="1">
        <v>33988</v>
      </c>
      <c r="B803" t="s">
        <v>16</v>
      </c>
      <c r="C803">
        <v>105.875</v>
      </c>
      <c r="D803">
        <v>105.21875</v>
      </c>
      <c r="E803">
        <v>108.40625</v>
      </c>
      <c r="F803">
        <v>107.328125</v>
      </c>
      <c r="G803" t="s">
        <v>16</v>
      </c>
      <c r="H803">
        <v>105.90625</v>
      </c>
      <c r="I803">
        <v>104.6875</v>
      </c>
      <c r="J803" t="s">
        <v>16</v>
      </c>
      <c r="K803" t="s">
        <v>16</v>
      </c>
      <c r="L803" t="s">
        <v>16</v>
      </c>
      <c r="M803" t="s">
        <v>16</v>
      </c>
    </row>
    <row r="804" spans="1:13" x14ac:dyDescent="0.25">
      <c r="A804" s="1">
        <v>33989</v>
      </c>
      <c r="B804" t="s">
        <v>16</v>
      </c>
      <c r="C804">
        <v>105.8046875</v>
      </c>
      <c r="D804">
        <v>105.1640625</v>
      </c>
      <c r="E804">
        <v>108.234375</v>
      </c>
      <c r="F804">
        <v>107.140625</v>
      </c>
      <c r="G804" t="s">
        <v>16</v>
      </c>
      <c r="H804">
        <v>105.71875</v>
      </c>
      <c r="I804">
        <v>104.46875</v>
      </c>
      <c r="J804" t="s">
        <v>16</v>
      </c>
      <c r="K804" t="s">
        <v>16</v>
      </c>
      <c r="L804" t="s">
        <v>16</v>
      </c>
      <c r="M804" t="s">
        <v>16</v>
      </c>
    </row>
    <row r="805" spans="1:13" x14ac:dyDescent="0.25">
      <c r="A805" s="1">
        <v>33990</v>
      </c>
      <c r="B805" t="s">
        <v>16</v>
      </c>
      <c r="C805">
        <v>105.90625</v>
      </c>
      <c r="D805">
        <v>105.265625</v>
      </c>
      <c r="E805">
        <v>108.390625</v>
      </c>
      <c r="F805">
        <v>107.296875</v>
      </c>
      <c r="G805" t="s">
        <v>16</v>
      </c>
      <c r="H805">
        <v>105.96875</v>
      </c>
      <c r="I805">
        <v>104.71875</v>
      </c>
      <c r="J805" t="s">
        <v>16</v>
      </c>
      <c r="K805" t="s">
        <v>16</v>
      </c>
      <c r="L805" t="s">
        <v>16</v>
      </c>
      <c r="M805" t="s">
        <v>16</v>
      </c>
    </row>
    <row r="806" spans="1:13" x14ac:dyDescent="0.25">
      <c r="A806" s="1">
        <v>33991</v>
      </c>
      <c r="B806" t="s">
        <v>16</v>
      </c>
      <c r="C806">
        <v>106.0546875</v>
      </c>
      <c r="D806">
        <v>105.4140625</v>
      </c>
      <c r="E806">
        <v>108.6875</v>
      </c>
      <c r="F806">
        <v>107.5625</v>
      </c>
      <c r="G806" t="s">
        <v>16</v>
      </c>
      <c r="H806">
        <v>106.09375</v>
      </c>
      <c r="I806">
        <v>104.84375</v>
      </c>
      <c r="J806" t="s">
        <v>16</v>
      </c>
      <c r="K806" t="s">
        <v>16</v>
      </c>
      <c r="L806" t="s">
        <v>16</v>
      </c>
      <c r="M806" t="s">
        <v>16</v>
      </c>
    </row>
    <row r="807" spans="1:13" x14ac:dyDescent="0.25">
      <c r="A807" s="1">
        <v>33994</v>
      </c>
      <c r="B807" t="s">
        <v>16</v>
      </c>
      <c r="C807">
        <v>106.140625</v>
      </c>
      <c r="D807">
        <v>105.5</v>
      </c>
      <c r="E807">
        <v>109</v>
      </c>
      <c r="F807">
        <v>107.875</v>
      </c>
      <c r="G807" t="s">
        <v>16</v>
      </c>
      <c r="H807">
        <v>107.21875</v>
      </c>
      <c r="I807">
        <v>105.96875</v>
      </c>
      <c r="J807" t="s">
        <v>16</v>
      </c>
      <c r="K807" t="s">
        <v>16</v>
      </c>
      <c r="L807" t="s">
        <v>16</v>
      </c>
      <c r="M807" t="s">
        <v>16</v>
      </c>
    </row>
    <row r="808" spans="1:13" x14ac:dyDescent="0.25">
      <c r="A808" s="1">
        <v>33995</v>
      </c>
      <c r="B808" t="s">
        <v>16</v>
      </c>
      <c r="C808">
        <v>106.0625</v>
      </c>
      <c r="D808">
        <v>105.421875</v>
      </c>
      <c r="E808">
        <v>108.84375</v>
      </c>
      <c r="F808">
        <v>107.734375</v>
      </c>
      <c r="G808" t="s">
        <v>16</v>
      </c>
      <c r="H808">
        <v>106.65625</v>
      </c>
      <c r="I808">
        <v>105.40625</v>
      </c>
      <c r="J808" t="s">
        <v>16</v>
      </c>
      <c r="K808" t="s">
        <v>16</v>
      </c>
      <c r="L808" t="s">
        <v>16</v>
      </c>
      <c r="M808" t="s">
        <v>16</v>
      </c>
    </row>
    <row r="809" spans="1:13" x14ac:dyDescent="0.25">
      <c r="A809" s="1">
        <v>33996</v>
      </c>
      <c r="B809" t="s">
        <v>16</v>
      </c>
      <c r="C809">
        <v>106.15625</v>
      </c>
      <c r="D809">
        <v>105.515625</v>
      </c>
      <c r="E809">
        <v>109.109375</v>
      </c>
      <c r="F809">
        <v>108</v>
      </c>
      <c r="G809" t="s">
        <v>16</v>
      </c>
      <c r="H809">
        <v>106.78125</v>
      </c>
      <c r="I809">
        <v>105.53125</v>
      </c>
      <c r="J809" t="s">
        <v>16</v>
      </c>
      <c r="K809" t="s">
        <v>16</v>
      </c>
      <c r="L809" t="s">
        <v>16</v>
      </c>
      <c r="M809" t="s">
        <v>16</v>
      </c>
    </row>
    <row r="810" spans="1:13" x14ac:dyDescent="0.25">
      <c r="A810" s="1">
        <v>33997</v>
      </c>
      <c r="B810" t="s">
        <v>16</v>
      </c>
      <c r="C810">
        <v>106.296875</v>
      </c>
      <c r="D810">
        <v>105.65625</v>
      </c>
      <c r="E810">
        <v>109.46875</v>
      </c>
      <c r="F810">
        <v>108.375</v>
      </c>
      <c r="G810" t="s">
        <v>16</v>
      </c>
      <c r="H810">
        <v>106.96875</v>
      </c>
      <c r="I810">
        <v>105.71875</v>
      </c>
      <c r="J810" t="s">
        <v>16</v>
      </c>
      <c r="K810" t="s">
        <v>16</v>
      </c>
      <c r="L810" t="s">
        <v>16</v>
      </c>
      <c r="M810" t="s">
        <v>16</v>
      </c>
    </row>
    <row r="811" spans="1:13" x14ac:dyDescent="0.25">
      <c r="A811" s="1">
        <v>33998</v>
      </c>
      <c r="B811" t="s">
        <v>16</v>
      </c>
      <c r="C811">
        <v>106.296875</v>
      </c>
      <c r="D811">
        <v>105.65625</v>
      </c>
      <c r="E811">
        <v>109.671875</v>
      </c>
      <c r="F811">
        <v>108.578125</v>
      </c>
      <c r="G811" t="s">
        <v>16</v>
      </c>
      <c r="H811">
        <v>107.1875</v>
      </c>
      <c r="I811">
        <v>105.9375</v>
      </c>
      <c r="J811" t="s">
        <v>16</v>
      </c>
      <c r="K811" t="s">
        <v>16</v>
      </c>
      <c r="L811" t="s">
        <v>16</v>
      </c>
      <c r="M811" t="s">
        <v>16</v>
      </c>
    </row>
    <row r="812" spans="1:13" x14ac:dyDescent="0.25">
      <c r="A812" s="1">
        <v>34001</v>
      </c>
      <c r="B812" t="s">
        <v>16</v>
      </c>
      <c r="C812">
        <v>106.3359375</v>
      </c>
      <c r="D812">
        <v>105.7109375</v>
      </c>
      <c r="E812">
        <v>109.734375</v>
      </c>
      <c r="F812">
        <v>108.640625</v>
      </c>
      <c r="G812" t="s">
        <v>16</v>
      </c>
      <c r="H812">
        <v>107.40625</v>
      </c>
      <c r="I812">
        <v>106.15625</v>
      </c>
      <c r="J812" t="s">
        <v>16</v>
      </c>
      <c r="K812" t="s">
        <v>16</v>
      </c>
      <c r="L812" t="s">
        <v>16</v>
      </c>
      <c r="M812" t="s">
        <v>16</v>
      </c>
    </row>
    <row r="813" spans="1:13" x14ac:dyDescent="0.25">
      <c r="A813" s="1">
        <v>34002</v>
      </c>
      <c r="B813" t="s">
        <v>16</v>
      </c>
      <c r="C813">
        <v>106.203125</v>
      </c>
      <c r="D813">
        <v>105.640625</v>
      </c>
      <c r="E813">
        <v>109.453125</v>
      </c>
      <c r="F813">
        <v>108.375</v>
      </c>
      <c r="G813" t="s">
        <v>16</v>
      </c>
      <c r="H813">
        <v>106.9375</v>
      </c>
      <c r="I813">
        <v>105.6875</v>
      </c>
      <c r="J813" t="s">
        <v>16</v>
      </c>
      <c r="K813" t="s">
        <v>16</v>
      </c>
      <c r="L813" t="s">
        <v>16</v>
      </c>
      <c r="M813" t="s">
        <v>16</v>
      </c>
    </row>
    <row r="814" spans="1:13" x14ac:dyDescent="0.25">
      <c r="A814" s="1">
        <v>34003</v>
      </c>
      <c r="B814" t="s">
        <v>16</v>
      </c>
      <c r="C814">
        <v>106.1796875</v>
      </c>
      <c r="D814">
        <v>105.625</v>
      </c>
      <c r="E814">
        <v>109.390625</v>
      </c>
      <c r="F814">
        <v>108.328125</v>
      </c>
      <c r="G814" t="s">
        <v>16</v>
      </c>
      <c r="H814">
        <v>107.25</v>
      </c>
      <c r="I814">
        <v>106</v>
      </c>
      <c r="J814" t="s">
        <v>16</v>
      </c>
      <c r="K814" t="s">
        <v>16</v>
      </c>
      <c r="L814" t="s">
        <v>16</v>
      </c>
      <c r="M814" t="s">
        <v>16</v>
      </c>
    </row>
    <row r="815" spans="1:13" x14ac:dyDescent="0.25">
      <c r="A815" s="1">
        <v>34004</v>
      </c>
      <c r="B815" t="s">
        <v>16</v>
      </c>
      <c r="C815">
        <v>106.328125</v>
      </c>
      <c r="D815">
        <v>105.765625</v>
      </c>
      <c r="E815">
        <v>109.6875</v>
      </c>
      <c r="F815">
        <v>108.65625</v>
      </c>
      <c r="G815" t="s">
        <v>16</v>
      </c>
      <c r="H815">
        <v>107.8125</v>
      </c>
      <c r="I815">
        <v>106.5625</v>
      </c>
      <c r="J815" t="s">
        <v>16</v>
      </c>
      <c r="K815" t="s">
        <v>16</v>
      </c>
      <c r="L815" t="s">
        <v>16</v>
      </c>
      <c r="M815" t="s">
        <v>16</v>
      </c>
    </row>
    <row r="816" spans="1:13" x14ac:dyDescent="0.25">
      <c r="A816" s="1">
        <v>34005</v>
      </c>
      <c r="B816" t="s">
        <v>16</v>
      </c>
      <c r="C816">
        <v>106.5546875</v>
      </c>
      <c r="D816">
        <v>106.0546875</v>
      </c>
      <c r="E816">
        <v>110.265625</v>
      </c>
      <c r="F816">
        <v>109.25</v>
      </c>
      <c r="G816" t="s">
        <v>16</v>
      </c>
      <c r="H816">
        <v>108.34375</v>
      </c>
      <c r="I816">
        <v>107.09375</v>
      </c>
      <c r="J816" t="s">
        <v>16</v>
      </c>
      <c r="K816" t="s">
        <v>16</v>
      </c>
      <c r="L816" t="s">
        <v>16</v>
      </c>
      <c r="M816" t="s">
        <v>16</v>
      </c>
    </row>
    <row r="817" spans="1:13" x14ac:dyDescent="0.25">
      <c r="A817" s="1">
        <v>34008</v>
      </c>
      <c r="B817" t="s">
        <v>16</v>
      </c>
      <c r="C817">
        <v>106.421875</v>
      </c>
      <c r="D817">
        <v>105.921875</v>
      </c>
      <c r="E817">
        <v>109.9375</v>
      </c>
      <c r="F817">
        <v>108.90625</v>
      </c>
      <c r="G817" t="s">
        <v>16</v>
      </c>
      <c r="H817">
        <v>108.03125</v>
      </c>
      <c r="I817">
        <v>106.78125</v>
      </c>
      <c r="J817" t="s">
        <v>16</v>
      </c>
      <c r="K817" t="s">
        <v>16</v>
      </c>
      <c r="L817" t="s">
        <v>16</v>
      </c>
      <c r="M817" t="s">
        <v>16</v>
      </c>
    </row>
    <row r="818" spans="1:13" x14ac:dyDescent="0.25">
      <c r="A818" s="1">
        <v>34009</v>
      </c>
      <c r="B818" t="s">
        <v>16</v>
      </c>
      <c r="C818">
        <v>106.3203125</v>
      </c>
      <c r="D818">
        <v>105.8125</v>
      </c>
      <c r="E818">
        <v>109.6875</v>
      </c>
      <c r="F818">
        <v>108.6875</v>
      </c>
      <c r="G818" t="s">
        <v>16</v>
      </c>
      <c r="H818">
        <v>107.90625</v>
      </c>
      <c r="I818">
        <v>106.65625</v>
      </c>
      <c r="J818" t="s">
        <v>16</v>
      </c>
      <c r="K818" t="s">
        <v>16</v>
      </c>
      <c r="L818" t="s">
        <v>16</v>
      </c>
      <c r="M818" t="s">
        <v>16</v>
      </c>
    </row>
    <row r="819" spans="1:13" x14ac:dyDescent="0.25">
      <c r="A819" s="1">
        <v>34010</v>
      </c>
      <c r="B819" t="s">
        <v>16</v>
      </c>
      <c r="C819">
        <v>106.1875</v>
      </c>
      <c r="D819">
        <v>105.671875</v>
      </c>
      <c r="E819">
        <v>109.3125</v>
      </c>
      <c r="F819">
        <v>108.359375</v>
      </c>
      <c r="G819" t="s">
        <v>16</v>
      </c>
      <c r="H819">
        <v>107.09375</v>
      </c>
      <c r="I819">
        <v>105.84375</v>
      </c>
      <c r="J819" t="s">
        <v>16</v>
      </c>
      <c r="K819" t="s">
        <v>16</v>
      </c>
      <c r="L819" t="s">
        <v>16</v>
      </c>
      <c r="M819" t="s">
        <v>16</v>
      </c>
    </row>
    <row r="820" spans="1:13" x14ac:dyDescent="0.25">
      <c r="A820" s="1">
        <v>34011</v>
      </c>
      <c r="B820" t="s">
        <v>16</v>
      </c>
      <c r="C820">
        <v>106.3359375</v>
      </c>
      <c r="D820">
        <v>105.828125</v>
      </c>
      <c r="E820">
        <v>109.5625</v>
      </c>
      <c r="F820">
        <v>108.59375</v>
      </c>
      <c r="G820" t="s">
        <v>16</v>
      </c>
      <c r="H820">
        <v>107.8125</v>
      </c>
      <c r="I820">
        <v>106.5625</v>
      </c>
      <c r="J820" t="s">
        <v>16</v>
      </c>
      <c r="K820" t="s">
        <v>16</v>
      </c>
      <c r="L820" t="s">
        <v>16</v>
      </c>
      <c r="M820" t="s">
        <v>16</v>
      </c>
    </row>
    <row r="821" spans="1:13" x14ac:dyDescent="0.25">
      <c r="A821" s="1">
        <v>34012</v>
      </c>
      <c r="B821" t="s">
        <v>16</v>
      </c>
      <c r="C821">
        <v>106.3828125</v>
      </c>
      <c r="D821">
        <v>105.875</v>
      </c>
      <c r="E821">
        <v>109.65625</v>
      </c>
      <c r="F821">
        <v>108.65625</v>
      </c>
      <c r="G821" t="s">
        <v>16</v>
      </c>
      <c r="H821">
        <v>107.96875</v>
      </c>
      <c r="I821">
        <v>106.71875</v>
      </c>
      <c r="J821" t="s">
        <v>16</v>
      </c>
      <c r="K821" t="s">
        <v>16</v>
      </c>
      <c r="L821" t="s">
        <v>16</v>
      </c>
      <c r="M821" t="s">
        <v>16</v>
      </c>
    </row>
    <row r="822" spans="1:13" x14ac:dyDescent="0.25">
      <c r="A822" s="1">
        <v>34015</v>
      </c>
      <c r="B822" t="s">
        <v>16</v>
      </c>
      <c r="C822">
        <v>106.3828125</v>
      </c>
      <c r="D822">
        <v>105.875</v>
      </c>
      <c r="E822">
        <v>109.65625</v>
      </c>
      <c r="F822">
        <v>108.65625</v>
      </c>
      <c r="G822" t="s">
        <v>16</v>
      </c>
      <c r="H822">
        <v>107.96875</v>
      </c>
      <c r="I822">
        <v>106.71875</v>
      </c>
      <c r="J822" t="s">
        <v>16</v>
      </c>
      <c r="K822" t="s">
        <v>16</v>
      </c>
      <c r="L822" t="s">
        <v>16</v>
      </c>
      <c r="M822" t="s">
        <v>16</v>
      </c>
    </row>
    <row r="823" spans="1:13" x14ac:dyDescent="0.25">
      <c r="A823" s="1">
        <v>34016</v>
      </c>
      <c r="B823" t="s">
        <v>16</v>
      </c>
      <c r="C823">
        <v>106.46875</v>
      </c>
      <c r="D823">
        <v>105.984375</v>
      </c>
      <c r="E823">
        <v>109.90625</v>
      </c>
      <c r="F823">
        <v>108.90625</v>
      </c>
      <c r="G823" t="s">
        <v>16</v>
      </c>
      <c r="H823">
        <v>107.84375</v>
      </c>
      <c r="I823">
        <v>106.59375</v>
      </c>
      <c r="J823" t="s">
        <v>16</v>
      </c>
      <c r="K823" t="s">
        <v>16</v>
      </c>
      <c r="L823" t="s">
        <v>16</v>
      </c>
      <c r="M823" t="s">
        <v>16</v>
      </c>
    </row>
    <row r="824" spans="1:13" x14ac:dyDescent="0.25">
      <c r="A824" s="1">
        <v>34017</v>
      </c>
      <c r="B824" t="s">
        <v>16</v>
      </c>
      <c r="C824">
        <v>106.6328125</v>
      </c>
      <c r="D824">
        <v>106.15625</v>
      </c>
      <c r="E824">
        <v>110.28125</v>
      </c>
      <c r="F824">
        <v>109.328125</v>
      </c>
      <c r="G824" t="s">
        <v>16</v>
      </c>
      <c r="H824">
        <v>108.3125</v>
      </c>
      <c r="I824">
        <v>107.0625</v>
      </c>
      <c r="J824" t="s">
        <v>16</v>
      </c>
      <c r="K824" t="s">
        <v>16</v>
      </c>
      <c r="L824" t="s">
        <v>16</v>
      </c>
      <c r="M824" t="s">
        <v>16</v>
      </c>
    </row>
    <row r="825" spans="1:13" x14ac:dyDescent="0.25">
      <c r="A825" s="1">
        <v>34018</v>
      </c>
      <c r="B825" t="s">
        <v>16</v>
      </c>
      <c r="C825">
        <v>106.875</v>
      </c>
      <c r="D825">
        <v>106.4375</v>
      </c>
      <c r="E825">
        <v>110.96875</v>
      </c>
      <c r="F825">
        <v>110</v>
      </c>
      <c r="G825" t="s">
        <v>16</v>
      </c>
      <c r="H825">
        <v>109.34375</v>
      </c>
      <c r="I825">
        <v>108.0625</v>
      </c>
      <c r="J825" t="s">
        <v>16</v>
      </c>
      <c r="K825" t="s">
        <v>16</v>
      </c>
      <c r="L825" t="s">
        <v>16</v>
      </c>
      <c r="M825" t="s">
        <v>16</v>
      </c>
    </row>
    <row r="826" spans="1:13" x14ac:dyDescent="0.25">
      <c r="A826" s="1">
        <v>34019</v>
      </c>
      <c r="B826" t="s">
        <v>16</v>
      </c>
      <c r="C826">
        <v>106.8125</v>
      </c>
      <c r="D826">
        <v>106.421875</v>
      </c>
      <c r="E826">
        <v>110.953125</v>
      </c>
      <c r="F826">
        <v>110</v>
      </c>
      <c r="G826" t="s">
        <v>16</v>
      </c>
      <c r="H826">
        <v>109.5625</v>
      </c>
      <c r="I826">
        <v>108.28125</v>
      </c>
      <c r="J826" t="s">
        <v>16</v>
      </c>
      <c r="K826" t="s">
        <v>16</v>
      </c>
      <c r="L826" t="s">
        <v>16</v>
      </c>
      <c r="M826" t="s">
        <v>16</v>
      </c>
    </row>
    <row r="827" spans="1:13" x14ac:dyDescent="0.25">
      <c r="A827" s="1">
        <v>34022</v>
      </c>
      <c r="B827" t="s">
        <v>16</v>
      </c>
      <c r="C827">
        <v>106.8203125</v>
      </c>
      <c r="D827">
        <v>106.4140625</v>
      </c>
      <c r="E827">
        <v>111.0625</v>
      </c>
      <c r="F827">
        <v>110.125</v>
      </c>
      <c r="G827" t="s">
        <v>16</v>
      </c>
      <c r="H827">
        <v>110.3125</v>
      </c>
      <c r="I827">
        <v>109.0625</v>
      </c>
      <c r="J827" t="s">
        <v>16</v>
      </c>
      <c r="K827" t="s">
        <v>16</v>
      </c>
      <c r="L827" t="s">
        <v>16</v>
      </c>
      <c r="M827" t="s">
        <v>16</v>
      </c>
    </row>
    <row r="828" spans="1:13" x14ac:dyDescent="0.25">
      <c r="A828" s="1">
        <v>34023</v>
      </c>
      <c r="B828" t="s">
        <v>16</v>
      </c>
      <c r="C828">
        <v>106.96875</v>
      </c>
      <c r="D828">
        <v>106.5703125</v>
      </c>
      <c r="E828">
        <v>111.796875</v>
      </c>
      <c r="F828">
        <v>110.859375</v>
      </c>
      <c r="G828" t="s">
        <v>16</v>
      </c>
      <c r="H828">
        <v>111.71875</v>
      </c>
      <c r="I828">
        <v>110.46875</v>
      </c>
      <c r="J828" t="s">
        <v>16</v>
      </c>
      <c r="K828" t="s">
        <v>16</v>
      </c>
      <c r="L828" t="s">
        <v>16</v>
      </c>
      <c r="M828" t="s">
        <v>16</v>
      </c>
    </row>
    <row r="829" spans="1:13" x14ac:dyDescent="0.25">
      <c r="A829" s="1">
        <v>34024</v>
      </c>
      <c r="B829" t="s">
        <v>16</v>
      </c>
      <c r="C829">
        <v>106.8984375</v>
      </c>
      <c r="D829">
        <v>106.5234375</v>
      </c>
      <c r="E829">
        <v>111.421875</v>
      </c>
      <c r="F829">
        <v>110.484375</v>
      </c>
      <c r="G829" t="s">
        <v>16</v>
      </c>
      <c r="H829">
        <v>111.09375</v>
      </c>
      <c r="I829">
        <v>109.84375</v>
      </c>
      <c r="J829" t="s">
        <v>16</v>
      </c>
      <c r="K829" t="s">
        <v>16</v>
      </c>
      <c r="L829" t="s">
        <v>16</v>
      </c>
      <c r="M829" t="s">
        <v>16</v>
      </c>
    </row>
    <row r="830" spans="1:13" x14ac:dyDescent="0.25">
      <c r="A830" s="1">
        <v>34025</v>
      </c>
      <c r="B830" t="s">
        <v>16</v>
      </c>
      <c r="C830">
        <v>106.90625</v>
      </c>
      <c r="D830">
        <v>106.5</v>
      </c>
      <c r="E830">
        <v>111.234375</v>
      </c>
      <c r="F830">
        <v>110.3125</v>
      </c>
      <c r="G830" t="s">
        <v>16</v>
      </c>
      <c r="H830">
        <v>110.96875</v>
      </c>
      <c r="I830">
        <v>109.71875</v>
      </c>
      <c r="J830" t="s">
        <v>16</v>
      </c>
      <c r="K830" t="s">
        <v>16</v>
      </c>
      <c r="L830" t="s">
        <v>16</v>
      </c>
      <c r="M830" t="s">
        <v>16</v>
      </c>
    </row>
    <row r="831" spans="1:13" x14ac:dyDescent="0.25">
      <c r="A831" s="1">
        <v>34026</v>
      </c>
      <c r="B831" t="s">
        <v>16</v>
      </c>
      <c r="C831">
        <v>107</v>
      </c>
      <c r="D831">
        <v>106.5859375</v>
      </c>
      <c r="E831">
        <v>111.359375</v>
      </c>
      <c r="F831">
        <v>110.46875</v>
      </c>
      <c r="G831" t="s">
        <v>16</v>
      </c>
      <c r="H831">
        <v>110.875</v>
      </c>
      <c r="I831">
        <v>109.625</v>
      </c>
      <c r="J831" t="s">
        <v>16</v>
      </c>
      <c r="K831" t="s">
        <v>16</v>
      </c>
      <c r="L831" t="s">
        <v>16</v>
      </c>
      <c r="M831" t="s">
        <v>16</v>
      </c>
    </row>
    <row r="832" spans="1:13" x14ac:dyDescent="0.25">
      <c r="A832" s="1">
        <v>34029</v>
      </c>
      <c r="B832" t="s">
        <v>16</v>
      </c>
      <c r="C832">
        <v>106.7265625</v>
      </c>
      <c r="D832">
        <v>106.5859375</v>
      </c>
      <c r="E832">
        <v>110.859375</v>
      </c>
      <c r="F832">
        <v>109.84375</v>
      </c>
      <c r="G832" t="s">
        <v>16</v>
      </c>
      <c r="H832">
        <v>110.59375</v>
      </c>
      <c r="I832">
        <v>109.34375</v>
      </c>
      <c r="J832" t="s">
        <v>16</v>
      </c>
      <c r="K832" t="s">
        <v>16</v>
      </c>
      <c r="L832" t="s">
        <v>16</v>
      </c>
      <c r="M832" t="s">
        <v>16</v>
      </c>
    </row>
    <row r="833" spans="1:13" x14ac:dyDescent="0.25">
      <c r="A833" s="1">
        <v>34030</v>
      </c>
      <c r="B833" t="s">
        <v>16</v>
      </c>
      <c r="C833">
        <v>106.71875</v>
      </c>
      <c r="D833">
        <v>106.5859375</v>
      </c>
      <c r="E833">
        <v>110.84375</v>
      </c>
      <c r="F833">
        <v>109.828125</v>
      </c>
      <c r="G833" t="s">
        <v>16</v>
      </c>
      <c r="H833">
        <v>110.4375</v>
      </c>
      <c r="I833">
        <v>109.1875</v>
      </c>
      <c r="J833" t="s">
        <v>16</v>
      </c>
      <c r="K833" t="s">
        <v>16</v>
      </c>
      <c r="L833" t="s">
        <v>16</v>
      </c>
      <c r="M833" t="s">
        <v>16</v>
      </c>
    </row>
    <row r="834" spans="1:13" x14ac:dyDescent="0.25">
      <c r="A834" s="1">
        <v>34031</v>
      </c>
      <c r="B834" t="s">
        <v>16</v>
      </c>
      <c r="C834">
        <v>106.8515625</v>
      </c>
      <c r="D834">
        <v>106.5859375</v>
      </c>
      <c r="E834">
        <v>111.234375</v>
      </c>
      <c r="F834">
        <v>110.234375</v>
      </c>
      <c r="G834" t="s">
        <v>16</v>
      </c>
      <c r="H834">
        <v>111.34375</v>
      </c>
      <c r="I834">
        <v>110.0625</v>
      </c>
      <c r="J834" t="s">
        <v>16</v>
      </c>
      <c r="K834" t="s">
        <v>16</v>
      </c>
      <c r="L834" t="s">
        <v>16</v>
      </c>
      <c r="M834" t="s">
        <v>16</v>
      </c>
    </row>
    <row r="835" spans="1:13" x14ac:dyDescent="0.25">
      <c r="A835" s="1">
        <v>34032</v>
      </c>
      <c r="B835" t="s">
        <v>16</v>
      </c>
      <c r="C835">
        <v>107.03125</v>
      </c>
      <c r="D835">
        <v>106.5859375</v>
      </c>
      <c r="E835">
        <v>111.40625</v>
      </c>
      <c r="F835">
        <v>110.390625</v>
      </c>
      <c r="G835" t="s">
        <v>16</v>
      </c>
      <c r="H835">
        <v>112.0625</v>
      </c>
      <c r="I835">
        <v>110.78125</v>
      </c>
      <c r="J835" t="s">
        <v>16</v>
      </c>
      <c r="K835" t="s">
        <v>16</v>
      </c>
      <c r="L835" t="s">
        <v>16</v>
      </c>
      <c r="M835" t="s">
        <v>16</v>
      </c>
    </row>
    <row r="836" spans="1:13" x14ac:dyDescent="0.25">
      <c r="A836" s="1">
        <v>34033</v>
      </c>
      <c r="B836" t="s">
        <v>16</v>
      </c>
      <c r="C836">
        <v>106.734375</v>
      </c>
      <c r="D836">
        <v>106.5859375</v>
      </c>
      <c r="E836">
        <v>110.84375</v>
      </c>
      <c r="F836">
        <v>109.84375</v>
      </c>
      <c r="G836" t="s">
        <v>16</v>
      </c>
      <c r="H836">
        <v>111.53125</v>
      </c>
      <c r="I836">
        <v>110.3125</v>
      </c>
      <c r="J836" t="s">
        <v>16</v>
      </c>
      <c r="K836" t="s">
        <v>16</v>
      </c>
      <c r="L836" t="s">
        <v>16</v>
      </c>
      <c r="M836" t="s">
        <v>16</v>
      </c>
    </row>
    <row r="837" spans="1:13" x14ac:dyDescent="0.25">
      <c r="A837" s="1">
        <v>34036</v>
      </c>
      <c r="B837" t="s">
        <v>16</v>
      </c>
      <c r="C837">
        <v>106.625</v>
      </c>
      <c r="D837">
        <v>106.5859375</v>
      </c>
      <c r="E837">
        <v>110.734375</v>
      </c>
      <c r="F837">
        <v>109.59375</v>
      </c>
      <c r="G837" t="s">
        <v>16</v>
      </c>
      <c r="H837">
        <v>111.8125</v>
      </c>
      <c r="I837">
        <v>110.5625</v>
      </c>
      <c r="J837" t="s">
        <v>16</v>
      </c>
      <c r="K837" t="s">
        <v>16</v>
      </c>
      <c r="L837" t="s">
        <v>16</v>
      </c>
      <c r="M837" t="s">
        <v>16</v>
      </c>
    </row>
    <row r="838" spans="1:13" x14ac:dyDescent="0.25">
      <c r="A838" s="1">
        <v>34037</v>
      </c>
      <c r="B838" t="s">
        <v>16</v>
      </c>
      <c r="C838">
        <v>106.46875</v>
      </c>
      <c r="D838">
        <v>106.5859375</v>
      </c>
      <c r="E838">
        <v>110.40625</v>
      </c>
      <c r="F838">
        <v>109.3125</v>
      </c>
      <c r="G838" t="s">
        <v>16</v>
      </c>
      <c r="H838">
        <v>111.5</v>
      </c>
      <c r="I838">
        <v>110.25</v>
      </c>
      <c r="J838" t="s">
        <v>16</v>
      </c>
      <c r="K838" t="s">
        <v>16</v>
      </c>
      <c r="L838" t="s">
        <v>16</v>
      </c>
      <c r="M838" t="s">
        <v>16</v>
      </c>
    </row>
    <row r="839" spans="1:13" x14ac:dyDescent="0.25">
      <c r="A839" s="1">
        <v>34038</v>
      </c>
      <c r="B839" t="s">
        <v>16</v>
      </c>
      <c r="C839">
        <v>106.421875</v>
      </c>
      <c r="D839">
        <v>106.5859375</v>
      </c>
      <c r="E839">
        <v>110.234375</v>
      </c>
      <c r="F839">
        <v>109.125</v>
      </c>
      <c r="G839" t="s">
        <v>16</v>
      </c>
      <c r="H839">
        <v>111.09375</v>
      </c>
      <c r="I839">
        <v>109.84375</v>
      </c>
      <c r="J839" t="s">
        <v>16</v>
      </c>
      <c r="K839" t="s">
        <v>16</v>
      </c>
      <c r="L839" t="s">
        <v>16</v>
      </c>
      <c r="M839" t="s">
        <v>16</v>
      </c>
    </row>
    <row r="840" spans="1:13" x14ac:dyDescent="0.25">
      <c r="A840" s="1">
        <v>34039</v>
      </c>
      <c r="B840" t="s">
        <v>16</v>
      </c>
      <c r="C840">
        <v>106.5234375</v>
      </c>
      <c r="D840">
        <v>106.5859375</v>
      </c>
      <c r="E840">
        <v>110.375</v>
      </c>
      <c r="F840">
        <v>109.265625</v>
      </c>
      <c r="G840" t="s">
        <v>16</v>
      </c>
      <c r="H840">
        <v>111.15625</v>
      </c>
      <c r="I840">
        <v>109.90625</v>
      </c>
      <c r="J840" t="s">
        <v>16</v>
      </c>
      <c r="K840" t="s">
        <v>16</v>
      </c>
      <c r="L840" t="s">
        <v>16</v>
      </c>
      <c r="M840" t="s">
        <v>16</v>
      </c>
    </row>
    <row r="841" spans="1:13" x14ac:dyDescent="0.25">
      <c r="A841" s="1">
        <v>34040</v>
      </c>
      <c r="B841" t="s">
        <v>16</v>
      </c>
      <c r="C841">
        <v>106.3125</v>
      </c>
      <c r="D841">
        <v>106.5859375</v>
      </c>
      <c r="E841">
        <v>109.703125</v>
      </c>
      <c r="F841">
        <v>108.609375</v>
      </c>
      <c r="G841" t="s">
        <v>16</v>
      </c>
      <c r="H841">
        <v>109.71875</v>
      </c>
      <c r="I841">
        <v>108.46875</v>
      </c>
      <c r="J841" t="s">
        <v>16</v>
      </c>
      <c r="K841" t="s">
        <v>16</v>
      </c>
      <c r="L841" t="s">
        <v>16</v>
      </c>
      <c r="M841" t="s">
        <v>16</v>
      </c>
    </row>
    <row r="842" spans="1:13" x14ac:dyDescent="0.25">
      <c r="A842" s="1">
        <v>34043</v>
      </c>
      <c r="B842" t="s">
        <v>16</v>
      </c>
      <c r="C842">
        <v>106.265625</v>
      </c>
      <c r="D842">
        <v>106.5859375</v>
      </c>
      <c r="E842">
        <v>109.53125</v>
      </c>
      <c r="F842">
        <v>108.4375</v>
      </c>
      <c r="G842" t="s">
        <v>16</v>
      </c>
      <c r="H842">
        <v>109.125</v>
      </c>
      <c r="I842">
        <v>107.875</v>
      </c>
      <c r="J842" t="s">
        <v>16</v>
      </c>
      <c r="K842" t="s">
        <v>16</v>
      </c>
      <c r="L842" t="s">
        <v>16</v>
      </c>
      <c r="M842" t="s">
        <v>16</v>
      </c>
    </row>
    <row r="843" spans="1:13" x14ac:dyDescent="0.25">
      <c r="A843" s="1">
        <v>34044</v>
      </c>
      <c r="B843" t="s">
        <v>16</v>
      </c>
      <c r="C843">
        <v>106.4765625</v>
      </c>
      <c r="D843">
        <v>106.5859375</v>
      </c>
      <c r="E843">
        <v>110.125</v>
      </c>
      <c r="F843">
        <v>109.03125</v>
      </c>
      <c r="G843" t="s">
        <v>16</v>
      </c>
      <c r="H843">
        <v>109.6875</v>
      </c>
      <c r="I843">
        <v>108.4375</v>
      </c>
      <c r="J843" t="s">
        <v>16</v>
      </c>
      <c r="K843" t="s">
        <v>16</v>
      </c>
      <c r="L843" t="s">
        <v>16</v>
      </c>
      <c r="M843" t="s">
        <v>16</v>
      </c>
    </row>
    <row r="844" spans="1:13" x14ac:dyDescent="0.25">
      <c r="A844" s="1">
        <v>34045</v>
      </c>
      <c r="B844" t="s">
        <v>16</v>
      </c>
      <c r="C844">
        <v>106.5859375</v>
      </c>
      <c r="D844">
        <v>106.5859375</v>
      </c>
      <c r="E844">
        <v>110.40625</v>
      </c>
      <c r="F844">
        <v>109.296875</v>
      </c>
      <c r="G844" t="s">
        <v>16</v>
      </c>
      <c r="H844">
        <v>109.75</v>
      </c>
      <c r="I844">
        <v>108.5</v>
      </c>
      <c r="J844" t="s">
        <v>16</v>
      </c>
      <c r="K844" t="s">
        <v>16</v>
      </c>
      <c r="L844" t="s">
        <v>16</v>
      </c>
      <c r="M844" t="s">
        <v>16</v>
      </c>
    </row>
    <row r="845" spans="1:13" x14ac:dyDescent="0.25">
      <c r="A845" s="1">
        <v>34046</v>
      </c>
      <c r="B845" t="s">
        <v>16</v>
      </c>
      <c r="C845">
        <v>106.7265625</v>
      </c>
      <c r="D845">
        <v>106.5859375</v>
      </c>
      <c r="E845">
        <v>110.890625</v>
      </c>
      <c r="F845">
        <v>109.78125</v>
      </c>
      <c r="G845" t="s">
        <v>16</v>
      </c>
      <c r="H845">
        <v>110.5625</v>
      </c>
      <c r="I845">
        <v>109.3125</v>
      </c>
      <c r="J845" t="s">
        <v>16</v>
      </c>
      <c r="K845" t="s">
        <v>16</v>
      </c>
      <c r="L845" t="s">
        <v>16</v>
      </c>
      <c r="M845" t="s">
        <v>16</v>
      </c>
    </row>
    <row r="846" spans="1:13" x14ac:dyDescent="0.25">
      <c r="A846" s="1">
        <v>34047</v>
      </c>
      <c r="B846" t="s">
        <v>16</v>
      </c>
      <c r="C846">
        <v>106.671875</v>
      </c>
      <c r="D846">
        <v>106.5859375</v>
      </c>
      <c r="E846">
        <v>110.671875</v>
      </c>
      <c r="F846">
        <v>109.609375</v>
      </c>
      <c r="G846" t="s">
        <v>16</v>
      </c>
      <c r="H846">
        <v>110.4375</v>
      </c>
      <c r="I846">
        <v>109.1875</v>
      </c>
      <c r="J846" t="s">
        <v>16</v>
      </c>
      <c r="K846" t="s">
        <v>16</v>
      </c>
      <c r="L846" t="s">
        <v>16</v>
      </c>
      <c r="M846" t="s">
        <v>16</v>
      </c>
    </row>
    <row r="847" spans="1:13" x14ac:dyDescent="0.25">
      <c r="A847" s="1">
        <v>34050</v>
      </c>
      <c r="B847" t="s">
        <v>16</v>
      </c>
      <c r="C847">
        <v>106.75</v>
      </c>
      <c r="D847">
        <v>106.5859375</v>
      </c>
      <c r="E847">
        <v>110.734375</v>
      </c>
      <c r="F847">
        <v>109.65625</v>
      </c>
      <c r="G847" t="s">
        <v>16</v>
      </c>
      <c r="H847">
        <v>110.46875</v>
      </c>
      <c r="I847">
        <v>109.21875</v>
      </c>
      <c r="J847" t="s">
        <v>16</v>
      </c>
      <c r="K847" t="s">
        <v>16</v>
      </c>
      <c r="L847" t="s">
        <v>16</v>
      </c>
      <c r="M847" t="s">
        <v>16</v>
      </c>
    </row>
    <row r="848" spans="1:13" x14ac:dyDescent="0.25">
      <c r="A848" s="1">
        <v>34051</v>
      </c>
      <c r="B848" t="s">
        <v>16</v>
      </c>
      <c r="C848">
        <v>106.796875</v>
      </c>
      <c r="D848">
        <v>106.5859375</v>
      </c>
      <c r="E848">
        <v>111</v>
      </c>
      <c r="F848">
        <v>109.9375</v>
      </c>
      <c r="G848" t="s">
        <v>16</v>
      </c>
      <c r="H848">
        <v>111</v>
      </c>
      <c r="I848">
        <v>109.75</v>
      </c>
      <c r="J848" t="s">
        <v>16</v>
      </c>
      <c r="K848" t="s">
        <v>16</v>
      </c>
      <c r="L848" t="s">
        <v>16</v>
      </c>
      <c r="M848" t="s">
        <v>16</v>
      </c>
    </row>
    <row r="849" spans="1:13" x14ac:dyDescent="0.25">
      <c r="A849" s="1">
        <v>34052</v>
      </c>
      <c r="B849" t="s">
        <v>16</v>
      </c>
      <c r="C849">
        <v>106.71875</v>
      </c>
      <c r="D849">
        <v>106.5859375</v>
      </c>
      <c r="E849">
        <v>110.78125</v>
      </c>
      <c r="F849">
        <v>109.71875</v>
      </c>
      <c r="G849" t="s">
        <v>16</v>
      </c>
      <c r="H849">
        <v>110.59375</v>
      </c>
      <c r="I849">
        <v>109.34375</v>
      </c>
      <c r="J849" t="s">
        <v>16</v>
      </c>
      <c r="K849" t="s">
        <v>16</v>
      </c>
      <c r="L849" t="s">
        <v>16</v>
      </c>
      <c r="M849" t="s">
        <v>16</v>
      </c>
    </row>
    <row r="850" spans="1:13" x14ac:dyDescent="0.25">
      <c r="A850" s="1">
        <v>34053</v>
      </c>
      <c r="B850" t="s">
        <v>16</v>
      </c>
      <c r="C850">
        <v>106.7265625</v>
      </c>
      <c r="D850">
        <v>106.5859375</v>
      </c>
      <c r="E850">
        <v>110.703125</v>
      </c>
      <c r="F850">
        <v>109.640625</v>
      </c>
      <c r="G850" t="s">
        <v>16</v>
      </c>
      <c r="H850">
        <v>110.40625</v>
      </c>
      <c r="I850">
        <v>109.15625</v>
      </c>
      <c r="J850" t="s">
        <v>16</v>
      </c>
      <c r="K850" t="s">
        <v>16</v>
      </c>
      <c r="L850" t="s">
        <v>16</v>
      </c>
      <c r="M850" t="s">
        <v>16</v>
      </c>
    </row>
    <row r="851" spans="1:13" x14ac:dyDescent="0.25">
      <c r="A851" s="1">
        <v>34054</v>
      </c>
      <c r="B851" t="s">
        <v>16</v>
      </c>
      <c r="C851">
        <v>106.53125</v>
      </c>
      <c r="D851">
        <v>106.5859375</v>
      </c>
      <c r="E851">
        <v>110.171875</v>
      </c>
      <c r="F851">
        <v>109.125</v>
      </c>
      <c r="G851" t="s">
        <v>16</v>
      </c>
      <c r="H851">
        <v>109.125</v>
      </c>
      <c r="I851">
        <v>107.875</v>
      </c>
      <c r="J851" t="s">
        <v>16</v>
      </c>
      <c r="K851" t="s">
        <v>16</v>
      </c>
      <c r="L851" t="s">
        <v>16</v>
      </c>
      <c r="M851" t="s">
        <v>16</v>
      </c>
    </row>
    <row r="852" spans="1:13" x14ac:dyDescent="0.25">
      <c r="A852" s="1">
        <v>34057</v>
      </c>
      <c r="B852" t="s">
        <v>16</v>
      </c>
      <c r="C852">
        <v>106.6171875</v>
      </c>
      <c r="D852">
        <v>106.5859375</v>
      </c>
      <c r="E852">
        <v>110.375</v>
      </c>
      <c r="F852">
        <v>109.328125</v>
      </c>
      <c r="G852" t="s">
        <v>16</v>
      </c>
      <c r="H852">
        <v>109.65625</v>
      </c>
      <c r="I852">
        <v>108.4375</v>
      </c>
      <c r="J852" t="s">
        <v>16</v>
      </c>
      <c r="K852" t="s">
        <v>16</v>
      </c>
      <c r="L852" t="s">
        <v>16</v>
      </c>
      <c r="M852" t="s">
        <v>16</v>
      </c>
    </row>
    <row r="853" spans="1:13" x14ac:dyDescent="0.25">
      <c r="A853" s="1">
        <v>34058</v>
      </c>
      <c r="B853" t="s">
        <v>16</v>
      </c>
      <c r="C853">
        <v>106.7265625</v>
      </c>
      <c r="D853">
        <v>106.5859375</v>
      </c>
      <c r="E853">
        <v>110.65625</v>
      </c>
      <c r="F853">
        <v>109.609375</v>
      </c>
      <c r="G853" t="s">
        <v>16</v>
      </c>
      <c r="H853">
        <v>109.625</v>
      </c>
      <c r="I853">
        <v>108.40625</v>
      </c>
      <c r="J853" t="s">
        <v>16</v>
      </c>
      <c r="K853" t="s">
        <v>16</v>
      </c>
      <c r="L853" t="s">
        <v>16</v>
      </c>
      <c r="M853" t="s">
        <v>16</v>
      </c>
    </row>
    <row r="854" spans="1:13" x14ac:dyDescent="0.25">
      <c r="A854" s="1">
        <v>34059</v>
      </c>
      <c r="B854" t="s">
        <v>16</v>
      </c>
      <c r="C854">
        <v>106.640625</v>
      </c>
      <c r="D854">
        <v>106.5859375</v>
      </c>
      <c r="E854">
        <v>110.5625</v>
      </c>
      <c r="F854">
        <v>109.515625</v>
      </c>
      <c r="G854" t="s">
        <v>16</v>
      </c>
      <c r="H854">
        <v>109.53125</v>
      </c>
      <c r="I854">
        <v>108.3125</v>
      </c>
      <c r="J854" t="s">
        <v>16</v>
      </c>
      <c r="K854" t="s">
        <v>16</v>
      </c>
      <c r="L854" t="s">
        <v>16</v>
      </c>
      <c r="M854" t="s">
        <v>16</v>
      </c>
    </row>
    <row r="855" spans="1:13" x14ac:dyDescent="0.25">
      <c r="A855" s="1">
        <v>34060</v>
      </c>
      <c r="B855" t="s">
        <v>16</v>
      </c>
      <c r="C855">
        <v>106.65625</v>
      </c>
      <c r="D855">
        <v>106.5859375</v>
      </c>
      <c r="E855">
        <v>110.578125</v>
      </c>
      <c r="F855">
        <v>109.515625</v>
      </c>
      <c r="G855" t="s">
        <v>16</v>
      </c>
      <c r="H855">
        <v>109.21875</v>
      </c>
      <c r="I855">
        <v>108.03125</v>
      </c>
      <c r="J855" t="s">
        <v>16</v>
      </c>
      <c r="K855" t="s">
        <v>16</v>
      </c>
      <c r="L855" t="s">
        <v>16</v>
      </c>
      <c r="M855" t="s">
        <v>16</v>
      </c>
    </row>
    <row r="856" spans="1:13" x14ac:dyDescent="0.25">
      <c r="A856" s="1">
        <v>34061</v>
      </c>
      <c r="B856" t="s">
        <v>16</v>
      </c>
      <c r="C856">
        <v>106.6171875</v>
      </c>
      <c r="D856">
        <v>106.5859375</v>
      </c>
      <c r="E856">
        <v>110.234375</v>
      </c>
      <c r="F856">
        <v>109.171875</v>
      </c>
      <c r="G856" t="s">
        <v>16</v>
      </c>
      <c r="H856">
        <v>108.15625</v>
      </c>
      <c r="I856">
        <v>106.9375</v>
      </c>
      <c r="J856" t="s">
        <v>16</v>
      </c>
      <c r="K856" t="s">
        <v>16</v>
      </c>
      <c r="L856" t="s">
        <v>16</v>
      </c>
      <c r="M856" t="s">
        <v>16</v>
      </c>
    </row>
    <row r="857" spans="1:13" x14ac:dyDescent="0.25">
      <c r="A857" s="1">
        <v>34064</v>
      </c>
      <c r="B857" t="s">
        <v>16</v>
      </c>
      <c r="C857">
        <v>106.671875</v>
      </c>
      <c r="D857">
        <v>106.5859375</v>
      </c>
      <c r="E857">
        <v>110.5</v>
      </c>
      <c r="F857">
        <v>109.4375</v>
      </c>
      <c r="G857" t="s">
        <v>16</v>
      </c>
      <c r="H857">
        <v>108.53125</v>
      </c>
      <c r="I857">
        <v>107.3125</v>
      </c>
      <c r="J857" t="s">
        <v>16</v>
      </c>
      <c r="K857" t="s">
        <v>16</v>
      </c>
      <c r="L857" t="s">
        <v>16</v>
      </c>
      <c r="M857" t="s">
        <v>16</v>
      </c>
    </row>
    <row r="858" spans="1:13" x14ac:dyDescent="0.25">
      <c r="A858" s="1">
        <v>34065</v>
      </c>
      <c r="B858" t="s">
        <v>16</v>
      </c>
      <c r="C858">
        <v>106.734375</v>
      </c>
      <c r="D858">
        <v>106.5859375</v>
      </c>
      <c r="E858">
        <v>110.671875</v>
      </c>
      <c r="F858">
        <v>109.609375</v>
      </c>
      <c r="G858" t="s">
        <v>16</v>
      </c>
      <c r="H858">
        <v>109.375</v>
      </c>
      <c r="I858">
        <v>108.15625</v>
      </c>
      <c r="J858" t="s">
        <v>16</v>
      </c>
      <c r="K858" t="s">
        <v>16</v>
      </c>
      <c r="L858" t="s">
        <v>16</v>
      </c>
      <c r="M858" t="s">
        <v>16</v>
      </c>
    </row>
    <row r="859" spans="1:13" x14ac:dyDescent="0.25">
      <c r="A859" s="1">
        <v>34066</v>
      </c>
      <c r="B859" t="s">
        <v>16</v>
      </c>
      <c r="C859">
        <v>106.734375</v>
      </c>
      <c r="D859">
        <v>106.5859375</v>
      </c>
      <c r="E859">
        <v>110.75</v>
      </c>
      <c r="F859">
        <v>109.671875</v>
      </c>
      <c r="G859" t="s">
        <v>16</v>
      </c>
      <c r="H859">
        <v>109.6875</v>
      </c>
      <c r="I859">
        <v>108.4375</v>
      </c>
      <c r="J859" t="s">
        <v>16</v>
      </c>
      <c r="K859" t="s">
        <v>16</v>
      </c>
      <c r="L859" t="s">
        <v>16</v>
      </c>
      <c r="M859" t="s">
        <v>16</v>
      </c>
    </row>
    <row r="860" spans="1:13" x14ac:dyDescent="0.25">
      <c r="A860" s="1">
        <v>34067</v>
      </c>
      <c r="B860" t="s">
        <v>16</v>
      </c>
      <c r="C860">
        <v>106.9140625</v>
      </c>
      <c r="D860">
        <v>106.5859375</v>
      </c>
      <c r="E860">
        <v>111.265625</v>
      </c>
      <c r="F860">
        <v>110.1875</v>
      </c>
      <c r="G860" t="s">
        <v>16</v>
      </c>
      <c r="H860">
        <v>111.09375</v>
      </c>
      <c r="I860">
        <v>109.84375</v>
      </c>
      <c r="J860" t="s">
        <v>16</v>
      </c>
      <c r="K860" t="s">
        <v>16</v>
      </c>
      <c r="L860" t="s">
        <v>16</v>
      </c>
      <c r="M860" t="s">
        <v>16</v>
      </c>
    </row>
    <row r="861" spans="1:13" x14ac:dyDescent="0.25">
      <c r="A861" s="1">
        <v>34068</v>
      </c>
      <c r="B861" t="s">
        <v>16</v>
      </c>
      <c r="C861">
        <v>106.9140625</v>
      </c>
      <c r="D861">
        <v>106.5859375</v>
      </c>
      <c r="E861">
        <v>111.265625</v>
      </c>
      <c r="F861">
        <v>110.1875</v>
      </c>
      <c r="G861" t="s">
        <v>16</v>
      </c>
      <c r="H861">
        <v>111.09375</v>
      </c>
      <c r="I861">
        <v>109.84375</v>
      </c>
      <c r="J861" t="s">
        <v>16</v>
      </c>
      <c r="K861" t="s">
        <v>16</v>
      </c>
      <c r="L861" t="s">
        <v>16</v>
      </c>
      <c r="M861" t="s">
        <v>16</v>
      </c>
    </row>
    <row r="862" spans="1:13" x14ac:dyDescent="0.25">
      <c r="A862" s="1">
        <v>34071</v>
      </c>
      <c r="B862" t="s">
        <v>16</v>
      </c>
      <c r="C862">
        <v>107</v>
      </c>
      <c r="D862">
        <v>106.5859375</v>
      </c>
      <c r="E862">
        <v>111.46875</v>
      </c>
      <c r="F862">
        <v>110.40625</v>
      </c>
      <c r="G862" t="s">
        <v>16</v>
      </c>
      <c r="H862">
        <v>111.84375</v>
      </c>
      <c r="I862">
        <v>110.5625</v>
      </c>
      <c r="J862" t="s">
        <v>16</v>
      </c>
      <c r="K862" t="s">
        <v>16</v>
      </c>
      <c r="L862" t="s">
        <v>16</v>
      </c>
      <c r="M862" t="s">
        <v>16</v>
      </c>
    </row>
    <row r="863" spans="1:13" x14ac:dyDescent="0.25">
      <c r="A863" s="1">
        <v>34072</v>
      </c>
      <c r="B863" t="s">
        <v>16</v>
      </c>
      <c r="C863">
        <v>107.015625</v>
      </c>
      <c r="D863">
        <v>106.5859375</v>
      </c>
      <c r="E863">
        <v>111.4375</v>
      </c>
      <c r="F863">
        <v>110.375</v>
      </c>
      <c r="G863" t="s">
        <v>16</v>
      </c>
      <c r="H863">
        <v>111.90625</v>
      </c>
      <c r="I863">
        <v>110.625</v>
      </c>
      <c r="J863" t="s">
        <v>16</v>
      </c>
      <c r="K863" t="s">
        <v>16</v>
      </c>
      <c r="L863" t="s">
        <v>16</v>
      </c>
      <c r="M863" t="s">
        <v>16</v>
      </c>
    </row>
    <row r="864" spans="1:13" x14ac:dyDescent="0.25">
      <c r="A864" s="1">
        <v>34073</v>
      </c>
      <c r="B864" t="s">
        <v>16</v>
      </c>
      <c r="C864">
        <v>107.0859375</v>
      </c>
      <c r="D864">
        <v>106.5859375</v>
      </c>
      <c r="E864">
        <v>111.578125</v>
      </c>
      <c r="F864">
        <v>110.515625</v>
      </c>
      <c r="G864" t="s">
        <v>16</v>
      </c>
      <c r="H864">
        <v>112.28125</v>
      </c>
      <c r="I864">
        <v>111</v>
      </c>
      <c r="J864" t="s">
        <v>16</v>
      </c>
      <c r="K864" t="s">
        <v>16</v>
      </c>
      <c r="L864" t="s">
        <v>16</v>
      </c>
      <c r="M864" t="s">
        <v>16</v>
      </c>
    </row>
    <row r="865" spans="1:13" x14ac:dyDescent="0.25">
      <c r="A865" s="1">
        <v>34074</v>
      </c>
      <c r="B865" t="s">
        <v>16</v>
      </c>
      <c r="C865">
        <v>107.1015625</v>
      </c>
      <c r="D865">
        <v>106.5859375</v>
      </c>
      <c r="E865">
        <v>111.640625</v>
      </c>
      <c r="F865">
        <v>110.5625</v>
      </c>
      <c r="G865" t="s">
        <v>16</v>
      </c>
      <c r="H865">
        <v>112.65625</v>
      </c>
      <c r="I865">
        <v>111.375</v>
      </c>
      <c r="J865" t="s">
        <v>16</v>
      </c>
      <c r="K865" t="s">
        <v>16</v>
      </c>
      <c r="L865" t="s">
        <v>16</v>
      </c>
      <c r="M865" t="s">
        <v>16</v>
      </c>
    </row>
    <row r="866" spans="1:13" x14ac:dyDescent="0.25">
      <c r="A866" s="1">
        <v>34075</v>
      </c>
      <c r="B866" t="s">
        <v>16</v>
      </c>
      <c r="C866">
        <v>107.0859375</v>
      </c>
      <c r="D866">
        <v>106.5859375</v>
      </c>
      <c r="E866">
        <v>111.578125</v>
      </c>
      <c r="F866">
        <v>110.484375</v>
      </c>
      <c r="G866" t="s">
        <v>16</v>
      </c>
      <c r="H866">
        <v>112.1875</v>
      </c>
      <c r="I866">
        <v>110.90625</v>
      </c>
      <c r="J866" t="s">
        <v>16</v>
      </c>
      <c r="K866" t="s">
        <v>16</v>
      </c>
      <c r="L866" t="s">
        <v>16</v>
      </c>
      <c r="M866" t="s">
        <v>16</v>
      </c>
    </row>
    <row r="867" spans="1:13" x14ac:dyDescent="0.25">
      <c r="A867" s="1">
        <v>34078</v>
      </c>
      <c r="B867" t="s">
        <v>16</v>
      </c>
      <c r="C867">
        <v>107.1171875</v>
      </c>
      <c r="D867">
        <v>106.5859375</v>
      </c>
      <c r="E867">
        <v>111.65625</v>
      </c>
      <c r="F867">
        <v>110.5625</v>
      </c>
      <c r="G867" t="s">
        <v>16</v>
      </c>
      <c r="H867">
        <v>112.46875</v>
      </c>
      <c r="I867">
        <v>111.21875</v>
      </c>
      <c r="J867" t="s">
        <v>16</v>
      </c>
      <c r="K867" t="s">
        <v>16</v>
      </c>
      <c r="L867" t="s">
        <v>16</v>
      </c>
      <c r="M867" t="s">
        <v>16</v>
      </c>
    </row>
    <row r="868" spans="1:13" x14ac:dyDescent="0.25">
      <c r="A868" s="1">
        <v>34079</v>
      </c>
      <c r="B868" t="s">
        <v>16</v>
      </c>
      <c r="C868">
        <v>107.125</v>
      </c>
      <c r="D868">
        <v>106.65625</v>
      </c>
      <c r="E868">
        <v>111.6875</v>
      </c>
      <c r="F868">
        <v>110.578125</v>
      </c>
      <c r="G868" t="s">
        <v>16</v>
      </c>
      <c r="H868">
        <v>112.21875</v>
      </c>
      <c r="I868">
        <v>110.9375</v>
      </c>
      <c r="J868" t="s">
        <v>16</v>
      </c>
      <c r="K868" t="s">
        <v>16</v>
      </c>
      <c r="L868" t="s">
        <v>16</v>
      </c>
      <c r="M868" t="s">
        <v>16</v>
      </c>
    </row>
    <row r="869" spans="1:13" x14ac:dyDescent="0.25">
      <c r="A869" s="1">
        <v>34080</v>
      </c>
      <c r="B869" t="s">
        <v>16</v>
      </c>
      <c r="C869">
        <v>107.1796875</v>
      </c>
      <c r="D869">
        <v>106.7109375</v>
      </c>
      <c r="E869">
        <v>111.828125</v>
      </c>
      <c r="F869">
        <v>110.734375</v>
      </c>
      <c r="G869" t="s">
        <v>16</v>
      </c>
      <c r="H869">
        <v>112.21875</v>
      </c>
      <c r="I869">
        <v>110.9375</v>
      </c>
      <c r="J869" t="s">
        <v>16</v>
      </c>
      <c r="K869" t="s">
        <v>16</v>
      </c>
      <c r="L869" t="s">
        <v>16</v>
      </c>
      <c r="M869" t="s">
        <v>16</v>
      </c>
    </row>
    <row r="870" spans="1:13" x14ac:dyDescent="0.25">
      <c r="A870" s="1">
        <v>34081</v>
      </c>
      <c r="B870" t="s">
        <v>16</v>
      </c>
      <c r="C870">
        <v>107.234375</v>
      </c>
      <c r="D870">
        <v>106.765625</v>
      </c>
      <c r="E870">
        <v>111.96875</v>
      </c>
      <c r="F870">
        <v>110.859375</v>
      </c>
      <c r="G870" t="s">
        <v>16</v>
      </c>
      <c r="H870">
        <v>112.34375</v>
      </c>
      <c r="I870">
        <v>111.0625</v>
      </c>
      <c r="J870" t="s">
        <v>16</v>
      </c>
      <c r="K870" t="s">
        <v>16</v>
      </c>
      <c r="L870" t="s">
        <v>16</v>
      </c>
      <c r="M870" t="s">
        <v>16</v>
      </c>
    </row>
    <row r="871" spans="1:13" x14ac:dyDescent="0.25">
      <c r="A871" s="1">
        <v>34082</v>
      </c>
      <c r="B871" t="s">
        <v>16</v>
      </c>
      <c r="C871">
        <v>107.1953125</v>
      </c>
      <c r="D871">
        <v>106.7265625</v>
      </c>
      <c r="E871">
        <v>111.8125</v>
      </c>
      <c r="F871">
        <v>110.703125</v>
      </c>
      <c r="G871" t="s">
        <v>16</v>
      </c>
      <c r="H871">
        <v>111.71875</v>
      </c>
      <c r="I871">
        <v>110.4375</v>
      </c>
      <c r="J871" t="s">
        <v>16</v>
      </c>
      <c r="K871" t="s">
        <v>16</v>
      </c>
      <c r="L871" t="s">
        <v>16</v>
      </c>
      <c r="M871" t="s">
        <v>16</v>
      </c>
    </row>
    <row r="872" spans="1:13" x14ac:dyDescent="0.25">
      <c r="A872" s="1">
        <v>34085</v>
      </c>
      <c r="B872" t="s">
        <v>16</v>
      </c>
      <c r="C872">
        <v>107.1640625</v>
      </c>
      <c r="D872">
        <v>106.6953125</v>
      </c>
      <c r="E872">
        <v>111.6875</v>
      </c>
      <c r="F872">
        <v>110.578125</v>
      </c>
      <c r="G872" t="s">
        <v>16</v>
      </c>
      <c r="H872">
        <v>111.34375</v>
      </c>
      <c r="I872">
        <v>110.0625</v>
      </c>
      <c r="J872" t="s">
        <v>16</v>
      </c>
      <c r="K872" t="s">
        <v>16</v>
      </c>
      <c r="L872" t="s">
        <v>16</v>
      </c>
      <c r="M872" t="s">
        <v>16</v>
      </c>
    </row>
    <row r="873" spans="1:13" x14ac:dyDescent="0.25">
      <c r="A873" s="1">
        <v>34086</v>
      </c>
      <c r="B873" t="s">
        <v>16</v>
      </c>
      <c r="C873">
        <v>107</v>
      </c>
      <c r="D873">
        <v>106.53125</v>
      </c>
      <c r="E873">
        <v>111.3125</v>
      </c>
      <c r="F873">
        <v>110.203125</v>
      </c>
      <c r="G873" t="s">
        <v>16</v>
      </c>
      <c r="H873">
        <v>110.5625</v>
      </c>
      <c r="I873">
        <v>109.28125</v>
      </c>
      <c r="J873" t="s">
        <v>16</v>
      </c>
      <c r="K873" t="s">
        <v>16</v>
      </c>
      <c r="L873" t="s">
        <v>16</v>
      </c>
      <c r="M873" t="s">
        <v>16</v>
      </c>
    </row>
    <row r="874" spans="1:13" x14ac:dyDescent="0.25">
      <c r="A874" s="1">
        <v>34087</v>
      </c>
      <c r="B874" t="s">
        <v>16</v>
      </c>
      <c r="C874">
        <v>107.015625</v>
      </c>
      <c r="D874">
        <v>106.546875</v>
      </c>
      <c r="E874">
        <v>111.296875</v>
      </c>
      <c r="F874">
        <v>110.1875</v>
      </c>
      <c r="G874" t="s">
        <v>16</v>
      </c>
      <c r="H874">
        <v>110.5</v>
      </c>
      <c r="I874">
        <v>109.25</v>
      </c>
      <c r="J874" t="s">
        <v>16</v>
      </c>
      <c r="K874" t="s">
        <v>16</v>
      </c>
      <c r="L874" t="s">
        <v>16</v>
      </c>
      <c r="M874" t="s">
        <v>16</v>
      </c>
    </row>
    <row r="875" spans="1:13" x14ac:dyDescent="0.25">
      <c r="A875" s="1">
        <v>34088</v>
      </c>
      <c r="B875" t="s">
        <v>16</v>
      </c>
      <c r="C875">
        <v>107.15625</v>
      </c>
      <c r="D875">
        <v>106.6875</v>
      </c>
      <c r="E875">
        <v>111.640625</v>
      </c>
      <c r="F875">
        <v>110.515625</v>
      </c>
      <c r="G875" t="s">
        <v>16</v>
      </c>
      <c r="H875">
        <v>110.875</v>
      </c>
      <c r="I875">
        <v>109.625</v>
      </c>
      <c r="J875" t="s">
        <v>16</v>
      </c>
      <c r="K875" t="s">
        <v>16</v>
      </c>
      <c r="L875" t="s">
        <v>16</v>
      </c>
      <c r="M875" t="s">
        <v>16</v>
      </c>
    </row>
    <row r="876" spans="1:13" x14ac:dyDescent="0.25">
      <c r="A876" s="1">
        <v>34089</v>
      </c>
      <c r="B876" t="s">
        <v>16</v>
      </c>
      <c r="C876">
        <v>107.140625</v>
      </c>
      <c r="D876">
        <v>106.671875</v>
      </c>
      <c r="E876">
        <v>111.515625</v>
      </c>
      <c r="F876">
        <v>110.390625</v>
      </c>
      <c r="G876" t="s">
        <v>16</v>
      </c>
      <c r="H876">
        <v>110.15625</v>
      </c>
      <c r="I876">
        <v>108.90625</v>
      </c>
      <c r="J876" t="s">
        <v>16</v>
      </c>
      <c r="K876" t="s">
        <v>16</v>
      </c>
      <c r="L876" t="s">
        <v>16</v>
      </c>
      <c r="M876" t="s">
        <v>16</v>
      </c>
    </row>
    <row r="877" spans="1:13" x14ac:dyDescent="0.25">
      <c r="A877" s="1">
        <v>34092</v>
      </c>
      <c r="B877" t="s">
        <v>16</v>
      </c>
      <c r="C877">
        <v>107.265625</v>
      </c>
      <c r="D877">
        <v>106.796875</v>
      </c>
      <c r="E877">
        <v>111.90625</v>
      </c>
      <c r="F877">
        <v>110.78125</v>
      </c>
      <c r="G877" t="s">
        <v>16</v>
      </c>
      <c r="H877">
        <v>111.40625</v>
      </c>
      <c r="I877">
        <v>110.15625</v>
      </c>
      <c r="J877" t="s">
        <v>16</v>
      </c>
      <c r="K877" t="s">
        <v>16</v>
      </c>
      <c r="L877" t="s">
        <v>16</v>
      </c>
      <c r="M877" t="s">
        <v>16</v>
      </c>
    </row>
    <row r="878" spans="1:13" x14ac:dyDescent="0.25">
      <c r="A878" s="1">
        <v>34093</v>
      </c>
      <c r="B878" t="s">
        <v>16</v>
      </c>
      <c r="C878">
        <v>107.28125</v>
      </c>
      <c r="D878">
        <v>106.8125</v>
      </c>
      <c r="E878">
        <v>112</v>
      </c>
      <c r="F878">
        <v>110.875</v>
      </c>
      <c r="G878" t="s">
        <v>16</v>
      </c>
      <c r="H878">
        <v>112.125</v>
      </c>
      <c r="I878">
        <v>110.8125</v>
      </c>
      <c r="J878" t="s">
        <v>16</v>
      </c>
      <c r="K878" t="s">
        <v>16</v>
      </c>
      <c r="L878" t="s">
        <v>16</v>
      </c>
      <c r="M878" t="s">
        <v>16</v>
      </c>
    </row>
    <row r="879" spans="1:13" x14ac:dyDescent="0.25">
      <c r="A879" s="1">
        <v>34094</v>
      </c>
      <c r="B879" t="s">
        <v>16</v>
      </c>
      <c r="C879">
        <v>107.1875</v>
      </c>
      <c r="D879">
        <v>106.71875</v>
      </c>
      <c r="E879">
        <v>111.875</v>
      </c>
      <c r="F879">
        <v>110.734375</v>
      </c>
      <c r="G879" t="s">
        <v>16</v>
      </c>
      <c r="H879">
        <v>112</v>
      </c>
      <c r="I879">
        <v>110.71875</v>
      </c>
      <c r="J879" t="s">
        <v>16</v>
      </c>
      <c r="K879" t="s">
        <v>16</v>
      </c>
      <c r="L879" t="s">
        <v>16</v>
      </c>
      <c r="M879" t="s">
        <v>16</v>
      </c>
    </row>
    <row r="880" spans="1:13" x14ac:dyDescent="0.25">
      <c r="A880" s="1">
        <v>34095</v>
      </c>
      <c r="B880" t="s">
        <v>16</v>
      </c>
      <c r="C880">
        <v>107.2109375</v>
      </c>
      <c r="D880">
        <v>106.75</v>
      </c>
      <c r="E880">
        <v>112.078125</v>
      </c>
      <c r="F880">
        <v>110.921875</v>
      </c>
      <c r="G880" t="s">
        <v>16</v>
      </c>
      <c r="H880">
        <v>112.1875</v>
      </c>
      <c r="I880">
        <v>110.90625</v>
      </c>
      <c r="J880" t="s">
        <v>16</v>
      </c>
      <c r="K880" t="s">
        <v>16</v>
      </c>
      <c r="L880" t="s">
        <v>16</v>
      </c>
      <c r="M880" t="s">
        <v>16</v>
      </c>
    </row>
    <row r="881" spans="1:13" x14ac:dyDescent="0.25">
      <c r="A881" s="1">
        <v>34096</v>
      </c>
      <c r="B881" t="s">
        <v>16</v>
      </c>
      <c r="C881">
        <v>107.2265625</v>
      </c>
      <c r="D881">
        <v>106.8203125</v>
      </c>
      <c r="E881">
        <v>112.046875</v>
      </c>
      <c r="F881">
        <v>110.890625</v>
      </c>
      <c r="G881" t="s">
        <v>16</v>
      </c>
      <c r="H881">
        <v>111.53125</v>
      </c>
      <c r="I881">
        <v>110.25</v>
      </c>
      <c r="J881" t="s">
        <v>16</v>
      </c>
      <c r="K881" t="s">
        <v>16</v>
      </c>
      <c r="L881" t="s">
        <v>16</v>
      </c>
      <c r="M881" t="s">
        <v>16</v>
      </c>
    </row>
    <row r="882" spans="1:13" x14ac:dyDescent="0.25">
      <c r="A882" s="1">
        <v>34099</v>
      </c>
      <c r="B882" t="s">
        <v>16</v>
      </c>
      <c r="C882">
        <v>107.2578125</v>
      </c>
      <c r="D882">
        <v>106.8203125</v>
      </c>
      <c r="E882">
        <v>112.140625</v>
      </c>
      <c r="F882">
        <v>110.96875</v>
      </c>
      <c r="G882" t="s">
        <v>16</v>
      </c>
      <c r="H882">
        <v>112.21875</v>
      </c>
      <c r="I882">
        <v>110.9375</v>
      </c>
      <c r="J882" t="s">
        <v>16</v>
      </c>
      <c r="K882" t="s">
        <v>16</v>
      </c>
      <c r="L882" t="s">
        <v>16</v>
      </c>
      <c r="M882" t="s">
        <v>16</v>
      </c>
    </row>
    <row r="883" spans="1:13" x14ac:dyDescent="0.25">
      <c r="A883" s="1">
        <v>34100</v>
      </c>
      <c r="B883" t="s">
        <v>16</v>
      </c>
      <c r="C883">
        <v>107.2265625</v>
      </c>
      <c r="D883">
        <v>106.8203125</v>
      </c>
      <c r="E883">
        <v>112.140625</v>
      </c>
      <c r="F883">
        <v>110.984375</v>
      </c>
      <c r="G883" t="s">
        <v>16</v>
      </c>
      <c r="H883">
        <v>112.03125</v>
      </c>
      <c r="I883">
        <v>110.75</v>
      </c>
      <c r="J883" t="s">
        <v>16</v>
      </c>
      <c r="K883" t="s">
        <v>16</v>
      </c>
      <c r="L883" t="s">
        <v>16</v>
      </c>
      <c r="M883" t="s">
        <v>16</v>
      </c>
    </row>
    <row r="884" spans="1:13" x14ac:dyDescent="0.25">
      <c r="A884" s="1">
        <v>34101</v>
      </c>
      <c r="B884" t="s">
        <v>16</v>
      </c>
      <c r="C884">
        <v>107.1796875</v>
      </c>
      <c r="D884">
        <v>106.7734375</v>
      </c>
      <c r="E884">
        <v>112.03125</v>
      </c>
      <c r="F884">
        <v>110.859375</v>
      </c>
      <c r="G884" t="s">
        <v>16</v>
      </c>
      <c r="H884">
        <v>111.46875</v>
      </c>
      <c r="I884">
        <v>110.21875</v>
      </c>
      <c r="J884" t="s">
        <v>16</v>
      </c>
      <c r="K884" t="s">
        <v>16</v>
      </c>
      <c r="L884" t="s">
        <v>16</v>
      </c>
      <c r="M884" t="s">
        <v>16</v>
      </c>
    </row>
    <row r="885" spans="1:13" x14ac:dyDescent="0.25">
      <c r="A885" s="1">
        <v>34102</v>
      </c>
      <c r="B885" t="s">
        <v>16</v>
      </c>
      <c r="C885">
        <v>107.046875</v>
      </c>
      <c r="D885">
        <v>106.640625</v>
      </c>
      <c r="E885">
        <v>111.71875</v>
      </c>
      <c r="F885">
        <v>110.5625</v>
      </c>
      <c r="G885" t="s">
        <v>16</v>
      </c>
      <c r="H885">
        <v>110.4375</v>
      </c>
      <c r="I885">
        <v>109.1875</v>
      </c>
      <c r="J885" t="s">
        <v>16</v>
      </c>
      <c r="K885" t="s">
        <v>16</v>
      </c>
      <c r="L885" t="s">
        <v>16</v>
      </c>
      <c r="M885" t="s">
        <v>16</v>
      </c>
    </row>
    <row r="886" spans="1:13" x14ac:dyDescent="0.25">
      <c r="A886" s="1">
        <v>34103</v>
      </c>
      <c r="B886" t="s">
        <v>16</v>
      </c>
      <c r="C886">
        <v>106.9296875</v>
      </c>
      <c r="D886">
        <v>106.5</v>
      </c>
      <c r="E886">
        <v>111.53125</v>
      </c>
      <c r="F886">
        <v>110.375</v>
      </c>
      <c r="G886" t="s">
        <v>16</v>
      </c>
      <c r="H886">
        <v>110.5625</v>
      </c>
      <c r="I886">
        <v>109.3125</v>
      </c>
      <c r="J886" t="s">
        <v>16</v>
      </c>
      <c r="K886" t="s">
        <v>16</v>
      </c>
      <c r="L886" t="s">
        <v>16</v>
      </c>
      <c r="M886" t="s">
        <v>16</v>
      </c>
    </row>
    <row r="887" spans="1:13" x14ac:dyDescent="0.25">
      <c r="A887" s="1">
        <v>34106</v>
      </c>
      <c r="B887" t="s">
        <v>16</v>
      </c>
      <c r="C887">
        <v>106.7578125</v>
      </c>
      <c r="D887">
        <v>106.3515625</v>
      </c>
      <c r="E887">
        <v>111.140625</v>
      </c>
      <c r="F887">
        <v>110</v>
      </c>
      <c r="G887" t="s">
        <v>16</v>
      </c>
      <c r="H887">
        <v>110.3125</v>
      </c>
      <c r="I887">
        <v>109.0625</v>
      </c>
      <c r="J887" t="s">
        <v>16</v>
      </c>
      <c r="K887" t="s">
        <v>16</v>
      </c>
      <c r="L887" t="s">
        <v>16</v>
      </c>
      <c r="M887" t="s">
        <v>16</v>
      </c>
    </row>
    <row r="888" spans="1:13" x14ac:dyDescent="0.25">
      <c r="A888" s="1">
        <v>34107</v>
      </c>
      <c r="B888" t="s">
        <v>16</v>
      </c>
      <c r="C888">
        <v>106.7421875</v>
      </c>
      <c r="D888">
        <v>106.3046875</v>
      </c>
      <c r="E888">
        <v>111.015625</v>
      </c>
      <c r="F888">
        <v>109.890625</v>
      </c>
      <c r="G888" t="s">
        <v>16</v>
      </c>
      <c r="H888">
        <v>109.65625</v>
      </c>
      <c r="I888">
        <v>108.4375</v>
      </c>
      <c r="J888" t="s">
        <v>16</v>
      </c>
      <c r="K888" t="s">
        <v>16</v>
      </c>
      <c r="L888" t="s">
        <v>16</v>
      </c>
      <c r="M888" t="s">
        <v>16</v>
      </c>
    </row>
    <row r="889" spans="1:13" x14ac:dyDescent="0.25">
      <c r="A889" s="1">
        <v>34108</v>
      </c>
      <c r="B889" t="s">
        <v>16</v>
      </c>
      <c r="C889">
        <v>106.84375</v>
      </c>
      <c r="D889">
        <v>106.390625</v>
      </c>
      <c r="E889">
        <v>111.234375</v>
      </c>
      <c r="F889">
        <v>110.109375</v>
      </c>
      <c r="G889" t="s">
        <v>16</v>
      </c>
      <c r="H889">
        <v>110.28125</v>
      </c>
      <c r="I889">
        <v>109.09375</v>
      </c>
      <c r="J889" t="s">
        <v>16</v>
      </c>
      <c r="K889" t="s">
        <v>16</v>
      </c>
      <c r="L889" t="s">
        <v>16</v>
      </c>
      <c r="M889" t="s">
        <v>16</v>
      </c>
    </row>
    <row r="890" spans="1:13" x14ac:dyDescent="0.25">
      <c r="A890" s="1">
        <v>34109</v>
      </c>
      <c r="B890" t="s">
        <v>16</v>
      </c>
      <c r="C890">
        <v>106.828125</v>
      </c>
      <c r="D890">
        <v>106.375</v>
      </c>
      <c r="E890">
        <v>111.28125</v>
      </c>
      <c r="F890">
        <v>110.125</v>
      </c>
      <c r="G890" t="s">
        <v>16</v>
      </c>
      <c r="H890">
        <v>110.28125</v>
      </c>
      <c r="I890">
        <v>109.0625</v>
      </c>
      <c r="J890" t="s">
        <v>16</v>
      </c>
      <c r="K890" t="s">
        <v>16</v>
      </c>
      <c r="L890" t="s">
        <v>16</v>
      </c>
      <c r="M890" t="s">
        <v>16</v>
      </c>
    </row>
    <row r="891" spans="1:13" x14ac:dyDescent="0.25">
      <c r="A891" s="1">
        <v>34110</v>
      </c>
      <c r="B891" t="s">
        <v>16</v>
      </c>
      <c r="C891">
        <v>106.671875</v>
      </c>
      <c r="D891">
        <v>106.21875</v>
      </c>
      <c r="E891">
        <v>111</v>
      </c>
      <c r="F891">
        <v>109.84375</v>
      </c>
      <c r="G891" t="s">
        <v>16</v>
      </c>
      <c r="H891">
        <v>109.75</v>
      </c>
      <c r="I891">
        <v>108.53125</v>
      </c>
      <c r="J891" t="s">
        <v>16</v>
      </c>
      <c r="K891" t="s">
        <v>16</v>
      </c>
      <c r="L891" t="s">
        <v>16</v>
      </c>
      <c r="M891" t="s">
        <v>16</v>
      </c>
    </row>
    <row r="892" spans="1:13" x14ac:dyDescent="0.25">
      <c r="A892" s="1">
        <v>34113</v>
      </c>
      <c r="B892" t="s">
        <v>16</v>
      </c>
      <c r="C892">
        <v>106.5546875</v>
      </c>
      <c r="D892">
        <v>106.078125</v>
      </c>
      <c r="E892">
        <v>110.875</v>
      </c>
      <c r="F892">
        <v>109.71875</v>
      </c>
      <c r="G892" t="s">
        <v>16</v>
      </c>
      <c r="H892">
        <v>110.28125</v>
      </c>
      <c r="I892">
        <v>109.0625</v>
      </c>
      <c r="J892" t="s">
        <v>16</v>
      </c>
      <c r="K892" t="s">
        <v>16</v>
      </c>
      <c r="L892" t="s">
        <v>16</v>
      </c>
      <c r="M892" t="s">
        <v>16</v>
      </c>
    </row>
    <row r="893" spans="1:13" x14ac:dyDescent="0.25">
      <c r="A893" s="1">
        <v>34114</v>
      </c>
      <c r="B893" t="s">
        <v>16</v>
      </c>
      <c r="C893">
        <v>106.578125</v>
      </c>
      <c r="D893">
        <v>106.0625</v>
      </c>
      <c r="E893">
        <v>110.84375</v>
      </c>
      <c r="F893">
        <v>109.6875</v>
      </c>
      <c r="G893" t="s">
        <v>16</v>
      </c>
      <c r="H893">
        <v>110.15625</v>
      </c>
      <c r="I893">
        <v>108.90625</v>
      </c>
      <c r="J893" t="s">
        <v>16</v>
      </c>
      <c r="K893" t="s">
        <v>16</v>
      </c>
      <c r="L893" t="s">
        <v>16</v>
      </c>
      <c r="M893" t="s">
        <v>16</v>
      </c>
    </row>
    <row r="894" spans="1:13" x14ac:dyDescent="0.25">
      <c r="A894" s="1">
        <v>34115</v>
      </c>
      <c r="B894" t="s">
        <v>16</v>
      </c>
      <c r="C894">
        <v>106.6015625</v>
      </c>
      <c r="D894">
        <v>106.0390625</v>
      </c>
      <c r="E894">
        <v>111</v>
      </c>
      <c r="F894">
        <v>109.84375</v>
      </c>
      <c r="G894" t="s">
        <v>16</v>
      </c>
      <c r="H894">
        <v>111.03125</v>
      </c>
      <c r="I894">
        <v>109.78125</v>
      </c>
      <c r="J894" t="s">
        <v>16</v>
      </c>
      <c r="K894" t="s">
        <v>16</v>
      </c>
      <c r="L894" t="s">
        <v>16</v>
      </c>
      <c r="M894" t="s">
        <v>16</v>
      </c>
    </row>
    <row r="895" spans="1:13" x14ac:dyDescent="0.25">
      <c r="A895" s="1">
        <v>34116</v>
      </c>
      <c r="B895" t="s">
        <v>16</v>
      </c>
      <c r="C895">
        <v>106.5390625</v>
      </c>
      <c r="D895">
        <v>105.9765625</v>
      </c>
      <c r="E895">
        <v>110.90625</v>
      </c>
      <c r="F895">
        <v>109.75</v>
      </c>
      <c r="G895" t="s">
        <v>16</v>
      </c>
      <c r="H895">
        <v>111.15625</v>
      </c>
      <c r="I895">
        <v>109.90625</v>
      </c>
      <c r="J895" t="s">
        <v>16</v>
      </c>
      <c r="K895" t="s">
        <v>16</v>
      </c>
      <c r="L895" t="s">
        <v>16</v>
      </c>
      <c r="M895" t="s">
        <v>16</v>
      </c>
    </row>
    <row r="896" spans="1:13" x14ac:dyDescent="0.25">
      <c r="A896" s="1">
        <v>34117</v>
      </c>
      <c r="B896" t="s">
        <v>16</v>
      </c>
      <c r="C896">
        <v>106.484375</v>
      </c>
      <c r="D896">
        <v>105.90625</v>
      </c>
      <c r="E896">
        <v>110.796875</v>
      </c>
      <c r="F896">
        <v>109.640625</v>
      </c>
      <c r="G896" t="s">
        <v>16</v>
      </c>
      <c r="H896">
        <v>110.4375</v>
      </c>
      <c r="I896">
        <v>109.15625</v>
      </c>
      <c r="J896" t="s">
        <v>16</v>
      </c>
      <c r="K896" t="s">
        <v>16</v>
      </c>
      <c r="L896" t="s">
        <v>16</v>
      </c>
      <c r="M896" t="s">
        <v>16</v>
      </c>
    </row>
    <row r="897" spans="1:13" x14ac:dyDescent="0.25">
      <c r="A897" s="1">
        <v>34120</v>
      </c>
      <c r="B897" t="s">
        <v>16</v>
      </c>
      <c r="C897">
        <v>106.484375</v>
      </c>
      <c r="D897">
        <v>105.90625</v>
      </c>
      <c r="E897">
        <v>110.796875</v>
      </c>
      <c r="F897">
        <v>109.640625</v>
      </c>
      <c r="G897" t="s">
        <v>16</v>
      </c>
      <c r="H897">
        <v>110.4375</v>
      </c>
      <c r="I897">
        <v>109.15625</v>
      </c>
      <c r="J897" t="s">
        <v>16</v>
      </c>
      <c r="K897" t="s">
        <v>16</v>
      </c>
      <c r="L897" t="s">
        <v>16</v>
      </c>
      <c r="M897" t="s">
        <v>16</v>
      </c>
    </row>
    <row r="898" spans="1:13" x14ac:dyDescent="0.25">
      <c r="A898" s="1">
        <v>34121</v>
      </c>
      <c r="B898" t="s">
        <v>16</v>
      </c>
      <c r="C898">
        <v>106.078125</v>
      </c>
      <c r="D898">
        <v>105.90625</v>
      </c>
      <c r="E898">
        <v>110.125</v>
      </c>
      <c r="F898">
        <v>109.109375</v>
      </c>
      <c r="G898" t="s">
        <v>16</v>
      </c>
      <c r="H898">
        <v>110.71875</v>
      </c>
      <c r="I898">
        <v>109.5</v>
      </c>
      <c r="J898" t="s">
        <v>16</v>
      </c>
      <c r="K898" t="s">
        <v>16</v>
      </c>
      <c r="L898" t="s">
        <v>16</v>
      </c>
      <c r="M898" t="s">
        <v>16</v>
      </c>
    </row>
    <row r="899" spans="1:13" x14ac:dyDescent="0.25">
      <c r="A899" s="1">
        <v>34122</v>
      </c>
      <c r="B899" t="s">
        <v>16</v>
      </c>
      <c r="C899">
        <v>106.015625</v>
      </c>
      <c r="D899">
        <v>105.90625</v>
      </c>
      <c r="E899">
        <v>110.1875</v>
      </c>
      <c r="F899">
        <v>109.171875</v>
      </c>
      <c r="G899" t="s">
        <v>16</v>
      </c>
      <c r="H899">
        <v>110.71875</v>
      </c>
      <c r="I899">
        <v>109.5</v>
      </c>
      <c r="J899" t="s">
        <v>16</v>
      </c>
      <c r="K899" t="s">
        <v>16</v>
      </c>
      <c r="L899" t="s">
        <v>16</v>
      </c>
      <c r="M899" t="s">
        <v>16</v>
      </c>
    </row>
    <row r="900" spans="1:13" x14ac:dyDescent="0.25">
      <c r="A900" s="1">
        <v>34123</v>
      </c>
      <c r="B900" t="s">
        <v>16</v>
      </c>
      <c r="C900">
        <v>106.1328125</v>
      </c>
      <c r="D900">
        <v>105.90625</v>
      </c>
      <c r="E900">
        <v>110.4375</v>
      </c>
      <c r="F900">
        <v>109.359375</v>
      </c>
      <c r="G900" t="s">
        <v>16</v>
      </c>
      <c r="H900">
        <v>110.9375</v>
      </c>
      <c r="I900">
        <v>109.71875</v>
      </c>
      <c r="J900" t="s">
        <v>16</v>
      </c>
      <c r="K900" t="s">
        <v>16</v>
      </c>
      <c r="L900" t="s">
        <v>16</v>
      </c>
      <c r="M900" t="s">
        <v>16</v>
      </c>
    </row>
    <row r="901" spans="1:13" x14ac:dyDescent="0.25">
      <c r="A901" s="1">
        <v>34124</v>
      </c>
      <c r="B901" t="s">
        <v>16</v>
      </c>
      <c r="C901">
        <v>105.7890625</v>
      </c>
      <c r="D901">
        <v>105.90625</v>
      </c>
      <c r="E901">
        <v>109.78125</v>
      </c>
      <c r="F901">
        <v>108.71875</v>
      </c>
      <c r="G901" t="s">
        <v>16</v>
      </c>
      <c r="H901">
        <v>110.25</v>
      </c>
      <c r="I901">
        <v>109.09375</v>
      </c>
      <c r="J901" t="s">
        <v>16</v>
      </c>
      <c r="K901" t="s">
        <v>16</v>
      </c>
      <c r="L901" t="s">
        <v>16</v>
      </c>
      <c r="M901" t="s">
        <v>16</v>
      </c>
    </row>
    <row r="902" spans="1:13" x14ac:dyDescent="0.25">
      <c r="A902" s="1">
        <v>34127</v>
      </c>
      <c r="B902" t="s">
        <v>16</v>
      </c>
      <c r="C902">
        <v>105.8515625</v>
      </c>
      <c r="D902">
        <v>105.90625</v>
      </c>
      <c r="E902">
        <v>109.9375</v>
      </c>
      <c r="F902">
        <v>108.859375</v>
      </c>
      <c r="G902" t="s">
        <v>16</v>
      </c>
      <c r="H902">
        <v>110.6875</v>
      </c>
      <c r="I902">
        <v>109.5</v>
      </c>
      <c r="J902" t="s">
        <v>16</v>
      </c>
      <c r="K902" t="s">
        <v>16</v>
      </c>
      <c r="L902" t="s">
        <v>16</v>
      </c>
      <c r="M902" t="s">
        <v>16</v>
      </c>
    </row>
    <row r="903" spans="1:13" x14ac:dyDescent="0.25">
      <c r="A903" s="1">
        <v>34128</v>
      </c>
      <c r="B903" t="s">
        <v>16</v>
      </c>
      <c r="C903">
        <v>105.78125</v>
      </c>
      <c r="D903">
        <v>105.90625</v>
      </c>
      <c r="E903">
        <v>109.796875</v>
      </c>
      <c r="F903">
        <v>108.75</v>
      </c>
      <c r="G903" t="s">
        <v>16</v>
      </c>
      <c r="H903">
        <v>110.21875</v>
      </c>
      <c r="I903">
        <v>109.0625</v>
      </c>
      <c r="J903" t="s">
        <v>16</v>
      </c>
      <c r="K903" t="s">
        <v>16</v>
      </c>
      <c r="L903" t="s">
        <v>16</v>
      </c>
      <c r="M903" t="s">
        <v>16</v>
      </c>
    </row>
    <row r="904" spans="1:13" x14ac:dyDescent="0.25">
      <c r="A904" s="1">
        <v>34129</v>
      </c>
      <c r="B904" t="s">
        <v>16</v>
      </c>
      <c r="C904">
        <v>105.859375</v>
      </c>
      <c r="D904">
        <v>105.90625</v>
      </c>
      <c r="E904">
        <v>109.9375</v>
      </c>
      <c r="F904">
        <v>108.890625</v>
      </c>
      <c r="G904" t="s">
        <v>16</v>
      </c>
      <c r="H904">
        <v>110.9375</v>
      </c>
      <c r="I904">
        <v>109.75</v>
      </c>
      <c r="J904" t="s">
        <v>16</v>
      </c>
      <c r="K904" t="s">
        <v>16</v>
      </c>
      <c r="L904" t="s">
        <v>16</v>
      </c>
      <c r="M904" t="s">
        <v>16</v>
      </c>
    </row>
    <row r="905" spans="1:13" x14ac:dyDescent="0.25">
      <c r="A905" s="1">
        <v>34130</v>
      </c>
      <c r="B905" t="s">
        <v>16</v>
      </c>
      <c r="C905">
        <v>105.859375</v>
      </c>
      <c r="D905">
        <v>105.90625</v>
      </c>
      <c r="E905">
        <v>109.921875</v>
      </c>
      <c r="F905">
        <v>108.875</v>
      </c>
      <c r="G905" t="s">
        <v>16</v>
      </c>
      <c r="H905">
        <v>110.90625</v>
      </c>
      <c r="I905">
        <v>109.71875</v>
      </c>
      <c r="J905" t="s">
        <v>16</v>
      </c>
      <c r="K905" t="s">
        <v>16</v>
      </c>
      <c r="L905" t="s">
        <v>16</v>
      </c>
      <c r="M905" t="s">
        <v>16</v>
      </c>
    </row>
    <row r="906" spans="1:13" x14ac:dyDescent="0.25">
      <c r="A906" s="1">
        <v>34131</v>
      </c>
      <c r="B906" t="s">
        <v>16</v>
      </c>
      <c r="C906">
        <v>106.1640625</v>
      </c>
      <c r="D906">
        <v>105.90625</v>
      </c>
      <c r="E906">
        <v>110.53125</v>
      </c>
      <c r="F906">
        <v>109.5</v>
      </c>
      <c r="G906" t="s">
        <v>16</v>
      </c>
      <c r="H906">
        <v>111.9375</v>
      </c>
      <c r="I906">
        <v>110.75</v>
      </c>
      <c r="J906" t="s">
        <v>16</v>
      </c>
      <c r="K906" t="s">
        <v>16</v>
      </c>
      <c r="L906" t="s">
        <v>16</v>
      </c>
      <c r="M906" t="s">
        <v>16</v>
      </c>
    </row>
    <row r="907" spans="1:13" x14ac:dyDescent="0.25">
      <c r="A907" s="1">
        <v>34134</v>
      </c>
      <c r="B907" t="s">
        <v>16</v>
      </c>
      <c r="C907">
        <v>106.203125</v>
      </c>
      <c r="D907">
        <v>105.90625</v>
      </c>
      <c r="E907">
        <v>110.59375</v>
      </c>
      <c r="F907">
        <v>109.625</v>
      </c>
      <c r="G907" t="s">
        <v>16</v>
      </c>
      <c r="H907">
        <v>111.84375</v>
      </c>
      <c r="I907">
        <v>110.65625</v>
      </c>
      <c r="J907" t="s">
        <v>16</v>
      </c>
      <c r="K907" t="s">
        <v>16</v>
      </c>
      <c r="L907" t="s">
        <v>16</v>
      </c>
      <c r="M907" t="s">
        <v>16</v>
      </c>
    </row>
    <row r="908" spans="1:13" x14ac:dyDescent="0.25">
      <c r="A908" s="1">
        <v>34135</v>
      </c>
      <c r="B908" t="s">
        <v>16</v>
      </c>
      <c r="C908">
        <v>106.2890625</v>
      </c>
      <c r="D908">
        <v>105.90625</v>
      </c>
      <c r="E908">
        <v>110.703125</v>
      </c>
      <c r="F908">
        <v>109.71875</v>
      </c>
      <c r="G908" t="s">
        <v>16</v>
      </c>
      <c r="H908">
        <v>111.6875</v>
      </c>
      <c r="I908">
        <v>110.46875</v>
      </c>
      <c r="J908" t="s">
        <v>16</v>
      </c>
      <c r="K908" t="s">
        <v>16</v>
      </c>
      <c r="L908" t="s">
        <v>16</v>
      </c>
      <c r="M908" t="s">
        <v>16</v>
      </c>
    </row>
    <row r="909" spans="1:13" x14ac:dyDescent="0.25">
      <c r="A909" s="1">
        <v>34136</v>
      </c>
      <c r="B909" t="s">
        <v>16</v>
      </c>
      <c r="C909">
        <v>106.3125</v>
      </c>
      <c r="D909">
        <v>105.90625</v>
      </c>
      <c r="E909">
        <v>110.75</v>
      </c>
      <c r="F909">
        <v>109.78125</v>
      </c>
      <c r="G909" t="s">
        <v>16</v>
      </c>
      <c r="H909">
        <v>111.75</v>
      </c>
      <c r="I909">
        <v>110.53125</v>
      </c>
      <c r="J909" t="s">
        <v>16</v>
      </c>
      <c r="K909" t="s">
        <v>16</v>
      </c>
      <c r="L909" t="s">
        <v>16</v>
      </c>
      <c r="M909" t="s">
        <v>16</v>
      </c>
    </row>
    <row r="910" spans="1:13" x14ac:dyDescent="0.25">
      <c r="A910" s="1">
        <v>34137</v>
      </c>
      <c r="B910" t="s">
        <v>16</v>
      </c>
      <c r="C910">
        <v>106.328125</v>
      </c>
      <c r="D910">
        <v>105.90625</v>
      </c>
      <c r="E910">
        <v>110.84375</v>
      </c>
      <c r="F910">
        <v>109.90625</v>
      </c>
      <c r="G910" t="s">
        <v>16</v>
      </c>
      <c r="H910">
        <v>112</v>
      </c>
      <c r="I910">
        <v>110.75</v>
      </c>
      <c r="J910" t="s">
        <v>16</v>
      </c>
      <c r="K910" t="s">
        <v>16</v>
      </c>
      <c r="L910" t="s">
        <v>16</v>
      </c>
      <c r="M910" t="s">
        <v>16</v>
      </c>
    </row>
    <row r="911" spans="1:13" x14ac:dyDescent="0.25">
      <c r="A911" s="1">
        <v>34138</v>
      </c>
      <c r="B911" t="s">
        <v>16</v>
      </c>
      <c r="C911">
        <v>106.203125</v>
      </c>
      <c r="D911">
        <v>105.90625</v>
      </c>
      <c r="E911">
        <v>110.625</v>
      </c>
      <c r="F911">
        <v>109.703125</v>
      </c>
      <c r="G911" t="s">
        <v>16</v>
      </c>
      <c r="H911">
        <v>112</v>
      </c>
      <c r="I911">
        <v>110.78125</v>
      </c>
      <c r="J911" t="s">
        <v>16</v>
      </c>
      <c r="K911" t="s">
        <v>16</v>
      </c>
      <c r="L911" t="s">
        <v>16</v>
      </c>
      <c r="M911" t="s">
        <v>16</v>
      </c>
    </row>
    <row r="912" spans="1:13" x14ac:dyDescent="0.25">
      <c r="A912" s="1">
        <v>34141</v>
      </c>
      <c r="B912" t="s">
        <v>16</v>
      </c>
      <c r="C912">
        <v>106.25</v>
      </c>
      <c r="D912">
        <v>105.90625</v>
      </c>
      <c r="E912">
        <v>110.78125</v>
      </c>
      <c r="F912">
        <v>109.859375</v>
      </c>
      <c r="G912" t="s">
        <v>16</v>
      </c>
      <c r="H912">
        <v>112.46875</v>
      </c>
      <c r="I912">
        <v>111.25</v>
      </c>
      <c r="J912" t="s">
        <v>16</v>
      </c>
      <c r="K912" t="s">
        <v>16</v>
      </c>
      <c r="L912" t="s">
        <v>16</v>
      </c>
      <c r="M912" t="s">
        <v>16</v>
      </c>
    </row>
    <row r="913" spans="1:13" x14ac:dyDescent="0.25">
      <c r="A913" s="1">
        <v>34142</v>
      </c>
      <c r="B913" t="s">
        <v>16</v>
      </c>
      <c r="C913">
        <v>106.25</v>
      </c>
      <c r="D913">
        <v>105.90625</v>
      </c>
      <c r="E913">
        <v>110.796875</v>
      </c>
      <c r="F913">
        <v>109.953125</v>
      </c>
      <c r="G913" t="s">
        <v>16</v>
      </c>
      <c r="H913">
        <v>112.46875</v>
      </c>
      <c r="I913">
        <v>111.21875</v>
      </c>
      <c r="J913" t="s">
        <v>16</v>
      </c>
      <c r="K913" t="s">
        <v>16</v>
      </c>
      <c r="L913" t="s">
        <v>16</v>
      </c>
      <c r="M913" t="s">
        <v>16</v>
      </c>
    </row>
    <row r="914" spans="1:13" x14ac:dyDescent="0.25">
      <c r="A914" s="1">
        <v>34143</v>
      </c>
      <c r="B914" t="s">
        <v>16</v>
      </c>
      <c r="C914">
        <v>106.1953125</v>
      </c>
      <c r="D914">
        <v>105.90625</v>
      </c>
      <c r="E914">
        <v>110.75</v>
      </c>
      <c r="F914">
        <v>109.90625</v>
      </c>
      <c r="G914" t="s">
        <v>16</v>
      </c>
      <c r="H914">
        <v>112.59375</v>
      </c>
      <c r="I914">
        <v>111.375</v>
      </c>
      <c r="J914" t="s">
        <v>16</v>
      </c>
      <c r="K914" t="s">
        <v>16</v>
      </c>
      <c r="L914" t="s">
        <v>16</v>
      </c>
      <c r="M914" t="s">
        <v>16</v>
      </c>
    </row>
    <row r="915" spans="1:13" x14ac:dyDescent="0.25">
      <c r="A915" s="1">
        <v>34144</v>
      </c>
      <c r="B915" t="s">
        <v>16</v>
      </c>
      <c r="C915">
        <v>106.296875</v>
      </c>
      <c r="D915">
        <v>105.90625</v>
      </c>
      <c r="E915">
        <v>110.96875</v>
      </c>
      <c r="F915">
        <v>110.125</v>
      </c>
      <c r="G915" t="s">
        <v>16</v>
      </c>
      <c r="H915">
        <v>113</v>
      </c>
      <c r="I915">
        <v>111.78125</v>
      </c>
      <c r="J915" t="s">
        <v>16</v>
      </c>
      <c r="K915" t="s">
        <v>16</v>
      </c>
      <c r="L915" t="s">
        <v>16</v>
      </c>
      <c r="M915" t="s">
        <v>16</v>
      </c>
    </row>
    <row r="916" spans="1:13" x14ac:dyDescent="0.25">
      <c r="A916" s="1">
        <v>34145</v>
      </c>
      <c r="B916" t="s">
        <v>16</v>
      </c>
      <c r="C916">
        <v>106.390625</v>
      </c>
      <c r="D916">
        <v>105.90625</v>
      </c>
      <c r="E916">
        <v>111.171875</v>
      </c>
      <c r="F916">
        <v>110.328125</v>
      </c>
      <c r="G916" t="s">
        <v>16</v>
      </c>
      <c r="H916">
        <v>113.5</v>
      </c>
      <c r="I916">
        <v>112.3125</v>
      </c>
      <c r="J916" t="s">
        <v>16</v>
      </c>
      <c r="K916" t="s">
        <v>16</v>
      </c>
      <c r="L916" t="s">
        <v>16</v>
      </c>
      <c r="M916" t="s">
        <v>16</v>
      </c>
    </row>
    <row r="917" spans="1:13" x14ac:dyDescent="0.25">
      <c r="A917" s="1">
        <v>34148</v>
      </c>
      <c r="B917" t="s">
        <v>16</v>
      </c>
      <c r="C917">
        <v>106.4921875</v>
      </c>
      <c r="D917">
        <v>105.90625</v>
      </c>
      <c r="E917">
        <v>111.421875</v>
      </c>
      <c r="F917">
        <v>110.59375</v>
      </c>
      <c r="G917" t="s">
        <v>16</v>
      </c>
      <c r="H917">
        <v>114</v>
      </c>
      <c r="I917">
        <v>112.8125</v>
      </c>
      <c r="J917" t="s">
        <v>16</v>
      </c>
      <c r="K917" t="s">
        <v>16</v>
      </c>
      <c r="L917" t="s">
        <v>16</v>
      </c>
      <c r="M917" t="s">
        <v>16</v>
      </c>
    </row>
    <row r="918" spans="1:13" x14ac:dyDescent="0.25">
      <c r="A918" s="1">
        <v>34149</v>
      </c>
      <c r="B918" t="s">
        <v>16</v>
      </c>
      <c r="C918">
        <v>106.546875</v>
      </c>
      <c r="D918">
        <v>105.90625</v>
      </c>
      <c r="E918">
        <v>111.546875</v>
      </c>
      <c r="F918">
        <v>110.71875</v>
      </c>
      <c r="G918" t="s">
        <v>16</v>
      </c>
      <c r="H918">
        <v>114</v>
      </c>
      <c r="I918">
        <v>112.78125</v>
      </c>
      <c r="J918" t="s">
        <v>16</v>
      </c>
      <c r="K918" t="s">
        <v>16</v>
      </c>
      <c r="L918" t="s">
        <v>16</v>
      </c>
      <c r="M918" t="s">
        <v>16</v>
      </c>
    </row>
    <row r="919" spans="1:13" x14ac:dyDescent="0.25">
      <c r="A919" s="1">
        <v>34150</v>
      </c>
      <c r="B919" t="s">
        <v>16</v>
      </c>
      <c r="C919">
        <v>106.5390625</v>
      </c>
      <c r="D919">
        <v>105.90625</v>
      </c>
      <c r="E919">
        <v>111.484375</v>
      </c>
      <c r="F919">
        <v>110.65625</v>
      </c>
      <c r="G919" t="s">
        <v>16</v>
      </c>
      <c r="H919">
        <v>113.9375</v>
      </c>
      <c r="I919">
        <v>112.71875</v>
      </c>
      <c r="J919" t="s">
        <v>16</v>
      </c>
      <c r="K919" t="s">
        <v>16</v>
      </c>
      <c r="L919" t="s">
        <v>16</v>
      </c>
      <c r="M919" t="s">
        <v>16</v>
      </c>
    </row>
    <row r="920" spans="1:13" x14ac:dyDescent="0.25">
      <c r="A920" s="1">
        <v>34151</v>
      </c>
      <c r="B920" t="s">
        <v>16</v>
      </c>
      <c r="C920">
        <v>106.6171875</v>
      </c>
      <c r="D920">
        <v>105.90625</v>
      </c>
      <c r="E920">
        <v>111.546875</v>
      </c>
      <c r="F920">
        <v>110.71875</v>
      </c>
      <c r="G920" t="s">
        <v>16</v>
      </c>
      <c r="H920">
        <v>113.90625</v>
      </c>
      <c r="I920">
        <v>112.6875</v>
      </c>
      <c r="J920" t="s">
        <v>16</v>
      </c>
      <c r="K920" t="s">
        <v>16</v>
      </c>
      <c r="L920" t="s">
        <v>16</v>
      </c>
      <c r="M920" t="s">
        <v>16</v>
      </c>
    </row>
    <row r="921" spans="1:13" x14ac:dyDescent="0.25">
      <c r="A921" s="1">
        <v>34152</v>
      </c>
      <c r="B921" t="s">
        <v>16</v>
      </c>
      <c r="C921">
        <v>106.7578125</v>
      </c>
      <c r="D921">
        <v>105.90625</v>
      </c>
      <c r="E921">
        <v>111.828125</v>
      </c>
      <c r="F921">
        <v>111</v>
      </c>
      <c r="G921" t="s">
        <v>16</v>
      </c>
      <c r="H921">
        <v>114.15625</v>
      </c>
      <c r="I921">
        <v>112.9375</v>
      </c>
      <c r="J921" t="s">
        <v>16</v>
      </c>
      <c r="K921" t="s">
        <v>16</v>
      </c>
      <c r="L921" t="s">
        <v>16</v>
      </c>
      <c r="M921" t="s">
        <v>16</v>
      </c>
    </row>
    <row r="922" spans="1:13" x14ac:dyDescent="0.25">
      <c r="A922" s="1">
        <v>34155</v>
      </c>
      <c r="B922" t="s">
        <v>16</v>
      </c>
      <c r="C922">
        <v>106.7578125</v>
      </c>
      <c r="D922">
        <v>105.90625</v>
      </c>
      <c r="E922">
        <v>111.828125</v>
      </c>
      <c r="F922">
        <v>111</v>
      </c>
      <c r="G922" t="s">
        <v>16</v>
      </c>
      <c r="H922">
        <v>114.15625</v>
      </c>
      <c r="I922">
        <v>112.9375</v>
      </c>
      <c r="J922" t="s">
        <v>16</v>
      </c>
      <c r="K922" t="s">
        <v>16</v>
      </c>
      <c r="L922" t="s">
        <v>16</v>
      </c>
      <c r="M922" t="s">
        <v>16</v>
      </c>
    </row>
    <row r="923" spans="1:13" x14ac:dyDescent="0.25">
      <c r="A923" s="1">
        <v>34156</v>
      </c>
      <c r="B923" t="s">
        <v>16</v>
      </c>
      <c r="C923">
        <v>106.625</v>
      </c>
      <c r="D923">
        <v>105.90625</v>
      </c>
      <c r="E923">
        <v>111.546875</v>
      </c>
      <c r="F923">
        <v>110.71875</v>
      </c>
      <c r="G923" t="s">
        <v>16</v>
      </c>
      <c r="H923">
        <v>113.71875</v>
      </c>
      <c r="I923">
        <v>112.5</v>
      </c>
      <c r="J923" t="s">
        <v>16</v>
      </c>
      <c r="K923" t="s">
        <v>16</v>
      </c>
      <c r="L923" t="s">
        <v>16</v>
      </c>
      <c r="M923" t="s">
        <v>16</v>
      </c>
    </row>
    <row r="924" spans="1:13" x14ac:dyDescent="0.25">
      <c r="A924" s="1">
        <v>34157</v>
      </c>
      <c r="B924" t="s">
        <v>16</v>
      </c>
      <c r="C924">
        <v>106.6328125</v>
      </c>
      <c r="D924">
        <v>105.90625</v>
      </c>
      <c r="E924">
        <v>111.53125</v>
      </c>
      <c r="F924">
        <v>110.6875</v>
      </c>
      <c r="G924" t="s">
        <v>16</v>
      </c>
      <c r="H924">
        <v>113.71875</v>
      </c>
      <c r="I924">
        <v>112.5</v>
      </c>
      <c r="J924" t="s">
        <v>16</v>
      </c>
      <c r="K924" t="s">
        <v>16</v>
      </c>
      <c r="L924" t="s">
        <v>16</v>
      </c>
      <c r="M924" t="s">
        <v>16</v>
      </c>
    </row>
    <row r="925" spans="1:13" x14ac:dyDescent="0.25">
      <c r="A925" s="1">
        <v>34158</v>
      </c>
      <c r="B925" t="s">
        <v>16</v>
      </c>
      <c r="C925">
        <v>106.671875</v>
      </c>
      <c r="D925">
        <v>105.90625</v>
      </c>
      <c r="E925">
        <v>111.671875</v>
      </c>
      <c r="F925">
        <v>110.828125</v>
      </c>
      <c r="G925" t="s">
        <v>16</v>
      </c>
      <c r="H925">
        <v>114.09375</v>
      </c>
      <c r="I925">
        <v>112.875</v>
      </c>
      <c r="J925" t="s">
        <v>16</v>
      </c>
      <c r="K925" t="s">
        <v>16</v>
      </c>
      <c r="L925" t="s">
        <v>16</v>
      </c>
      <c r="M925" t="s">
        <v>16</v>
      </c>
    </row>
    <row r="926" spans="1:13" x14ac:dyDescent="0.25">
      <c r="A926" s="1">
        <v>34159</v>
      </c>
      <c r="B926" t="s">
        <v>16</v>
      </c>
      <c r="C926">
        <v>106.703125</v>
      </c>
      <c r="D926">
        <v>105.90625</v>
      </c>
      <c r="E926">
        <v>111.8125</v>
      </c>
      <c r="F926">
        <v>110.96875</v>
      </c>
      <c r="G926" t="s">
        <v>16</v>
      </c>
      <c r="H926">
        <v>114.46875</v>
      </c>
      <c r="I926">
        <v>113.25</v>
      </c>
      <c r="J926" t="s">
        <v>16</v>
      </c>
      <c r="K926" t="s">
        <v>16</v>
      </c>
      <c r="L926" t="s">
        <v>16</v>
      </c>
      <c r="M926" t="s">
        <v>16</v>
      </c>
    </row>
    <row r="927" spans="1:13" x14ac:dyDescent="0.25">
      <c r="A927" s="1">
        <v>34162</v>
      </c>
      <c r="B927" t="s">
        <v>16</v>
      </c>
      <c r="C927">
        <v>106.7265625</v>
      </c>
      <c r="D927">
        <v>105.90625</v>
      </c>
      <c r="E927">
        <v>111.859375</v>
      </c>
      <c r="F927">
        <v>111.03125</v>
      </c>
      <c r="G927" t="s">
        <v>16</v>
      </c>
      <c r="H927">
        <v>114.78125</v>
      </c>
      <c r="I927">
        <v>113.5625</v>
      </c>
      <c r="J927" t="s">
        <v>16</v>
      </c>
      <c r="K927" t="s">
        <v>16</v>
      </c>
      <c r="L927" t="s">
        <v>16</v>
      </c>
      <c r="M927" t="s">
        <v>16</v>
      </c>
    </row>
    <row r="928" spans="1:13" x14ac:dyDescent="0.25">
      <c r="A928" s="1">
        <v>34163</v>
      </c>
      <c r="B928" t="s">
        <v>16</v>
      </c>
      <c r="C928">
        <v>106.6328125</v>
      </c>
      <c r="D928">
        <v>105.90625</v>
      </c>
      <c r="E928">
        <v>111.71875</v>
      </c>
      <c r="F928">
        <v>110.890625</v>
      </c>
      <c r="G928" t="s">
        <v>16</v>
      </c>
      <c r="H928">
        <v>114.84375</v>
      </c>
      <c r="I928">
        <v>113.625</v>
      </c>
      <c r="J928" t="s">
        <v>16</v>
      </c>
      <c r="K928" t="s">
        <v>16</v>
      </c>
      <c r="L928" t="s">
        <v>16</v>
      </c>
      <c r="M928" t="s">
        <v>16</v>
      </c>
    </row>
    <row r="929" spans="1:13" x14ac:dyDescent="0.25">
      <c r="A929" s="1">
        <v>34164</v>
      </c>
      <c r="B929" t="s">
        <v>16</v>
      </c>
      <c r="C929">
        <v>106.734375</v>
      </c>
      <c r="D929">
        <v>105.90625</v>
      </c>
      <c r="E929">
        <v>111.96875</v>
      </c>
      <c r="F929">
        <v>111.140625</v>
      </c>
      <c r="G929" t="s">
        <v>16</v>
      </c>
      <c r="H929">
        <v>115.71875</v>
      </c>
      <c r="I929">
        <v>114.5</v>
      </c>
      <c r="J929" t="s">
        <v>16</v>
      </c>
      <c r="K929" t="s">
        <v>16</v>
      </c>
      <c r="L929" t="s">
        <v>16</v>
      </c>
      <c r="M929" t="s">
        <v>16</v>
      </c>
    </row>
    <row r="930" spans="1:13" x14ac:dyDescent="0.25">
      <c r="A930" s="1">
        <v>34165</v>
      </c>
      <c r="B930" t="s">
        <v>16</v>
      </c>
      <c r="C930">
        <v>106.7109375</v>
      </c>
      <c r="D930">
        <v>105.90625</v>
      </c>
      <c r="E930">
        <v>111.921875</v>
      </c>
      <c r="F930">
        <v>111.09375</v>
      </c>
      <c r="G930" t="s">
        <v>16</v>
      </c>
      <c r="H930">
        <v>115.6875</v>
      </c>
      <c r="I930">
        <v>114.46875</v>
      </c>
      <c r="J930" t="s">
        <v>16</v>
      </c>
      <c r="K930" t="s">
        <v>16</v>
      </c>
      <c r="L930" t="s">
        <v>16</v>
      </c>
      <c r="M930" t="s">
        <v>16</v>
      </c>
    </row>
    <row r="931" spans="1:13" x14ac:dyDescent="0.25">
      <c r="A931" s="1">
        <v>34166</v>
      </c>
      <c r="B931" t="s">
        <v>16</v>
      </c>
      <c r="C931">
        <v>106.734375</v>
      </c>
      <c r="D931">
        <v>105.90625</v>
      </c>
      <c r="E931">
        <v>111.953125</v>
      </c>
      <c r="F931">
        <v>111.109375</v>
      </c>
      <c r="G931" t="s">
        <v>16</v>
      </c>
      <c r="H931">
        <v>115.9375</v>
      </c>
      <c r="I931">
        <v>114.71875</v>
      </c>
      <c r="J931" t="s">
        <v>16</v>
      </c>
      <c r="K931" t="s">
        <v>16</v>
      </c>
      <c r="L931" t="s">
        <v>16</v>
      </c>
      <c r="M931" t="s">
        <v>16</v>
      </c>
    </row>
    <row r="932" spans="1:13" x14ac:dyDescent="0.25">
      <c r="A932" s="1">
        <v>34169</v>
      </c>
      <c r="B932" t="s">
        <v>16</v>
      </c>
      <c r="C932">
        <v>106.7109375</v>
      </c>
      <c r="D932">
        <v>106.3125</v>
      </c>
      <c r="E932">
        <v>111.921875</v>
      </c>
      <c r="F932">
        <v>111.109375</v>
      </c>
      <c r="G932" t="s">
        <v>16</v>
      </c>
      <c r="H932">
        <v>115.96875</v>
      </c>
      <c r="I932">
        <v>114.78125</v>
      </c>
      <c r="J932" t="s">
        <v>16</v>
      </c>
      <c r="K932" t="s">
        <v>16</v>
      </c>
      <c r="L932" t="s">
        <v>16</v>
      </c>
      <c r="M932" t="s">
        <v>16</v>
      </c>
    </row>
    <row r="933" spans="1:13" x14ac:dyDescent="0.25">
      <c r="A933" s="1">
        <v>34170</v>
      </c>
      <c r="B933" t="s">
        <v>16</v>
      </c>
      <c r="C933">
        <v>106.546875</v>
      </c>
      <c r="D933">
        <v>106.3125</v>
      </c>
      <c r="E933">
        <v>111.59375</v>
      </c>
      <c r="F933">
        <v>110.78125</v>
      </c>
      <c r="G933" t="s">
        <v>16</v>
      </c>
      <c r="H933">
        <v>115.8125</v>
      </c>
      <c r="I933">
        <v>114.59375</v>
      </c>
      <c r="J933" t="s">
        <v>16</v>
      </c>
      <c r="K933" t="s">
        <v>16</v>
      </c>
      <c r="L933" t="s">
        <v>16</v>
      </c>
      <c r="M933" t="s">
        <v>16</v>
      </c>
    </row>
    <row r="934" spans="1:13" x14ac:dyDescent="0.25">
      <c r="A934" s="1">
        <v>34171</v>
      </c>
      <c r="B934" t="s">
        <v>16</v>
      </c>
      <c r="C934">
        <v>106.4375</v>
      </c>
      <c r="D934">
        <v>106</v>
      </c>
      <c r="E934">
        <v>111.203125</v>
      </c>
      <c r="F934">
        <v>110.421875</v>
      </c>
      <c r="G934" t="s">
        <v>16</v>
      </c>
      <c r="H934">
        <v>114.96875</v>
      </c>
      <c r="I934">
        <v>113.78125</v>
      </c>
      <c r="J934" t="s">
        <v>16</v>
      </c>
      <c r="K934" t="s">
        <v>16</v>
      </c>
      <c r="L934" t="s">
        <v>16</v>
      </c>
      <c r="M934" t="s">
        <v>16</v>
      </c>
    </row>
    <row r="935" spans="1:13" x14ac:dyDescent="0.25">
      <c r="A935" s="1">
        <v>34172</v>
      </c>
      <c r="B935" t="s">
        <v>16</v>
      </c>
      <c r="C935">
        <v>106.2578125</v>
      </c>
      <c r="D935">
        <v>105.8203125</v>
      </c>
      <c r="E935">
        <v>110.78125</v>
      </c>
      <c r="F935">
        <v>109.984375</v>
      </c>
      <c r="G935" t="s">
        <v>16</v>
      </c>
      <c r="H935">
        <v>114.375</v>
      </c>
      <c r="I935">
        <v>113.1875</v>
      </c>
      <c r="J935" t="s">
        <v>16</v>
      </c>
      <c r="K935" t="s">
        <v>16</v>
      </c>
      <c r="L935" t="s">
        <v>16</v>
      </c>
      <c r="M935" t="s">
        <v>16</v>
      </c>
    </row>
    <row r="936" spans="1:13" x14ac:dyDescent="0.25">
      <c r="A936" s="1">
        <v>34173</v>
      </c>
      <c r="B936" t="s">
        <v>16</v>
      </c>
      <c r="C936">
        <v>106.2265625</v>
      </c>
      <c r="D936">
        <v>105.7890625</v>
      </c>
      <c r="E936">
        <v>110.71875</v>
      </c>
      <c r="F936">
        <v>109.921875</v>
      </c>
      <c r="G936" t="s">
        <v>16</v>
      </c>
      <c r="H936">
        <v>113.75</v>
      </c>
      <c r="I936">
        <v>112.5625</v>
      </c>
      <c r="J936" t="s">
        <v>16</v>
      </c>
      <c r="K936" t="s">
        <v>16</v>
      </c>
      <c r="L936" t="s">
        <v>16</v>
      </c>
      <c r="M936" t="s">
        <v>16</v>
      </c>
    </row>
    <row r="937" spans="1:13" x14ac:dyDescent="0.25">
      <c r="A937" s="1">
        <v>34176</v>
      </c>
      <c r="B937" t="s">
        <v>16</v>
      </c>
      <c r="C937">
        <v>106.3125</v>
      </c>
      <c r="D937">
        <v>105.84375</v>
      </c>
      <c r="E937">
        <v>110.84375</v>
      </c>
      <c r="F937">
        <v>110.03125</v>
      </c>
      <c r="G937" t="s">
        <v>16</v>
      </c>
      <c r="H937">
        <v>114.0625</v>
      </c>
      <c r="I937">
        <v>112.875</v>
      </c>
      <c r="J937" t="s">
        <v>16</v>
      </c>
      <c r="K937" t="s">
        <v>16</v>
      </c>
      <c r="L937" t="s">
        <v>16</v>
      </c>
      <c r="M937" t="s">
        <v>16</v>
      </c>
    </row>
    <row r="938" spans="1:13" x14ac:dyDescent="0.25">
      <c r="A938" s="1">
        <v>34177</v>
      </c>
      <c r="B938" t="s">
        <v>16</v>
      </c>
      <c r="C938">
        <v>106.2734375</v>
      </c>
      <c r="D938">
        <v>105.8125</v>
      </c>
      <c r="E938">
        <v>110.796875</v>
      </c>
      <c r="F938">
        <v>109.984375</v>
      </c>
      <c r="G938" t="s">
        <v>16</v>
      </c>
      <c r="H938">
        <v>114.0625</v>
      </c>
      <c r="I938">
        <v>112.875</v>
      </c>
      <c r="J938" t="s">
        <v>16</v>
      </c>
      <c r="K938" t="s">
        <v>16</v>
      </c>
      <c r="L938" t="s">
        <v>16</v>
      </c>
      <c r="M938" t="s">
        <v>16</v>
      </c>
    </row>
    <row r="939" spans="1:13" x14ac:dyDescent="0.25">
      <c r="A939" s="1">
        <v>34178</v>
      </c>
      <c r="B939" t="s">
        <v>16</v>
      </c>
      <c r="C939">
        <v>106.3359375</v>
      </c>
      <c r="D939">
        <v>105.859375</v>
      </c>
      <c r="E939">
        <v>110.9375</v>
      </c>
      <c r="F939">
        <v>110.140625</v>
      </c>
      <c r="G939" t="s">
        <v>16</v>
      </c>
      <c r="H939">
        <v>114.34375</v>
      </c>
      <c r="I939">
        <v>113.15625</v>
      </c>
      <c r="J939" t="s">
        <v>16</v>
      </c>
      <c r="K939" t="s">
        <v>16</v>
      </c>
      <c r="L939" t="s">
        <v>16</v>
      </c>
      <c r="M939" t="s">
        <v>16</v>
      </c>
    </row>
    <row r="940" spans="1:13" x14ac:dyDescent="0.25">
      <c r="A940" s="1">
        <v>34179</v>
      </c>
      <c r="B940" t="s">
        <v>16</v>
      </c>
      <c r="C940">
        <v>106.5625</v>
      </c>
      <c r="D940">
        <v>106.0859375</v>
      </c>
      <c r="E940">
        <v>111.453125</v>
      </c>
      <c r="F940">
        <v>110.65625</v>
      </c>
      <c r="G940" t="s">
        <v>16</v>
      </c>
      <c r="H940">
        <v>115.59375</v>
      </c>
      <c r="I940">
        <v>114.40625</v>
      </c>
      <c r="J940" t="s">
        <v>16</v>
      </c>
      <c r="K940" t="s">
        <v>16</v>
      </c>
      <c r="L940" t="s">
        <v>16</v>
      </c>
      <c r="M940" t="s">
        <v>16</v>
      </c>
    </row>
    <row r="941" spans="1:13" x14ac:dyDescent="0.25">
      <c r="A941" s="1">
        <v>34180</v>
      </c>
      <c r="B941" t="s">
        <v>16</v>
      </c>
      <c r="C941">
        <v>106.4921875</v>
      </c>
      <c r="D941">
        <v>106.0234375</v>
      </c>
      <c r="E941">
        <v>111.328125</v>
      </c>
      <c r="F941">
        <v>110.53125</v>
      </c>
      <c r="G941" t="s">
        <v>16</v>
      </c>
      <c r="H941">
        <v>115.5</v>
      </c>
      <c r="I941">
        <v>114.3125</v>
      </c>
      <c r="J941" t="s">
        <v>16</v>
      </c>
      <c r="K941" t="s">
        <v>16</v>
      </c>
      <c r="L941" t="s">
        <v>16</v>
      </c>
      <c r="M941" t="s">
        <v>16</v>
      </c>
    </row>
    <row r="942" spans="1:13" x14ac:dyDescent="0.25">
      <c r="A942" s="1">
        <v>34183</v>
      </c>
      <c r="B942" t="s">
        <v>16</v>
      </c>
      <c r="C942">
        <v>106.421875</v>
      </c>
      <c r="D942">
        <v>105.953125</v>
      </c>
      <c r="E942">
        <v>111.125</v>
      </c>
      <c r="F942">
        <v>110.328125</v>
      </c>
      <c r="G942" t="s">
        <v>16</v>
      </c>
      <c r="H942">
        <v>115.40625</v>
      </c>
      <c r="I942">
        <v>114.21875</v>
      </c>
      <c r="J942" t="s">
        <v>16</v>
      </c>
      <c r="K942" t="s">
        <v>16</v>
      </c>
      <c r="L942" t="s">
        <v>16</v>
      </c>
      <c r="M942" t="s">
        <v>16</v>
      </c>
    </row>
    <row r="943" spans="1:13" x14ac:dyDescent="0.25">
      <c r="A943" s="1">
        <v>34184</v>
      </c>
      <c r="B943" t="s">
        <v>16</v>
      </c>
      <c r="C943">
        <v>106.484375</v>
      </c>
      <c r="D943">
        <v>106.015625</v>
      </c>
      <c r="E943">
        <v>111.203125</v>
      </c>
      <c r="F943">
        <v>110.40625</v>
      </c>
      <c r="G943" t="s">
        <v>16</v>
      </c>
      <c r="H943">
        <v>115.75</v>
      </c>
      <c r="I943">
        <v>114.59375</v>
      </c>
      <c r="J943" t="s">
        <v>16</v>
      </c>
      <c r="K943" t="s">
        <v>16</v>
      </c>
      <c r="L943" t="s">
        <v>16</v>
      </c>
      <c r="M943" t="s">
        <v>16</v>
      </c>
    </row>
    <row r="944" spans="1:13" x14ac:dyDescent="0.25">
      <c r="A944" s="1">
        <v>34185</v>
      </c>
      <c r="B944" t="s">
        <v>16</v>
      </c>
      <c r="C944">
        <v>106.46875</v>
      </c>
      <c r="D944">
        <v>106</v>
      </c>
      <c r="E944">
        <v>111.109375</v>
      </c>
      <c r="F944">
        <v>110.328125</v>
      </c>
      <c r="G944" t="s">
        <v>16</v>
      </c>
      <c r="H944">
        <v>115.4375</v>
      </c>
      <c r="I944">
        <v>114.25</v>
      </c>
      <c r="J944" t="s">
        <v>16</v>
      </c>
      <c r="K944" t="s">
        <v>16</v>
      </c>
      <c r="L944" t="s">
        <v>16</v>
      </c>
      <c r="M944" t="s">
        <v>16</v>
      </c>
    </row>
    <row r="945" spans="1:13" x14ac:dyDescent="0.25">
      <c r="A945" s="1">
        <v>34186</v>
      </c>
      <c r="B945" t="s">
        <v>16</v>
      </c>
      <c r="C945">
        <v>106.5546875</v>
      </c>
      <c r="D945">
        <v>106.078125</v>
      </c>
      <c r="E945">
        <v>111.234375</v>
      </c>
      <c r="F945">
        <v>110.453125</v>
      </c>
      <c r="G945" t="s">
        <v>16</v>
      </c>
      <c r="H945">
        <v>115.34375</v>
      </c>
      <c r="I945">
        <v>114.15625</v>
      </c>
      <c r="J945" t="s">
        <v>16</v>
      </c>
      <c r="K945" t="s">
        <v>16</v>
      </c>
      <c r="L945" t="s">
        <v>16</v>
      </c>
      <c r="M945" t="s">
        <v>16</v>
      </c>
    </row>
    <row r="946" spans="1:13" x14ac:dyDescent="0.25">
      <c r="A946" s="1">
        <v>34187</v>
      </c>
      <c r="B946" t="s">
        <v>16</v>
      </c>
      <c r="C946">
        <v>106.65625</v>
      </c>
      <c r="D946">
        <v>106.1640625</v>
      </c>
      <c r="E946">
        <v>111.390625</v>
      </c>
      <c r="F946">
        <v>110.609375</v>
      </c>
      <c r="G946" t="s">
        <v>16</v>
      </c>
      <c r="H946">
        <v>115.28125</v>
      </c>
      <c r="I946">
        <v>114.125</v>
      </c>
      <c r="J946" t="s">
        <v>16</v>
      </c>
      <c r="K946" t="s">
        <v>16</v>
      </c>
      <c r="L946" t="s">
        <v>16</v>
      </c>
      <c r="M946" t="s">
        <v>16</v>
      </c>
    </row>
    <row r="947" spans="1:13" x14ac:dyDescent="0.25">
      <c r="A947" s="1">
        <v>34190</v>
      </c>
      <c r="B947" t="s">
        <v>16</v>
      </c>
      <c r="C947">
        <v>106.703125</v>
      </c>
      <c r="D947">
        <v>106.21875</v>
      </c>
      <c r="E947">
        <v>111.578125</v>
      </c>
      <c r="F947">
        <v>110.8125</v>
      </c>
      <c r="G947" t="s">
        <v>16</v>
      </c>
      <c r="H947">
        <v>115.96875</v>
      </c>
      <c r="I947">
        <v>114.84375</v>
      </c>
      <c r="J947" t="s">
        <v>16</v>
      </c>
      <c r="K947" t="s">
        <v>16</v>
      </c>
      <c r="L947" t="s">
        <v>16</v>
      </c>
      <c r="M947" t="s">
        <v>16</v>
      </c>
    </row>
    <row r="948" spans="1:13" x14ac:dyDescent="0.25">
      <c r="A948" s="1">
        <v>34191</v>
      </c>
      <c r="B948" t="s">
        <v>16</v>
      </c>
      <c r="C948">
        <v>106.640625</v>
      </c>
      <c r="D948">
        <v>106.1640625</v>
      </c>
      <c r="E948">
        <v>111.46875</v>
      </c>
      <c r="F948">
        <v>110.703125</v>
      </c>
      <c r="G948" t="s">
        <v>16</v>
      </c>
      <c r="H948">
        <v>116.09375</v>
      </c>
      <c r="I948">
        <v>114.96875</v>
      </c>
      <c r="J948" t="s">
        <v>16</v>
      </c>
      <c r="K948" t="s">
        <v>16</v>
      </c>
      <c r="L948" t="s">
        <v>16</v>
      </c>
      <c r="M948" t="s">
        <v>16</v>
      </c>
    </row>
    <row r="949" spans="1:13" x14ac:dyDescent="0.25">
      <c r="A949" s="1">
        <v>34192</v>
      </c>
      <c r="B949" t="s">
        <v>16</v>
      </c>
      <c r="C949">
        <v>106.65625</v>
      </c>
      <c r="D949">
        <v>106.1796875</v>
      </c>
      <c r="E949">
        <v>111.515625</v>
      </c>
      <c r="F949">
        <v>110.734375</v>
      </c>
      <c r="G949" t="s">
        <v>16</v>
      </c>
      <c r="H949">
        <v>116.25</v>
      </c>
      <c r="I949">
        <v>115.125</v>
      </c>
      <c r="J949" t="s">
        <v>16</v>
      </c>
      <c r="K949" t="s">
        <v>16</v>
      </c>
      <c r="L949" t="s">
        <v>16</v>
      </c>
      <c r="M949" t="s">
        <v>16</v>
      </c>
    </row>
    <row r="950" spans="1:13" x14ac:dyDescent="0.25">
      <c r="A950" s="1">
        <v>34193</v>
      </c>
      <c r="B950" t="s">
        <v>16</v>
      </c>
      <c r="C950">
        <v>106.71875</v>
      </c>
      <c r="D950">
        <v>106.2421875</v>
      </c>
      <c r="E950">
        <v>111.53125</v>
      </c>
      <c r="F950">
        <v>110.75</v>
      </c>
      <c r="G950" t="s">
        <v>16</v>
      </c>
      <c r="H950">
        <v>115.96875</v>
      </c>
      <c r="I950">
        <v>114.75</v>
      </c>
      <c r="J950" t="s">
        <v>16</v>
      </c>
      <c r="K950" t="s">
        <v>16</v>
      </c>
      <c r="L950" t="s">
        <v>16</v>
      </c>
      <c r="M950" t="s">
        <v>16</v>
      </c>
    </row>
    <row r="951" spans="1:13" x14ac:dyDescent="0.25">
      <c r="A951" s="1">
        <v>34194</v>
      </c>
      <c r="B951" t="s">
        <v>16</v>
      </c>
      <c r="C951">
        <v>106.8515625</v>
      </c>
      <c r="D951">
        <v>106.3671875</v>
      </c>
      <c r="E951">
        <v>111.8125</v>
      </c>
      <c r="F951">
        <v>111.015625</v>
      </c>
      <c r="G951" t="s">
        <v>16</v>
      </c>
      <c r="H951">
        <v>116.25</v>
      </c>
      <c r="I951">
        <v>115.03125</v>
      </c>
      <c r="J951" t="s">
        <v>16</v>
      </c>
      <c r="K951" t="s">
        <v>16</v>
      </c>
      <c r="L951" t="s">
        <v>16</v>
      </c>
      <c r="M951" t="s">
        <v>16</v>
      </c>
    </row>
    <row r="952" spans="1:13" x14ac:dyDescent="0.25">
      <c r="A952" s="1">
        <v>34197</v>
      </c>
      <c r="B952" t="s">
        <v>16</v>
      </c>
      <c r="C952">
        <v>106.890625</v>
      </c>
      <c r="D952">
        <v>106.40625</v>
      </c>
      <c r="E952">
        <v>112</v>
      </c>
      <c r="F952">
        <v>111.21875</v>
      </c>
      <c r="G952" t="s">
        <v>16</v>
      </c>
      <c r="H952">
        <v>116.4375</v>
      </c>
      <c r="I952">
        <v>115.21875</v>
      </c>
      <c r="J952" t="s">
        <v>16</v>
      </c>
      <c r="K952" t="s">
        <v>16</v>
      </c>
      <c r="L952" t="s">
        <v>16</v>
      </c>
      <c r="M952" t="s">
        <v>16</v>
      </c>
    </row>
    <row r="953" spans="1:13" x14ac:dyDescent="0.25">
      <c r="A953" s="1">
        <v>34198</v>
      </c>
      <c r="B953" t="s">
        <v>16</v>
      </c>
      <c r="C953">
        <v>106.8359375</v>
      </c>
      <c r="D953">
        <v>106.359375</v>
      </c>
      <c r="E953">
        <v>111.890625</v>
      </c>
      <c r="F953">
        <v>111.140625</v>
      </c>
      <c r="G953" t="s">
        <v>16</v>
      </c>
      <c r="H953">
        <v>116.15625</v>
      </c>
      <c r="I953">
        <v>114.96875</v>
      </c>
      <c r="J953" t="s">
        <v>16</v>
      </c>
      <c r="K953" t="s">
        <v>16</v>
      </c>
      <c r="L953" t="s">
        <v>16</v>
      </c>
      <c r="M953" t="s">
        <v>16</v>
      </c>
    </row>
    <row r="954" spans="1:13" x14ac:dyDescent="0.25">
      <c r="A954" s="1">
        <v>34199</v>
      </c>
      <c r="B954" t="s">
        <v>16</v>
      </c>
      <c r="C954">
        <v>106.890625</v>
      </c>
      <c r="D954">
        <v>106.40625</v>
      </c>
      <c r="E954">
        <v>112.03125</v>
      </c>
      <c r="F954">
        <v>111.265625</v>
      </c>
      <c r="G954" t="s">
        <v>16</v>
      </c>
      <c r="H954">
        <v>116.3125</v>
      </c>
      <c r="I954">
        <v>115.09375</v>
      </c>
      <c r="J954" t="s">
        <v>16</v>
      </c>
      <c r="K954" t="s">
        <v>16</v>
      </c>
      <c r="L954" t="s">
        <v>16</v>
      </c>
      <c r="M954" t="s">
        <v>16</v>
      </c>
    </row>
    <row r="955" spans="1:13" x14ac:dyDescent="0.25">
      <c r="A955" s="1">
        <v>34200</v>
      </c>
      <c r="B955" t="s">
        <v>16</v>
      </c>
      <c r="C955">
        <v>107</v>
      </c>
      <c r="D955">
        <v>106.5234375</v>
      </c>
      <c r="E955">
        <v>112.375</v>
      </c>
      <c r="F955">
        <v>111.625</v>
      </c>
      <c r="G955" t="s">
        <v>16</v>
      </c>
      <c r="H955">
        <v>116.5625</v>
      </c>
      <c r="I955">
        <v>115.34375</v>
      </c>
      <c r="J955" t="s">
        <v>16</v>
      </c>
      <c r="K955" t="s">
        <v>16</v>
      </c>
      <c r="L955" t="s">
        <v>16</v>
      </c>
      <c r="M955" t="s">
        <v>16</v>
      </c>
    </row>
    <row r="956" spans="1:13" x14ac:dyDescent="0.25">
      <c r="A956" s="1">
        <v>34201</v>
      </c>
      <c r="B956" t="s">
        <v>16</v>
      </c>
      <c r="C956">
        <v>106.9921875</v>
      </c>
      <c r="D956">
        <v>106.5234375</v>
      </c>
      <c r="E956">
        <v>112.4375</v>
      </c>
      <c r="F956">
        <v>111.6875</v>
      </c>
      <c r="G956" t="s">
        <v>16</v>
      </c>
      <c r="H956">
        <v>117.28125</v>
      </c>
      <c r="I956">
        <v>115.90625</v>
      </c>
      <c r="J956" t="s">
        <v>16</v>
      </c>
      <c r="K956" t="s">
        <v>16</v>
      </c>
      <c r="L956" t="s">
        <v>16</v>
      </c>
      <c r="M956" t="s">
        <v>16</v>
      </c>
    </row>
    <row r="957" spans="1:13" x14ac:dyDescent="0.25">
      <c r="A957" s="1">
        <v>34204</v>
      </c>
      <c r="B957" t="s">
        <v>16</v>
      </c>
      <c r="C957">
        <v>106.96875</v>
      </c>
      <c r="D957">
        <v>106.4921875</v>
      </c>
      <c r="E957">
        <v>112.40625</v>
      </c>
      <c r="F957">
        <v>111.65625</v>
      </c>
      <c r="G957" t="s">
        <v>16</v>
      </c>
      <c r="H957">
        <v>117.28125</v>
      </c>
      <c r="I957">
        <v>115.96875</v>
      </c>
      <c r="J957" t="s">
        <v>16</v>
      </c>
      <c r="K957" t="s">
        <v>16</v>
      </c>
      <c r="L957" t="s">
        <v>16</v>
      </c>
      <c r="M957" t="s">
        <v>16</v>
      </c>
    </row>
    <row r="958" spans="1:13" x14ac:dyDescent="0.25">
      <c r="A958" s="1">
        <v>34205</v>
      </c>
      <c r="B958" t="s">
        <v>16</v>
      </c>
      <c r="C958">
        <v>107.1015625</v>
      </c>
      <c r="D958">
        <v>106.6171875</v>
      </c>
      <c r="E958">
        <v>112.8125</v>
      </c>
      <c r="F958">
        <v>112.0625</v>
      </c>
      <c r="G958" t="s">
        <v>16</v>
      </c>
      <c r="H958">
        <v>117.96875</v>
      </c>
      <c r="I958">
        <v>116.6875</v>
      </c>
      <c r="J958" t="s">
        <v>16</v>
      </c>
      <c r="K958" t="s">
        <v>16</v>
      </c>
      <c r="L958" t="s">
        <v>16</v>
      </c>
      <c r="M958" t="s">
        <v>16</v>
      </c>
    </row>
    <row r="959" spans="1:13" x14ac:dyDescent="0.25">
      <c r="A959" s="1">
        <v>34206</v>
      </c>
      <c r="B959" t="s">
        <v>16</v>
      </c>
      <c r="C959">
        <v>107.1875</v>
      </c>
      <c r="D959">
        <v>106.71875</v>
      </c>
      <c r="E959">
        <v>113.015625</v>
      </c>
      <c r="F959">
        <v>112.25</v>
      </c>
      <c r="G959" t="s">
        <v>16</v>
      </c>
      <c r="H959">
        <v>118.3125</v>
      </c>
      <c r="I959">
        <v>117</v>
      </c>
      <c r="J959" t="s">
        <v>16</v>
      </c>
      <c r="K959" t="s">
        <v>16</v>
      </c>
      <c r="L959" t="s">
        <v>16</v>
      </c>
      <c r="M959" t="s">
        <v>16</v>
      </c>
    </row>
    <row r="960" spans="1:13" x14ac:dyDescent="0.25">
      <c r="A960" s="1">
        <v>34207</v>
      </c>
      <c r="B960" t="s">
        <v>16</v>
      </c>
      <c r="C960">
        <v>107.25</v>
      </c>
      <c r="D960">
        <v>106.796875</v>
      </c>
      <c r="E960">
        <v>113.296875</v>
      </c>
      <c r="F960">
        <v>112.546875</v>
      </c>
      <c r="G960" t="s">
        <v>16</v>
      </c>
      <c r="H960">
        <v>119.6875</v>
      </c>
      <c r="I960">
        <v>118.34375</v>
      </c>
      <c r="J960" t="s">
        <v>16</v>
      </c>
      <c r="K960" t="s">
        <v>16</v>
      </c>
      <c r="L960" t="s">
        <v>16</v>
      </c>
      <c r="M960" t="s">
        <v>16</v>
      </c>
    </row>
    <row r="961" spans="1:13" x14ac:dyDescent="0.25">
      <c r="A961" s="1">
        <v>34208</v>
      </c>
      <c r="B961" t="s">
        <v>16</v>
      </c>
      <c r="C961">
        <v>107.1875</v>
      </c>
      <c r="D961">
        <v>106.734375</v>
      </c>
      <c r="E961">
        <v>113.15625</v>
      </c>
      <c r="F961">
        <v>112.390625</v>
      </c>
      <c r="G961" t="s">
        <v>16</v>
      </c>
      <c r="H961">
        <v>119.3125</v>
      </c>
      <c r="I961">
        <v>118</v>
      </c>
      <c r="J961" t="s">
        <v>16</v>
      </c>
      <c r="K961" t="s">
        <v>16</v>
      </c>
      <c r="L961" t="s">
        <v>16</v>
      </c>
      <c r="M961" t="s">
        <v>16</v>
      </c>
    </row>
    <row r="962" spans="1:13" x14ac:dyDescent="0.25">
      <c r="A962" s="1">
        <v>34211</v>
      </c>
      <c r="B962" t="s">
        <v>16</v>
      </c>
      <c r="C962">
        <v>107.234375</v>
      </c>
      <c r="D962">
        <v>106.7890625</v>
      </c>
      <c r="E962">
        <v>113.328125</v>
      </c>
      <c r="F962">
        <v>112.578125</v>
      </c>
      <c r="G962" t="s">
        <v>16</v>
      </c>
      <c r="H962">
        <v>119.53125</v>
      </c>
      <c r="I962">
        <v>118.28125</v>
      </c>
      <c r="J962" t="s">
        <v>16</v>
      </c>
      <c r="K962" t="s">
        <v>16</v>
      </c>
      <c r="L962" t="s">
        <v>16</v>
      </c>
      <c r="M962" t="s">
        <v>16</v>
      </c>
    </row>
    <row r="963" spans="1:13" x14ac:dyDescent="0.25">
      <c r="A963" s="1">
        <v>34212</v>
      </c>
      <c r="B963" t="s">
        <v>16</v>
      </c>
      <c r="C963">
        <v>107.1484375</v>
      </c>
      <c r="D963">
        <v>106.6796875</v>
      </c>
      <c r="E963">
        <v>113.1875</v>
      </c>
      <c r="F963">
        <v>112.4375</v>
      </c>
      <c r="G963" t="s">
        <v>16</v>
      </c>
      <c r="H963">
        <v>119.6875</v>
      </c>
      <c r="I963">
        <v>118.40625</v>
      </c>
      <c r="J963" t="s">
        <v>16</v>
      </c>
      <c r="K963" t="s">
        <v>16</v>
      </c>
      <c r="L963" t="s">
        <v>16</v>
      </c>
      <c r="M963" t="s">
        <v>16</v>
      </c>
    </row>
    <row r="964" spans="1:13" x14ac:dyDescent="0.25">
      <c r="A964" s="1">
        <v>34213</v>
      </c>
      <c r="B964" t="s">
        <v>16</v>
      </c>
      <c r="C964">
        <v>106.6875</v>
      </c>
      <c r="D964">
        <v>106.6796875</v>
      </c>
      <c r="E964">
        <v>112.453125</v>
      </c>
      <c r="F964">
        <v>111.2265625</v>
      </c>
      <c r="G964" t="s">
        <v>16</v>
      </c>
      <c r="H964">
        <v>118.21875</v>
      </c>
      <c r="I964">
        <v>117</v>
      </c>
      <c r="J964" t="s">
        <v>16</v>
      </c>
      <c r="K964" t="s">
        <v>16</v>
      </c>
      <c r="L964" t="s">
        <v>16</v>
      </c>
      <c r="M964" t="s">
        <v>16</v>
      </c>
    </row>
    <row r="965" spans="1:13" x14ac:dyDescent="0.25">
      <c r="A965" s="1">
        <v>34214</v>
      </c>
      <c r="B965" t="s">
        <v>16</v>
      </c>
      <c r="C965">
        <v>106.796875</v>
      </c>
      <c r="D965">
        <v>106.6796875</v>
      </c>
      <c r="E965">
        <v>112.671875</v>
      </c>
      <c r="F965">
        <v>111.296875</v>
      </c>
      <c r="G965" t="s">
        <v>16</v>
      </c>
      <c r="H965">
        <v>118.9375</v>
      </c>
      <c r="I965">
        <v>117.71875</v>
      </c>
      <c r="J965" t="s">
        <v>16</v>
      </c>
      <c r="K965" t="s">
        <v>16</v>
      </c>
      <c r="L965" t="s">
        <v>16</v>
      </c>
      <c r="M965" t="s">
        <v>16</v>
      </c>
    </row>
    <row r="966" spans="1:13" x14ac:dyDescent="0.25">
      <c r="A966" s="1">
        <v>34215</v>
      </c>
      <c r="B966" t="s">
        <v>16</v>
      </c>
      <c r="C966">
        <v>107.0546875</v>
      </c>
      <c r="D966">
        <v>106.6796875</v>
      </c>
      <c r="E966">
        <v>113.25</v>
      </c>
      <c r="F966">
        <v>112.171875</v>
      </c>
      <c r="G966" t="s">
        <v>16</v>
      </c>
      <c r="H966">
        <v>119.96875</v>
      </c>
      <c r="I966">
        <v>118.71875</v>
      </c>
      <c r="J966" t="s">
        <v>16</v>
      </c>
      <c r="K966" t="s">
        <v>16</v>
      </c>
      <c r="L966" t="s">
        <v>16</v>
      </c>
      <c r="M966" t="s">
        <v>16</v>
      </c>
    </row>
    <row r="967" spans="1:13" x14ac:dyDescent="0.25">
      <c r="A967" s="1">
        <v>34218</v>
      </c>
      <c r="B967" t="s">
        <v>16</v>
      </c>
      <c r="C967">
        <v>107.0546875</v>
      </c>
      <c r="D967">
        <v>106.6796875</v>
      </c>
      <c r="E967">
        <v>113.25</v>
      </c>
      <c r="F967">
        <v>112.171875</v>
      </c>
      <c r="G967" t="s">
        <v>16</v>
      </c>
      <c r="H967">
        <v>119.96875</v>
      </c>
      <c r="I967">
        <v>118.71875</v>
      </c>
      <c r="J967" t="s">
        <v>16</v>
      </c>
      <c r="K967" t="s">
        <v>16</v>
      </c>
      <c r="L967" t="s">
        <v>16</v>
      </c>
      <c r="M967" t="s">
        <v>16</v>
      </c>
    </row>
    <row r="968" spans="1:13" x14ac:dyDescent="0.25">
      <c r="A968" s="1">
        <v>34219</v>
      </c>
      <c r="B968" t="s">
        <v>16</v>
      </c>
      <c r="C968">
        <v>107.125</v>
      </c>
      <c r="D968">
        <v>106.6796875</v>
      </c>
      <c r="E968">
        <v>113.515625</v>
      </c>
      <c r="F968">
        <v>112.2578125</v>
      </c>
      <c r="G968" t="s">
        <v>16</v>
      </c>
      <c r="H968">
        <v>120.625</v>
      </c>
      <c r="I968">
        <v>119.375</v>
      </c>
      <c r="J968" t="s">
        <v>16</v>
      </c>
      <c r="K968" t="s">
        <v>16</v>
      </c>
      <c r="L968" t="s">
        <v>16</v>
      </c>
      <c r="M968" t="s">
        <v>16</v>
      </c>
    </row>
    <row r="969" spans="1:13" x14ac:dyDescent="0.25">
      <c r="A969" s="1">
        <v>34220</v>
      </c>
      <c r="B969" t="s">
        <v>16</v>
      </c>
      <c r="C969">
        <v>106.9609375</v>
      </c>
      <c r="D969">
        <v>106.6796875</v>
      </c>
      <c r="E969">
        <v>113.3125</v>
      </c>
      <c r="F969">
        <v>112.1875</v>
      </c>
      <c r="G969" t="s">
        <v>16</v>
      </c>
      <c r="H969">
        <v>120.5</v>
      </c>
      <c r="I969">
        <v>119.28125</v>
      </c>
      <c r="J969" t="s">
        <v>16</v>
      </c>
      <c r="K969" t="s">
        <v>16</v>
      </c>
      <c r="L969" t="s">
        <v>16</v>
      </c>
      <c r="M969" t="s">
        <v>16</v>
      </c>
    </row>
    <row r="970" spans="1:13" x14ac:dyDescent="0.25">
      <c r="A970" s="1">
        <v>34221</v>
      </c>
      <c r="B970" t="s">
        <v>16</v>
      </c>
      <c r="C970">
        <v>106.75</v>
      </c>
      <c r="D970">
        <v>106.6796875</v>
      </c>
      <c r="E970">
        <v>112.71875</v>
      </c>
      <c r="F970">
        <v>112</v>
      </c>
      <c r="G970" t="s">
        <v>16</v>
      </c>
      <c r="H970">
        <v>119.09375</v>
      </c>
      <c r="I970">
        <v>117.90625</v>
      </c>
      <c r="J970" t="s">
        <v>16</v>
      </c>
      <c r="K970" t="s">
        <v>16</v>
      </c>
      <c r="L970" t="s">
        <v>16</v>
      </c>
      <c r="M970" t="s">
        <v>16</v>
      </c>
    </row>
    <row r="971" spans="1:13" x14ac:dyDescent="0.25">
      <c r="A971" s="1">
        <v>34222</v>
      </c>
      <c r="B971" t="s">
        <v>16</v>
      </c>
      <c r="C971">
        <v>106.9375</v>
      </c>
      <c r="D971">
        <v>106.6796875</v>
      </c>
      <c r="E971">
        <v>113.09375</v>
      </c>
      <c r="F971">
        <v>112.1171875</v>
      </c>
      <c r="G971" t="s">
        <v>16</v>
      </c>
      <c r="H971">
        <v>120.15625</v>
      </c>
      <c r="I971">
        <v>118.9375</v>
      </c>
      <c r="J971" t="s">
        <v>16</v>
      </c>
      <c r="K971" t="s">
        <v>16</v>
      </c>
      <c r="L971" t="s">
        <v>16</v>
      </c>
      <c r="M971" t="s">
        <v>16</v>
      </c>
    </row>
    <row r="972" spans="1:13" x14ac:dyDescent="0.25">
      <c r="A972" s="1">
        <v>34225</v>
      </c>
      <c r="B972" t="s">
        <v>16</v>
      </c>
      <c r="C972">
        <v>106.90625</v>
      </c>
      <c r="D972">
        <v>106.6796875</v>
      </c>
      <c r="E972">
        <v>113.09375</v>
      </c>
      <c r="F972">
        <v>112.1171875</v>
      </c>
      <c r="G972" t="s">
        <v>16</v>
      </c>
      <c r="H972">
        <v>120.34375</v>
      </c>
      <c r="I972">
        <v>119.15625</v>
      </c>
      <c r="J972" t="s">
        <v>16</v>
      </c>
      <c r="K972" t="s">
        <v>16</v>
      </c>
      <c r="L972" t="s">
        <v>16</v>
      </c>
      <c r="M972" t="s">
        <v>16</v>
      </c>
    </row>
    <row r="973" spans="1:13" x14ac:dyDescent="0.25">
      <c r="A973" s="1">
        <v>34226</v>
      </c>
      <c r="B973" t="s">
        <v>16</v>
      </c>
      <c r="C973">
        <v>106.7421875</v>
      </c>
      <c r="D973">
        <v>106.6796875</v>
      </c>
      <c r="E973">
        <v>112.546875</v>
      </c>
      <c r="F973">
        <v>111.265625</v>
      </c>
      <c r="G973" t="s">
        <v>16</v>
      </c>
      <c r="H973">
        <v>118.96875</v>
      </c>
      <c r="I973">
        <v>117.78125</v>
      </c>
      <c r="J973" t="s">
        <v>16</v>
      </c>
      <c r="K973" t="s">
        <v>16</v>
      </c>
      <c r="L973" t="s">
        <v>16</v>
      </c>
      <c r="M973" t="s">
        <v>16</v>
      </c>
    </row>
    <row r="974" spans="1:13" x14ac:dyDescent="0.25">
      <c r="A974" s="1">
        <v>34227</v>
      </c>
      <c r="B974" t="s">
        <v>16</v>
      </c>
      <c r="C974">
        <v>106.765625</v>
      </c>
      <c r="D974">
        <v>106.6796875</v>
      </c>
      <c r="E974">
        <v>112.65625</v>
      </c>
      <c r="F974">
        <v>111.296875</v>
      </c>
      <c r="G974" t="s">
        <v>16</v>
      </c>
      <c r="H974">
        <v>118.875</v>
      </c>
      <c r="I974">
        <v>117.65625</v>
      </c>
      <c r="J974" t="s">
        <v>16</v>
      </c>
      <c r="K974" t="s">
        <v>16</v>
      </c>
      <c r="L974" t="s">
        <v>16</v>
      </c>
      <c r="M974" t="s">
        <v>16</v>
      </c>
    </row>
    <row r="975" spans="1:13" x14ac:dyDescent="0.25">
      <c r="A975" s="1">
        <v>34228</v>
      </c>
      <c r="B975" t="s">
        <v>16</v>
      </c>
      <c r="C975">
        <v>106.796875</v>
      </c>
      <c r="D975">
        <v>106.6796875</v>
      </c>
      <c r="E975">
        <v>112.703125</v>
      </c>
      <c r="F975">
        <v>111.3125</v>
      </c>
      <c r="G975" t="s">
        <v>16</v>
      </c>
      <c r="H975">
        <v>119.0625</v>
      </c>
      <c r="I975">
        <v>117.84375</v>
      </c>
      <c r="J975" t="s">
        <v>16</v>
      </c>
      <c r="K975" t="s">
        <v>16</v>
      </c>
      <c r="L975" t="s">
        <v>16</v>
      </c>
      <c r="M975" t="s">
        <v>16</v>
      </c>
    </row>
    <row r="976" spans="1:13" x14ac:dyDescent="0.25">
      <c r="A976" s="1">
        <v>34229</v>
      </c>
      <c r="B976" t="s">
        <v>16</v>
      </c>
      <c r="C976">
        <v>106.7890625</v>
      </c>
      <c r="D976">
        <v>106.6796875</v>
      </c>
      <c r="E976">
        <v>112.671875</v>
      </c>
      <c r="F976">
        <v>111.3046875</v>
      </c>
      <c r="G976" t="s">
        <v>16</v>
      </c>
      <c r="H976">
        <v>119.0625</v>
      </c>
      <c r="I976">
        <v>117.875</v>
      </c>
      <c r="J976" t="s">
        <v>16</v>
      </c>
      <c r="K976" t="s">
        <v>16</v>
      </c>
      <c r="L976" t="s">
        <v>16</v>
      </c>
      <c r="M976" t="s">
        <v>16</v>
      </c>
    </row>
    <row r="977" spans="1:13" x14ac:dyDescent="0.25">
      <c r="A977" s="1">
        <v>34232</v>
      </c>
      <c r="B977" t="s">
        <v>16</v>
      </c>
      <c r="C977">
        <v>106.7265625</v>
      </c>
      <c r="D977">
        <v>106.6796875</v>
      </c>
      <c r="E977">
        <v>112.484375</v>
      </c>
      <c r="F977">
        <v>111.25</v>
      </c>
      <c r="G977" t="s">
        <v>16</v>
      </c>
      <c r="H977">
        <v>118.4375</v>
      </c>
      <c r="I977">
        <v>117.25</v>
      </c>
      <c r="J977" t="s">
        <v>16</v>
      </c>
      <c r="K977" t="s">
        <v>16</v>
      </c>
      <c r="L977" t="s">
        <v>16</v>
      </c>
      <c r="M977" t="s">
        <v>16</v>
      </c>
    </row>
    <row r="978" spans="1:13" x14ac:dyDescent="0.25">
      <c r="A978" s="1">
        <v>34233</v>
      </c>
      <c r="B978" t="s">
        <v>16</v>
      </c>
      <c r="C978">
        <v>106.765625</v>
      </c>
      <c r="D978">
        <v>106.6796875</v>
      </c>
      <c r="E978">
        <v>112.484375</v>
      </c>
      <c r="F978">
        <v>111.25</v>
      </c>
      <c r="G978" t="s">
        <v>16</v>
      </c>
      <c r="H978">
        <v>117.46875</v>
      </c>
      <c r="I978">
        <v>116.28125</v>
      </c>
      <c r="J978" t="s">
        <v>16</v>
      </c>
      <c r="K978" t="s">
        <v>16</v>
      </c>
      <c r="L978" t="s">
        <v>16</v>
      </c>
      <c r="M978" t="s">
        <v>16</v>
      </c>
    </row>
    <row r="979" spans="1:13" x14ac:dyDescent="0.25">
      <c r="A979" s="1">
        <v>34234</v>
      </c>
      <c r="B979" t="s">
        <v>16</v>
      </c>
      <c r="C979">
        <v>106.796875</v>
      </c>
      <c r="D979">
        <v>106.3125</v>
      </c>
      <c r="E979">
        <v>112.625</v>
      </c>
      <c r="F979">
        <v>111.296875</v>
      </c>
      <c r="G979" t="s">
        <v>16</v>
      </c>
      <c r="H979">
        <v>117.875</v>
      </c>
      <c r="I979">
        <v>116.6875</v>
      </c>
      <c r="J979" t="s">
        <v>16</v>
      </c>
      <c r="K979" t="s">
        <v>16</v>
      </c>
      <c r="L979" t="s">
        <v>16</v>
      </c>
      <c r="M979" t="s">
        <v>16</v>
      </c>
    </row>
    <row r="980" spans="1:13" x14ac:dyDescent="0.25">
      <c r="A980" s="1">
        <v>34235</v>
      </c>
      <c r="B980" t="s">
        <v>16</v>
      </c>
      <c r="C980">
        <v>106.8125</v>
      </c>
      <c r="D980">
        <v>106.328125</v>
      </c>
      <c r="E980">
        <v>112.625</v>
      </c>
      <c r="F980">
        <v>111.2890625</v>
      </c>
      <c r="G980" t="s">
        <v>16</v>
      </c>
      <c r="H980">
        <v>118.09375</v>
      </c>
      <c r="I980">
        <v>116.90625</v>
      </c>
      <c r="J980" t="s">
        <v>16</v>
      </c>
      <c r="K980" t="s">
        <v>16</v>
      </c>
      <c r="L980" t="s">
        <v>16</v>
      </c>
      <c r="M980" t="s">
        <v>16</v>
      </c>
    </row>
    <row r="981" spans="1:13" x14ac:dyDescent="0.25">
      <c r="A981" s="1">
        <v>34236</v>
      </c>
      <c r="B981" t="s">
        <v>16</v>
      </c>
      <c r="C981">
        <v>106.8203125</v>
      </c>
      <c r="D981">
        <v>106.328125</v>
      </c>
      <c r="E981">
        <v>112.671875</v>
      </c>
      <c r="F981">
        <v>111.296875</v>
      </c>
      <c r="G981" t="s">
        <v>16</v>
      </c>
      <c r="H981">
        <v>118.375</v>
      </c>
      <c r="I981">
        <v>117.15625</v>
      </c>
      <c r="J981" t="s">
        <v>16</v>
      </c>
      <c r="K981" t="s">
        <v>16</v>
      </c>
      <c r="L981" t="s">
        <v>16</v>
      </c>
      <c r="M981" t="s">
        <v>16</v>
      </c>
    </row>
    <row r="982" spans="1:13" x14ac:dyDescent="0.25">
      <c r="A982" s="1">
        <v>34239</v>
      </c>
      <c r="B982" t="s">
        <v>16</v>
      </c>
      <c r="C982">
        <v>107.0390625</v>
      </c>
      <c r="D982">
        <v>106.546875</v>
      </c>
      <c r="E982">
        <v>113.25</v>
      </c>
      <c r="F982">
        <v>112.171875</v>
      </c>
      <c r="G982" t="s">
        <v>16</v>
      </c>
      <c r="H982">
        <v>119.75</v>
      </c>
      <c r="I982">
        <v>118.5625</v>
      </c>
      <c r="J982" t="s">
        <v>16</v>
      </c>
      <c r="K982" t="s">
        <v>16</v>
      </c>
      <c r="L982" t="s">
        <v>16</v>
      </c>
      <c r="M982" t="s">
        <v>16</v>
      </c>
    </row>
    <row r="983" spans="1:13" x14ac:dyDescent="0.25">
      <c r="A983" s="1">
        <v>34240</v>
      </c>
      <c r="B983" t="s">
        <v>16</v>
      </c>
      <c r="C983">
        <v>107.046875</v>
      </c>
      <c r="D983">
        <v>106.5546875</v>
      </c>
      <c r="E983">
        <v>113.328125</v>
      </c>
      <c r="F983">
        <v>112.1875</v>
      </c>
      <c r="G983" t="s">
        <v>16</v>
      </c>
      <c r="H983">
        <v>120</v>
      </c>
      <c r="I983">
        <v>118.8125</v>
      </c>
      <c r="J983" t="s">
        <v>16</v>
      </c>
      <c r="K983" t="s">
        <v>16</v>
      </c>
      <c r="L983" t="s">
        <v>16</v>
      </c>
      <c r="M983" t="s">
        <v>16</v>
      </c>
    </row>
    <row r="984" spans="1:13" x14ac:dyDescent="0.25">
      <c r="A984" s="1">
        <v>34241</v>
      </c>
      <c r="B984" t="s">
        <v>16</v>
      </c>
      <c r="C984">
        <v>106.921875</v>
      </c>
      <c r="D984">
        <v>106.4296875</v>
      </c>
      <c r="E984">
        <v>112.96875</v>
      </c>
      <c r="F984">
        <v>112.0703125</v>
      </c>
      <c r="G984" t="s">
        <v>16</v>
      </c>
      <c r="H984">
        <v>119.0625</v>
      </c>
      <c r="I984">
        <v>117.84375</v>
      </c>
      <c r="J984" t="s">
        <v>16</v>
      </c>
      <c r="K984" t="s">
        <v>16</v>
      </c>
      <c r="L984" t="s">
        <v>16</v>
      </c>
      <c r="M984" t="s">
        <v>16</v>
      </c>
    </row>
    <row r="985" spans="1:13" x14ac:dyDescent="0.25">
      <c r="A985" s="1">
        <v>34242</v>
      </c>
      <c r="B985" t="s">
        <v>16</v>
      </c>
      <c r="C985">
        <v>106.84375</v>
      </c>
      <c r="D985">
        <v>106.3515625</v>
      </c>
      <c r="E985">
        <v>112.75</v>
      </c>
      <c r="F985">
        <v>112</v>
      </c>
      <c r="G985" t="s">
        <v>16</v>
      </c>
      <c r="H985">
        <v>118.53125</v>
      </c>
      <c r="I985">
        <v>117.3125</v>
      </c>
      <c r="J985" t="s">
        <v>16</v>
      </c>
      <c r="K985" t="s">
        <v>16</v>
      </c>
      <c r="L985" t="s">
        <v>16</v>
      </c>
      <c r="M985" t="s">
        <v>16</v>
      </c>
    </row>
    <row r="986" spans="1:13" x14ac:dyDescent="0.25">
      <c r="A986" s="1">
        <v>34243</v>
      </c>
      <c r="B986" t="s">
        <v>16</v>
      </c>
      <c r="C986">
        <v>106.9375</v>
      </c>
      <c r="D986">
        <v>106.4453125</v>
      </c>
      <c r="E986">
        <v>113.109375</v>
      </c>
      <c r="F986">
        <v>112.1171875</v>
      </c>
      <c r="G986" t="s">
        <v>16</v>
      </c>
      <c r="H986">
        <v>119.40625</v>
      </c>
      <c r="I986">
        <v>118.21875</v>
      </c>
      <c r="J986" t="s">
        <v>16</v>
      </c>
      <c r="K986" t="s">
        <v>16</v>
      </c>
      <c r="L986" t="s">
        <v>16</v>
      </c>
      <c r="M986" t="s">
        <v>16</v>
      </c>
    </row>
    <row r="987" spans="1:13" x14ac:dyDescent="0.25">
      <c r="A987" s="1">
        <v>34246</v>
      </c>
      <c r="B987" t="s">
        <v>16</v>
      </c>
      <c r="C987">
        <v>106.9765625</v>
      </c>
      <c r="D987">
        <v>106.484375</v>
      </c>
      <c r="E987">
        <v>113.1875</v>
      </c>
      <c r="F987">
        <v>112.140625</v>
      </c>
      <c r="G987" t="s">
        <v>16</v>
      </c>
      <c r="H987">
        <v>119.40625</v>
      </c>
      <c r="I987">
        <v>118.21875</v>
      </c>
      <c r="J987" t="s">
        <v>16</v>
      </c>
      <c r="K987" t="s">
        <v>16</v>
      </c>
      <c r="L987" t="s">
        <v>16</v>
      </c>
      <c r="M987" t="s">
        <v>16</v>
      </c>
    </row>
    <row r="988" spans="1:13" x14ac:dyDescent="0.25">
      <c r="A988" s="1">
        <v>34247</v>
      </c>
      <c r="B988" t="s">
        <v>16</v>
      </c>
      <c r="C988">
        <v>106.9375</v>
      </c>
      <c r="D988">
        <v>106.4453125</v>
      </c>
      <c r="E988">
        <v>113.078125</v>
      </c>
      <c r="F988">
        <v>112.1015625</v>
      </c>
      <c r="G988" t="s">
        <v>16</v>
      </c>
      <c r="H988">
        <v>119.21875</v>
      </c>
      <c r="I988">
        <v>118.03125</v>
      </c>
      <c r="J988" t="s">
        <v>16</v>
      </c>
      <c r="K988" t="s">
        <v>16</v>
      </c>
      <c r="L988" t="s">
        <v>16</v>
      </c>
      <c r="M988" t="s">
        <v>16</v>
      </c>
    </row>
    <row r="989" spans="1:13" x14ac:dyDescent="0.25">
      <c r="A989" s="1">
        <v>34248</v>
      </c>
      <c r="B989" t="s">
        <v>16</v>
      </c>
      <c r="C989">
        <v>106.96875</v>
      </c>
      <c r="D989">
        <v>106.4765625</v>
      </c>
      <c r="E989">
        <v>113.171875</v>
      </c>
      <c r="F989">
        <v>112.1328125</v>
      </c>
      <c r="G989" t="s">
        <v>16</v>
      </c>
      <c r="H989">
        <v>119.28125</v>
      </c>
      <c r="I989">
        <v>118.09375</v>
      </c>
      <c r="J989" t="s">
        <v>16</v>
      </c>
      <c r="K989" t="s">
        <v>16</v>
      </c>
      <c r="L989" t="s">
        <v>16</v>
      </c>
      <c r="M989" t="s">
        <v>16</v>
      </c>
    </row>
    <row r="990" spans="1:13" x14ac:dyDescent="0.25">
      <c r="A990" s="1">
        <v>34249</v>
      </c>
      <c r="B990" t="s">
        <v>16</v>
      </c>
      <c r="C990">
        <v>106.984375</v>
      </c>
      <c r="D990">
        <v>106.515625</v>
      </c>
      <c r="E990">
        <v>113.234375</v>
      </c>
      <c r="F990">
        <v>112.15625</v>
      </c>
      <c r="G990" t="s">
        <v>16</v>
      </c>
      <c r="H990">
        <v>119.28125</v>
      </c>
      <c r="I990">
        <v>118.09375</v>
      </c>
      <c r="J990" t="s">
        <v>16</v>
      </c>
      <c r="K990" t="s">
        <v>16</v>
      </c>
      <c r="L990" t="s">
        <v>16</v>
      </c>
      <c r="M990" t="s">
        <v>16</v>
      </c>
    </row>
    <row r="991" spans="1:13" x14ac:dyDescent="0.25">
      <c r="A991" s="1">
        <v>34250</v>
      </c>
      <c r="B991" t="s">
        <v>16</v>
      </c>
      <c r="C991">
        <v>107.109375</v>
      </c>
      <c r="D991">
        <v>106.640625</v>
      </c>
      <c r="E991">
        <v>113.640625</v>
      </c>
      <c r="F991">
        <v>112.28125</v>
      </c>
      <c r="G991" t="s">
        <v>16</v>
      </c>
      <c r="H991">
        <v>120.65625</v>
      </c>
      <c r="I991">
        <v>119.4375</v>
      </c>
      <c r="J991" t="s">
        <v>16</v>
      </c>
      <c r="K991" t="s">
        <v>16</v>
      </c>
      <c r="L991" t="s">
        <v>16</v>
      </c>
      <c r="M991" t="s">
        <v>16</v>
      </c>
    </row>
    <row r="992" spans="1:13" x14ac:dyDescent="0.25">
      <c r="A992" s="1">
        <v>34253</v>
      </c>
      <c r="B992" t="s">
        <v>16</v>
      </c>
      <c r="C992">
        <v>107.09375</v>
      </c>
      <c r="D992">
        <v>106.625</v>
      </c>
      <c r="E992">
        <v>113.5</v>
      </c>
      <c r="F992">
        <v>112.2421875</v>
      </c>
      <c r="G992" t="s">
        <v>16</v>
      </c>
      <c r="H992">
        <v>120.625</v>
      </c>
      <c r="I992">
        <v>119.4375</v>
      </c>
      <c r="J992" t="s">
        <v>16</v>
      </c>
      <c r="K992" t="s">
        <v>16</v>
      </c>
      <c r="L992" t="s">
        <v>16</v>
      </c>
      <c r="M992" t="s">
        <v>16</v>
      </c>
    </row>
    <row r="993" spans="1:13" x14ac:dyDescent="0.25">
      <c r="A993" s="1">
        <v>34254</v>
      </c>
      <c r="B993" t="s">
        <v>16</v>
      </c>
      <c r="C993">
        <v>107.046875</v>
      </c>
      <c r="D993">
        <v>106.640625</v>
      </c>
      <c r="E993">
        <v>113.5</v>
      </c>
      <c r="F993">
        <v>112.2421875</v>
      </c>
      <c r="G993" t="s">
        <v>16</v>
      </c>
      <c r="H993">
        <v>120.5625</v>
      </c>
      <c r="I993">
        <v>119.375</v>
      </c>
      <c r="J993" t="s">
        <v>16</v>
      </c>
      <c r="K993" t="s">
        <v>16</v>
      </c>
      <c r="L993" t="s">
        <v>16</v>
      </c>
      <c r="M993" t="s">
        <v>16</v>
      </c>
    </row>
    <row r="994" spans="1:13" x14ac:dyDescent="0.25">
      <c r="A994" s="1">
        <v>34255</v>
      </c>
      <c r="B994" t="s">
        <v>16</v>
      </c>
      <c r="C994">
        <v>107.0390625</v>
      </c>
      <c r="D994">
        <v>106.6484375</v>
      </c>
      <c r="E994">
        <v>113.453125</v>
      </c>
      <c r="F994">
        <v>112.2265625</v>
      </c>
      <c r="G994" t="s">
        <v>16</v>
      </c>
      <c r="H994">
        <v>120.375</v>
      </c>
      <c r="I994">
        <v>119.1875</v>
      </c>
      <c r="J994" t="s">
        <v>16</v>
      </c>
      <c r="K994" t="s">
        <v>16</v>
      </c>
      <c r="L994" t="s">
        <v>16</v>
      </c>
      <c r="M994" t="s">
        <v>16</v>
      </c>
    </row>
    <row r="995" spans="1:13" x14ac:dyDescent="0.25">
      <c r="A995" s="1">
        <v>34256</v>
      </c>
      <c r="B995" t="s">
        <v>16</v>
      </c>
      <c r="C995">
        <v>107.09375</v>
      </c>
      <c r="D995">
        <v>106.703125</v>
      </c>
      <c r="E995">
        <v>113.671875</v>
      </c>
      <c r="F995">
        <v>112.296875</v>
      </c>
      <c r="G995" t="s">
        <v>16</v>
      </c>
      <c r="H995">
        <v>121.21875</v>
      </c>
      <c r="I995">
        <v>120.03125</v>
      </c>
      <c r="J995" t="s">
        <v>16</v>
      </c>
      <c r="K995" t="s">
        <v>16</v>
      </c>
      <c r="L995" t="s">
        <v>16</v>
      </c>
      <c r="M995" t="s">
        <v>16</v>
      </c>
    </row>
    <row r="996" spans="1:13" x14ac:dyDescent="0.25">
      <c r="A996" s="1">
        <v>34257</v>
      </c>
      <c r="B996" t="s">
        <v>16</v>
      </c>
      <c r="C996">
        <v>107.1171875</v>
      </c>
      <c r="D996">
        <v>106.7265625</v>
      </c>
      <c r="E996">
        <v>113.796875</v>
      </c>
      <c r="F996">
        <v>113.03125</v>
      </c>
      <c r="G996" t="s">
        <v>16</v>
      </c>
      <c r="H996">
        <v>121.9375</v>
      </c>
      <c r="I996">
        <v>120.71875</v>
      </c>
      <c r="J996" t="s">
        <v>16</v>
      </c>
      <c r="K996" t="s">
        <v>16</v>
      </c>
      <c r="L996" t="s">
        <v>16</v>
      </c>
      <c r="M996" t="s">
        <v>16</v>
      </c>
    </row>
    <row r="997" spans="1:13" x14ac:dyDescent="0.25">
      <c r="A997" s="1">
        <v>34260</v>
      </c>
      <c r="B997" t="s">
        <v>16</v>
      </c>
      <c r="C997">
        <v>106.984375</v>
      </c>
      <c r="D997">
        <v>106.59375</v>
      </c>
      <c r="E997">
        <v>113.390625</v>
      </c>
      <c r="F997">
        <v>112.21875</v>
      </c>
      <c r="G997" t="s">
        <v>16</v>
      </c>
      <c r="H997">
        <v>120.90625</v>
      </c>
      <c r="I997">
        <v>119.6875</v>
      </c>
      <c r="J997" t="s">
        <v>16</v>
      </c>
      <c r="K997" t="s">
        <v>16</v>
      </c>
      <c r="L997" t="s">
        <v>16</v>
      </c>
      <c r="M997" t="s">
        <v>16</v>
      </c>
    </row>
    <row r="998" spans="1:13" x14ac:dyDescent="0.25">
      <c r="A998" s="1">
        <v>34261</v>
      </c>
      <c r="B998" t="s">
        <v>16</v>
      </c>
      <c r="C998">
        <v>107</v>
      </c>
      <c r="D998">
        <v>106.65625</v>
      </c>
      <c r="E998">
        <v>113.40625</v>
      </c>
      <c r="F998">
        <v>112.2265625</v>
      </c>
      <c r="G998" t="s">
        <v>16</v>
      </c>
      <c r="H998">
        <v>121.0625</v>
      </c>
      <c r="I998">
        <v>119.84375</v>
      </c>
      <c r="J998" t="s">
        <v>16</v>
      </c>
      <c r="K998" t="s">
        <v>16</v>
      </c>
      <c r="L998" t="s">
        <v>16</v>
      </c>
      <c r="M998" t="s">
        <v>16</v>
      </c>
    </row>
    <row r="999" spans="1:13" x14ac:dyDescent="0.25">
      <c r="A999" s="1">
        <v>34262</v>
      </c>
      <c r="B999" t="s">
        <v>16</v>
      </c>
      <c r="C999">
        <v>107.015625</v>
      </c>
      <c r="D999">
        <v>106.671875</v>
      </c>
      <c r="E999">
        <v>113.53125</v>
      </c>
      <c r="F999">
        <v>112.265625</v>
      </c>
      <c r="G999" t="s">
        <v>16</v>
      </c>
      <c r="H999">
        <v>121.1875</v>
      </c>
      <c r="I999">
        <v>120</v>
      </c>
      <c r="J999" t="s">
        <v>16</v>
      </c>
      <c r="K999" t="s">
        <v>16</v>
      </c>
      <c r="L999" t="s">
        <v>16</v>
      </c>
      <c r="M999" t="s">
        <v>16</v>
      </c>
    </row>
    <row r="1000" spans="1:13" x14ac:dyDescent="0.25">
      <c r="A1000" s="1">
        <v>34263</v>
      </c>
      <c r="B1000" t="s">
        <v>16</v>
      </c>
      <c r="C1000">
        <v>106.921875</v>
      </c>
      <c r="D1000">
        <v>106.546875</v>
      </c>
      <c r="E1000">
        <v>113.140625</v>
      </c>
      <c r="F1000">
        <v>112.1328125</v>
      </c>
      <c r="G1000" t="s">
        <v>16</v>
      </c>
      <c r="H1000">
        <v>119.84375</v>
      </c>
      <c r="I1000">
        <v>118.625</v>
      </c>
      <c r="J1000" t="s">
        <v>16</v>
      </c>
      <c r="K1000" t="s">
        <v>16</v>
      </c>
      <c r="L1000" t="s">
        <v>16</v>
      </c>
      <c r="M1000" t="s">
        <v>16</v>
      </c>
    </row>
    <row r="1001" spans="1:13" x14ac:dyDescent="0.25">
      <c r="A1001" s="1">
        <v>34264</v>
      </c>
      <c r="B1001" t="s">
        <v>16</v>
      </c>
      <c r="C1001">
        <v>106.8515625</v>
      </c>
      <c r="D1001">
        <v>106.4765625</v>
      </c>
      <c r="E1001">
        <v>112.859375</v>
      </c>
      <c r="F1001">
        <v>112.046875</v>
      </c>
      <c r="G1001" t="s">
        <v>16</v>
      </c>
      <c r="H1001">
        <v>118.9375</v>
      </c>
      <c r="I1001">
        <v>117.75</v>
      </c>
      <c r="J1001" t="s">
        <v>16</v>
      </c>
      <c r="K1001" t="s">
        <v>16</v>
      </c>
      <c r="L1001" t="s">
        <v>16</v>
      </c>
      <c r="M1001" t="s">
        <v>16</v>
      </c>
    </row>
    <row r="1002" spans="1:13" x14ac:dyDescent="0.25">
      <c r="A1002" s="1">
        <v>34267</v>
      </c>
      <c r="B1002" t="s">
        <v>16</v>
      </c>
      <c r="C1002">
        <v>106.8203125</v>
      </c>
      <c r="D1002">
        <v>106.4453125</v>
      </c>
      <c r="E1002">
        <v>112.71875</v>
      </c>
      <c r="F1002">
        <v>111.3125</v>
      </c>
      <c r="G1002" t="s">
        <v>16</v>
      </c>
      <c r="H1002">
        <v>118.59375</v>
      </c>
      <c r="I1002">
        <v>117.40625</v>
      </c>
      <c r="J1002" t="s">
        <v>16</v>
      </c>
      <c r="K1002" t="s">
        <v>16</v>
      </c>
      <c r="L1002" t="s">
        <v>16</v>
      </c>
      <c r="M1002" t="s">
        <v>16</v>
      </c>
    </row>
    <row r="1003" spans="1:13" x14ac:dyDescent="0.25">
      <c r="A1003" s="1">
        <v>34268</v>
      </c>
      <c r="B1003" t="s">
        <v>16</v>
      </c>
      <c r="C1003">
        <v>106.859375</v>
      </c>
      <c r="D1003">
        <v>106.484375</v>
      </c>
      <c r="E1003">
        <v>112.90625</v>
      </c>
      <c r="F1003">
        <v>112.0546875</v>
      </c>
      <c r="G1003" t="s">
        <v>16</v>
      </c>
      <c r="H1003">
        <v>118.84375</v>
      </c>
      <c r="I1003">
        <v>117.65625</v>
      </c>
      <c r="J1003" t="s">
        <v>16</v>
      </c>
      <c r="K1003" t="s">
        <v>16</v>
      </c>
      <c r="L1003" t="s">
        <v>16</v>
      </c>
      <c r="M1003" t="s">
        <v>16</v>
      </c>
    </row>
    <row r="1004" spans="1:13" x14ac:dyDescent="0.25">
      <c r="A1004" s="1">
        <v>34269</v>
      </c>
      <c r="B1004" t="s">
        <v>16</v>
      </c>
      <c r="C1004">
        <v>106.7890625</v>
      </c>
      <c r="D1004">
        <v>106.4140625</v>
      </c>
      <c r="E1004">
        <v>112.765625</v>
      </c>
      <c r="F1004">
        <v>112.0078125</v>
      </c>
      <c r="G1004" t="s">
        <v>16</v>
      </c>
      <c r="H1004">
        <v>118.5</v>
      </c>
      <c r="I1004">
        <v>117.3125</v>
      </c>
      <c r="J1004" t="s">
        <v>16</v>
      </c>
      <c r="K1004" t="s">
        <v>16</v>
      </c>
      <c r="L1004" t="s">
        <v>16</v>
      </c>
      <c r="M1004" t="s">
        <v>16</v>
      </c>
    </row>
    <row r="1005" spans="1:13" x14ac:dyDescent="0.25">
      <c r="A1005" s="1">
        <v>34270</v>
      </c>
      <c r="B1005" t="s">
        <v>16</v>
      </c>
      <c r="C1005">
        <v>106.796875</v>
      </c>
      <c r="D1005">
        <v>106.390625</v>
      </c>
      <c r="E1005">
        <v>112.78125</v>
      </c>
      <c r="F1005">
        <v>112.015625</v>
      </c>
      <c r="G1005" t="s">
        <v>16</v>
      </c>
      <c r="H1005">
        <v>118.96875</v>
      </c>
      <c r="I1005">
        <v>117.84375</v>
      </c>
      <c r="J1005" t="s">
        <v>16</v>
      </c>
      <c r="K1005" t="s">
        <v>16</v>
      </c>
      <c r="L1005" t="s">
        <v>16</v>
      </c>
      <c r="M1005" t="s">
        <v>16</v>
      </c>
    </row>
    <row r="1006" spans="1:13" x14ac:dyDescent="0.25">
      <c r="A1006" s="1">
        <v>34271</v>
      </c>
      <c r="B1006" t="s">
        <v>16</v>
      </c>
      <c r="C1006">
        <v>106.765625</v>
      </c>
      <c r="D1006">
        <v>106.359375</v>
      </c>
      <c r="E1006">
        <v>112.671875</v>
      </c>
      <c r="F1006">
        <v>111.296875</v>
      </c>
      <c r="G1006" t="s">
        <v>16</v>
      </c>
      <c r="H1006">
        <v>118.75</v>
      </c>
      <c r="I1006">
        <v>117.625</v>
      </c>
      <c r="J1006" t="s">
        <v>16</v>
      </c>
      <c r="K1006" t="s">
        <v>16</v>
      </c>
      <c r="L1006" t="s">
        <v>16</v>
      </c>
      <c r="M1006" t="s">
        <v>16</v>
      </c>
    </row>
    <row r="1007" spans="1:13" x14ac:dyDescent="0.25">
      <c r="A1007" s="1">
        <v>34274</v>
      </c>
      <c r="B1007" t="s">
        <v>16</v>
      </c>
      <c r="C1007">
        <v>106.5625</v>
      </c>
      <c r="D1007">
        <v>106.15625</v>
      </c>
      <c r="E1007">
        <v>112.140625</v>
      </c>
      <c r="F1007">
        <v>111.1328125</v>
      </c>
      <c r="G1007" t="s">
        <v>16</v>
      </c>
      <c r="H1007">
        <v>117.59375</v>
      </c>
      <c r="I1007">
        <v>116.4375</v>
      </c>
      <c r="J1007" t="s">
        <v>16</v>
      </c>
      <c r="K1007" t="s">
        <v>16</v>
      </c>
      <c r="L1007" t="s">
        <v>16</v>
      </c>
      <c r="M1007" t="s">
        <v>16</v>
      </c>
    </row>
    <row r="1008" spans="1:13" x14ac:dyDescent="0.25">
      <c r="A1008" s="1">
        <v>34275</v>
      </c>
      <c r="B1008" t="s">
        <v>16</v>
      </c>
      <c r="C1008">
        <v>106.46875</v>
      </c>
      <c r="D1008">
        <v>106.0625</v>
      </c>
      <c r="E1008">
        <v>111.828125</v>
      </c>
      <c r="F1008">
        <v>111.0234375</v>
      </c>
      <c r="G1008" t="s">
        <v>16</v>
      </c>
      <c r="H1008">
        <v>116.65625</v>
      </c>
      <c r="I1008">
        <v>115.5</v>
      </c>
      <c r="J1008" t="s">
        <v>16</v>
      </c>
      <c r="K1008" t="s">
        <v>16</v>
      </c>
      <c r="L1008" t="s">
        <v>16</v>
      </c>
      <c r="M1008" t="s">
        <v>16</v>
      </c>
    </row>
    <row r="1009" spans="1:13" x14ac:dyDescent="0.25">
      <c r="A1009" s="1">
        <v>34276</v>
      </c>
      <c r="B1009" t="s">
        <v>16</v>
      </c>
      <c r="C1009">
        <v>106.5234375</v>
      </c>
      <c r="D1009">
        <v>106.1328125</v>
      </c>
      <c r="E1009">
        <v>111.953125</v>
      </c>
      <c r="F1009">
        <v>111.0625</v>
      </c>
      <c r="G1009" t="s">
        <v>16</v>
      </c>
      <c r="H1009">
        <v>116.59375</v>
      </c>
      <c r="I1009">
        <v>115.40625</v>
      </c>
      <c r="J1009" t="s">
        <v>16</v>
      </c>
      <c r="K1009" t="s">
        <v>16</v>
      </c>
      <c r="L1009" t="s">
        <v>16</v>
      </c>
      <c r="M1009" t="s">
        <v>16</v>
      </c>
    </row>
    <row r="1010" spans="1:13" x14ac:dyDescent="0.25">
      <c r="A1010" s="1">
        <v>34277</v>
      </c>
      <c r="B1010" t="s">
        <v>16</v>
      </c>
      <c r="C1010">
        <v>106.5</v>
      </c>
      <c r="D1010">
        <v>106.09375</v>
      </c>
      <c r="E1010">
        <v>111.8125</v>
      </c>
      <c r="F1010">
        <v>111.015625</v>
      </c>
      <c r="G1010" t="s">
        <v>16</v>
      </c>
      <c r="H1010">
        <v>115.84375</v>
      </c>
      <c r="I1010">
        <v>114.625</v>
      </c>
      <c r="J1010" t="s">
        <v>16</v>
      </c>
      <c r="K1010" t="s">
        <v>16</v>
      </c>
      <c r="L1010" t="s">
        <v>16</v>
      </c>
      <c r="M1010" t="s">
        <v>16</v>
      </c>
    </row>
    <row r="1011" spans="1:13" x14ac:dyDescent="0.25">
      <c r="A1011" s="1">
        <v>34278</v>
      </c>
      <c r="B1011" t="s">
        <v>16</v>
      </c>
      <c r="C1011">
        <v>106.375</v>
      </c>
      <c r="D1011">
        <v>105.96875</v>
      </c>
      <c r="E1011">
        <v>111.46875</v>
      </c>
      <c r="F1011">
        <v>110.2109375</v>
      </c>
      <c r="G1011" t="s">
        <v>16</v>
      </c>
      <c r="H1011">
        <v>115.40625</v>
      </c>
      <c r="I1011">
        <v>114.1875</v>
      </c>
      <c r="J1011" t="s">
        <v>16</v>
      </c>
      <c r="K1011" t="s">
        <v>16</v>
      </c>
      <c r="L1011" t="s">
        <v>16</v>
      </c>
      <c r="M1011" t="s">
        <v>16</v>
      </c>
    </row>
    <row r="1012" spans="1:13" x14ac:dyDescent="0.25">
      <c r="A1012" s="1">
        <v>34281</v>
      </c>
      <c r="B1012" t="s">
        <v>16</v>
      </c>
      <c r="C1012">
        <v>106.53125</v>
      </c>
      <c r="D1012">
        <v>106.078125</v>
      </c>
      <c r="E1012">
        <v>111.84375</v>
      </c>
      <c r="F1012">
        <v>111.0078125</v>
      </c>
      <c r="G1012" t="s">
        <v>16</v>
      </c>
      <c r="H1012">
        <v>116.125</v>
      </c>
      <c r="I1012">
        <v>114.90625</v>
      </c>
      <c r="J1012" t="s">
        <v>16</v>
      </c>
      <c r="K1012" t="s">
        <v>16</v>
      </c>
      <c r="L1012" t="s">
        <v>16</v>
      </c>
      <c r="M1012" t="s">
        <v>16</v>
      </c>
    </row>
    <row r="1013" spans="1:13" x14ac:dyDescent="0.25">
      <c r="A1013" s="1">
        <v>34282</v>
      </c>
      <c r="B1013" t="s">
        <v>16</v>
      </c>
      <c r="C1013">
        <v>106.578125</v>
      </c>
      <c r="D1013">
        <v>106.1640625</v>
      </c>
      <c r="E1013">
        <v>112</v>
      </c>
      <c r="F1013">
        <v>111.0546875</v>
      </c>
      <c r="G1013" t="s">
        <v>16</v>
      </c>
      <c r="H1013">
        <v>116.875</v>
      </c>
      <c r="I1013">
        <v>115.65625</v>
      </c>
      <c r="J1013" t="s">
        <v>16</v>
      </c>
      <c r="K1013" t="s">
        <v>16</v>
      </c>
      <c r="L1013" t="s">
        <v>16</v>
      </c>
      <c r="M1013" t="s">
        <v>16</v>
      </c>
    </row>
    <row r="1014" spans="1:13" x14ac:dyDescent="0.25">
      <c r="A1014" s="1">
        <v>34283</v>
      </c>
      <c r="B1014" t="s">
        <v>16</v>
      </c>
      <c r="C1014">
        <v>106.484375</v>
      </c>
      <c r="D1014">
        <v>106.078125</v>
      </c>
      <c r="E1014">
        <v>111.765625</v>
      </c>
      <c r="F1014">
        <v>110.3046875</v>
      </c>
      <c r="G1014" t="s">
        <v>16</v>
      </c>
      <c r="H1014">
        <v>116.375</v>
      </c>
      <c r="I1014">
        <v>115.15625</v>
      </c>
      <c r="J1014" t="s">
        <v>16</v>
      </c>
      <c r="K1014" t="s">
        <v>16</v>
      </c>
      <c r="L1014" t="s">
        <v>16</v>
      </c>
      <c r="M1014" t="s">
        <v>16</v>
      </c>
    </row>
    <row r="1015" spans="1:13" x14ac:dyDescent="0.25">
      <c r="A1015" s="1">
        <v>34284</v>
      </c>
      <c r="B1015" t="s">
        <v>16</v>
      </c>
      <c r="C1015">
        <v>106.390625</v>
      </c>
      <c r="D1015">
        <v>105.984375</v>
      </c>
      <c r="E1015">
        <v>111.578125</v>
      </c>
      <c r="F1015">
        <v>110.2421875</v>
      </c>
      <c r="G1015" t="s">
        <v>16</v>
      </c>
      <c r="H1015">
        <v>115.78125</v>
      </c>
      <c r="I1015">
        <v>114.59375</v>
      </c>
      <c r="J1015" t="s">
        <v>16</v>
      </c>
      <c r="K1015" t="s">
        <v>16</v>
      </c>
      <c r="L1015" t="s">
        <v>16</v>
      </c>
      <c r="M1015" t="s">
        <v>16</v>
      </c>
    </row>
    <row r="1016" spans="1:13" x14ac:dyDescent="0.25">
      <c r="A1016" s="1">
        <v>34285</v>
      </c>
      <c r="B1016" t="s">
        <v>16</v>
      </c>
      <c r="C1016">
        <v>106.59375</v>
      </c>
      <c r="D1016">
        <v>106.171875</v>
      </c>
      <c r="E1016">
        <v>112.03125</v>
      </c>
      <c r="F1016">
        <v>111.0546875</v>
      </c>
      <c r="G1016" t="s">
        <v>16</v>
      </c>
      <c r="H1016">
        <v>117.0625</v>
      </c>
      <c r="I1016">
        <v>115.875</v>
      </c>
      <c r="J1016" t="s">
        <v>16</v>
      </c>
      <c r="K1016" t="s">
        <v>16</v>
      </c>
      <c r="L1016" t="s">
        <v>16</v>
      </c>
      <c r="M1016" t="s">
        <v>16</v>
      </c>
    </row>
    <row r="1017" spans="1:13" x14ac:dyDescent="0.25">
      <c r="A1017" s="1">
        <v>34288</v>
      </c>
      <c r="B1017" t="s">
        <v>16</v>
      </c>
      <c r="C1017">
        <v>106.5859375</v>
      </c>
      <c r="D1017">
        <v>106.1328125</v>
      </c>
      <c r="E1017">
        <v>112.03125</v>
      </c>
      <c r="F1017">
        <v>111.0625</v>
      </c>
      <c r="G1017" t="s">
        <v>16</v>
      </c>
      <c r="H1017">
        <v>116.875</v>
      </c>
      <c r="I1017">
        <v>115.65625</v>
      </c>
      <c r="J1017" t="s">
        <v>16</v>
      </c>
      <c r="K1017" t="s">
        <v>16</v>
      </c>
      <c r="L1017" t="s">
        <v>16</v>
      </c>
      <c r="M1017" t="s">
        <v>16</v>
      </c>
    </row>
    <row r="1018" spans="1:13" x14ac:dyDescent="0.25">
      <c r="A1018" s="1">
        <v>34289</v>
      </c>
      <c r="B1018" t="s">
        <v>16</v>
      </c>
      <c r="C1018">
        <v>106.640625</v>
      </c>
      <c r="D1018">
        <v>106.1875</v>
      </c>
      <c r="E1018">
        <v>112.21875</v>
      </c>
      <c r="F1018">
        <v>111.1171875</v>
      </c>
      <c r="G1018" t="s">
        <v>16</v>
      </c>
      <c r="H1018">
        <v>117.1875</v>
      </c>
      <c r="I1018">
        <v>115.9375</v>
      </c>
      <c r="J1018" t="s">
        <v>16</v>
      </c>
      <c r="K1018" t="s">
        <v>16</v>
      </c>
      <c r="L1018" t="s">
        <v>16</v>
      </c>
      <c r="M1018" t="s">
        <v>16</v>
      </c>
    </row>
    <row r="1019" spans="1:13" x14ac:dyDescent="0.25">
      <c r="A1019" s="1">
        <v>34290</v>
      </c>
      <c r="B1019" t="s">
        <v>16</v>
      </c>
      <c r="C1019">
        <v>106.640625</v>
      </c>
      <c r="D1019">
        <v>106.1875</v>
      </c>
      <c r="E1019">
        <v>112.1875</v>
      </c>
      <c r="F1019">
        <v>111.109375</v>
      </c>
      <c r="G1019" t="s">
        <v>16</v>
      </c>
      <c r="H1019">
        <v>116.9375</v>
      </c>
      <c r="I1019">
        <v>115.65625</v>
      </c>
      <c r="J1019" t="s">
        <v>16</v>
      </c>
      <c r="K1019" t="s">
        <v>16</v>
      </c>
      <c r="L1019" t="s">
        <v>16</v>
      </c>
      <c r="M1019" t="s">
        <v>16</v>
      </c>
    </row>
    <row r="1020" spans="1:13" x14ac:dyDescent="0.25">
      <c r="A1020" s="1">
        <v>34291</v>
      </c>
      <c r="B1020" t="s">
        <v>16</v>
      </c>
      <c r="C1020">
        <v>106.53125</v>
      </c>
      <c r="D1020">
        <v>106.0625</v>
      </c>
      <c r="E1020">
        <v>111.859375</v>
      </c>
      <c r="F1020">
        <v>111.0078125</v>
      </c>
      <c r="G1020" t="s">
        <v>16</v>
      </c>
      <c r="H1020">
        <v>116.1875</v>
      </c>
      <c r="I1020">
        <v>114.875</v>
      </c>
      <c r="J1020" t="s">
        <v>16</v>
      </c>
      <c r="K1020" t="s">
        <v>16</v>
      </c>
      <c r="L1020" t="s">
        <v>16</v>
      </c>
      <c r="M1020" t="s">
        <v>16</v>
      </c>
    </row>
    <row r="1021" spans="1:13" x14ac:dyDescent="0.25">
      <c r="A1021" s="1">
        <v>34292</v>
      </c>
      <c r="B1021" t="s">
        <v>16</v>
      </c>
      <c r="C1021">
        <v>106.4140625</v>
      </c>
      <c r="D1021">
        <v>105.9375</v>
      </c>
      <c r="E1021">
        <v>111.515625</v>
      </c>
      <c r="F1021">
        <v>110.2109375</v>
      </c>
      <c r="G1021" t="s">
        <v>16</v>
      </c>
      <c r="H1021">
        <v>115</v>
      </c>
      <c r="I1021">
        <v>113.6875</v>
      </c>
      <c r="J1021" t="s">
        <v>16</v>
      </c>
      <c r="K1021" t="s">
        <v>16</v>
      </c>
      <c r="L1021" t="s">
        <v>16</v>
      </c>
      <c r="M1021" t="s">
        <v>16</v>
      </c>
    </row>
    <row r="1022" spans="1:13" x14ac:dyDescent="0.25">
      <c r="A1022" s="1">
        <v>34295</v>
      </c>
      <c r="B1022" t="s">
        <v>16</v>
      </c>
      <c r="C1022">
        <v>106.375</v>
      </c>
      <c r="D1022">
        <v>105.8984375</v>
      </c>
      <c r="E1022">
        <v>111.34375</v>
      </c>
      <c r="F1022">
        <v>110.1484375</v>
      </c>
      <c r="G1022" t="s">
        <v>16</v>
      </c>
      <c r="H1022">
        <v>114.625</v>
      </c>
      <c r="I1022">
        <v>113.34375</v>
      </c>
      <c r="J1022" t="s">
        <v>16</v>
      </c>
      <c r="K1022" t="s">
        <v>16</v>
      </c>
      <c r="L1022" t="s">
        <v>16</v>
      </c>
      <c r="M1022" t="s">
        <v>16</v>
      </c>
    </row>
    <row r="1023" spans="1:13" x14ac:dyDescent="0.25">
      <c r="A1023" s="1">
        <v>34296</v>
      </c>
      <c r="B1023" t="s">
        <v>16</v>
      </c>
      <c r="C1023">
        <v>106.53125</v>
      </c>
      <c r="D1023">
        <v>106.0546875</v>
      </c>
      <c r="E1023">
        <v>111.65625</v>
      </c>
      <c r="F1023">
        <v>110.2421875</v>
      </c>
      <c r="G1023" t="s">
        <v>16</v>
      </c>
      <c r="H1023">
        <v>115.71875</v>
      </c>
      <c r="I1023">
        <v>114.4375</v>
      </c>
      <c r="J1023" t="s">
        <v>16</v>
      </c>
      <c r="K1023" t="s">
        <v>16</v>
      </c>
      <c r="L1023" t="s">
        <v>16</v>
      </c>
      <c r="M1023" t="s">
        <v>16</v>
      </c>
    </row>
    <row r="1024" spans="1:13" x14ac:dyDescent="0.25">
      <c r="A1024" s="1">
        <v>34297</v>
      </c>
      <c r="B1024" t="s">
        <v>16</v>
      </c>
      <c r="C1024">
        <v>106.5234375</v>
      </c>
      <c r="D1024">
        <v>106.046875</v>
      </c>
      <c r="E1024">
        <v>111.65625</v>
      </c>
      <c r="F1024">
        <v>110.234375</v>
      </c>
      <c r="G1024" t="s">
        <v>16</v>
      </c>
      <c r="H1024">
        <v>115.34375</v>
      </c>
      <c r="I1024">
        <v>114.0625</v>
      </c>
      <c r="J1024" t="s">
        <v>16</v>
      </c>
      <c r="K1024" t="s">
        <v>16</v>
      </c>
      <c r="L1024" t="s">
        <v>16</v>
      </c>
      <c r="M1024" t="s">
        <v>16</v>
      </c>
    </row>
    <row r="1025" spans="1:13" x14ac:dyDescent="0.25">
      <c r="A1025" s="1">
        <v>34298</v>
      </c>
      <c r="B1025" t="s">
        <v>16</v>
      </c>
      <c r="C1025">
        <v>106.5234375</v>
      </c>
      <c r="D1025">
        <v>106.046875</v>
      </c>
      <c r="E1025">
        <v>111.65625</v>
      </c>
      <c r="F1025">
        <v>110.234375</v>
      </c>
      <c r="G1025" t="s">
        <v>16</v>
      </c>
      <c r="H1025">
        <v>115.34375</v>
      </c>
      <c r="I1025">
        <v>114.0625</v>
      </c>
      <c r="J1025" t="s">
        <v>16</v>
      </c>
      <c r="K1025" t="s">
        <v>16</v>
      </c>
      <c r="L1025" t="s">
        <v>16</v>
      </c>
      <c r="M1025" t="s">
        <v>16</v>
      </c>
    </row>
    <row r="1026" spans="1:13" x14ac:dyDescent="0.25">
      <c r="A1026" s="1">
        <v>34299</v>
      </c>
      <c r="B1026" t="s">
        <v>16</v>
      </c>
      <c r="C1026">
        <v>106.640625</v>
      </c>
      <c r="D1026">
        <v>106.1640625</v>
      </c>
      <c r="E1026">
        <v>111.96875</v>
      </c>
      <c r="F1026">
        <v>111.015625</v>
      </c>
      <c r="G1026" t="s">
        <v>16</v>
      </c>
      <c r="H1026">
        <v>116.03125</v>
      </c>
      <c r="I1026">
        <v>114.75</v>
      </c>
      <c r="J1026" t="s">
        <v>16</v>
      </c>
      <c r="K1026" t="s">
        <v>16</v>
      </c>
      <c r="L1026" t="s">
        <v>16</v>
      </c>
      <c r="M1026" t="s">
        <v>16</v>
      </c>
    </row>
    <row r="1027" spans="1:13" x14ac:dyDescent="0.25">
      <c r="A1027" s="1">
        <v>34302</v>
      </c>
      <c r="B1027" t="s">
        <v>16</v>
      </c>
      <c r="C1027">
        <v>106.6015625</v>
      </c>
      <c r="D1027">
        <v>106.1328125</v>
      </c>
      <c r="E1027">
        <v>111.921875</v>
      </c>
      <c r="F1027">
        <v>110.3125</v>
      </c>
      <c r="G1027" t="s">
        <v>16</v>
      </c>
      <c r="H1027">
        <v>116.1875</v>
      </c>
      <c r="I1027">
        <v>114.90625</v>
      </c>
      <c r="J1027" t="s">
        <v>16</v>
      </c>
      <c r="K1027" t="s">
        <v>16</v>
      </c>
      <c r="L1027" t="s">
        <v>16</v>
      </c>
      <c r="M1027" t="s">
        <v>16</v>
      </c>
    </row>
    <row r="1028" spans="1:13" x14ac:dyDescent="0.25">
      <c r="A1028" s="1">
        <v>34303</v>
      </c>
      <c r="B1028" t="s">
        <v>16</v>
      </c>
      <c r="C1028">
        <v>106.5078125</v>
      </c>
      <c r="D1028">
        <v>106.0234375</v>
      </c>
      <c r="E1028">
        <v>111.640625</v>
      </c>
      <c r="F1028">
        <v>110.21875</v>
      </c>
      <c r="G1028" t="s">
        <v>16</v>
      </c>
      <c r="H1028">
        <v>115.5</v>
      </c>
      <c r="I1028">
        <v>114.21875</v>
      </c>
      <c r="J1028" t="s">
        <v>16</v>
      </c>
      <c r="K1028" t="s">
        <v>16</v>
      </c>
      <c r="L1028" t="s">
        <v>16</v>
      </c>
      <c r="M1028" t="s">
        <v>16</v>
      </c>
    </row>
    <row r="1029" spans="1:13" x14ac:dyDescent="0.25">
      <c r="A1029" s="1">
        <v>34304</v>
      </c>
      <c r="B1029" t="s">
        <v>16</v>
      </c>
      <c r="C1029">
        <v>106.0703125</v>
      </c>
      <c r="D1029">
        <v>105.453125</v>
      </c>
      <c r="E1029">
        <v>110.2734375</v>
      </c>
      <c r="F1029">
        <v>110</v>
      </c>
      <c r="G1029" t="s">
        <v>16</v>
      </c>
      <c r="H1029">
        <v>114.59375</v>
      </c>
      <c r="I1029">
        <v>113.5625</v>
      </c>
      <c r="J1029" t="s">
        <v>16</v>
      </c>
      <c r="K1029" t="s">
        <v>16</v>
      </c>
      <c r="L1029" t="s">
        <v>16</v>
      </c>
      <c r="M1029" t="s">
        <v>16</v>
      </c>
    </row>
    <row r="1030" spans="1:13" x14ac:dyDescent="0.25">
      <c r="A1030" s="1">
        <v>34305</v>
      </c>
      <c r="B1030" t="s">
        <v>16</v>
      </c>
      <c r="C1030">
        <v>106.0859375</v>
      </c>
      <c r="D1030">
        <v>105.46875</v>
      </c>
      <c r="E1030">
        <v>110.265625</v>
      </c>
      <c r="F1030">
        <v>110</v>
      </c>
      <c r="G1030" t="s">
        <v>16</v>
      </c>
      <c r="H1030">
        <v>114.65625</v>
      </c>
      <c r="I1030">
        <v>113.625</v>
      </c>
      <c r="J1030" t="s">
        <v>16</v>
      </c>
      <c r="K1030" t="s">
        <v>16</v>
      </c>
      <c r="L1030" t="s">
        <v>16</v>
      </c>
      <c r="M1030" t="s">
        <v>16</v>
      </c>
    </row>
    <row r="1031" spans="1:13" x14ac:dyDescent="0.25">
      <c r="A1031" s="1">
        <v>34306</v>
      </c>
      <c r="B1031" t="s">
        <v>16</v>
      </c>
      <c r="C1031">
        <v>106.015625</v>
      </c>
      <c r="D1031">
        <v>105.3984375</v>
      </c>
      <c r="E1031">
        <v>110.2421875</v>
      </c>
      <c r="F1031">
        <v>110</v>
      </c>
      <c r="G1031" t="s">
        <v>16</v>
      </c>
      <c r="H1031">
        <v>114.9375</v>
      </c>
      <c r="I1031">
        <v>113.90625</v>
      </c>
      <c r="J1031" t="s">
        <v>16</v>
      </c>
      <c r="K1031" t="s">
        <v>16</v>
      </c>
      <c r="L1031" t="s">
        <v>16</v>
      </c>
      <c r="M1031" t="s">
        <v>16</v>
      </c>
    </row>
    <row r="1032" spans="1:13" x14ac:dyDescent="0.25">
      <c r="A1032" s="1">
        <v>34309</v>
      </c>
      <c r="B1032" t="s">
        <v>16</v>
      </c>
      <c r="C1032">
        <v>106.1875</v>
      </c>
      <c r="D1032">
        <v>105.5078125</v>
      </c>
      <c r="E1032">
        <v>111.0546875</v>
      </c>
      <c r="F1032">
        <v>110.203125</v>
      </c>
      <c r="G1032" t="s">
        <v>16</v>
      </c>
      <c r="H1032">
        <v>116.21875</v>
      </c>
      <c r="I1032">
        <v>115.1875</v>
      </c>
      <c r="J1032" t="s">
        <v>16</v>
      </c>
      <c r="K1032" t="s">
        <v>16</v>
      </c>
      <c r="L1032" t="s">
        <v>16</v>
      </c>
      <c r="M1032" t="s">
        <v>16</v>
      </c>
    </row>
    <row r="1033" spans="1:13" x14ac:dyDescent="0.25">
      <c r="A1033" s="1">
        <v>34310</v>
      </c>
      <c r="B1033" t="s">
        <v>16</v>
      </c>
      <c r="C1033">
        <v>106.140625</v>
      </c>
      <c r="D1033">
        <v>105.46875</v>
      </c>
      <c r="E1033">
        <v>111.0390625</v>
      </c>
      <c r="F1033">
        <v>110.203125</v>
      </c>
      <c r="G1033" t="s">
        <v>16</v>
      </c>
      <c r="H1033">
        <v>116.15625</v>
      </c>
      <c r="I1033">
        <v>115.125</v>
      </c>
      <c r="J1033" t="s">
        <v>16</v>
      </c>
      <c r="K1033" t="s">
        <v>16</v>
      </c>
      <c r="L1033" t="s">
        <v>16</v>
      </c>
      <c r="M1033" t="s">
        <v>16</v>
      </c>
    </row>
    <row r="1034" spans="1:13" x14ac:dyDescent="0.25">
      <c r="A1034" s="1">
        <v>34311</v>
      </c>
      <c r="B1034" t="s">
        <v>16</v>
      </c>
      <c r="C1034">
        <v>106.1484375</v>
      </c>
      <c r="D1034">
        <v>105.546875</v>
      </c>
      <c r="E1034">
        <v>111.046875</v>
      </c>
      <c r="F1034">
        <v>110.203125</v>
      </c>
      <c r="G1034" t="s">
        <v>16</v>
      </c>
      <c r="H1034">
        <v>116.125</v>
      </c>
      <c r="I1034">
        <v>115.09375</v>
      </c>
      <c r="J1034" t="s">
        <v>16</v>
      </c>
      <c r="K1034" t="s">
        <v>16</v>
      </c>
      <c r="L1034" t="s">
        <v>16</v>
      </c>
      <c r="M1034" t="s">
        <v>16</v>
      </c>
    </row>
    <row r="1035" spans="1:13" x14ac:dyDescent="0.25">
      <c r="A1035" s="1">
        <v>34312</v>
      </c>
      <c r="B1035" t="s">
        <v>16</v>
      </c>
      <c r="C1035">
        <v>106.15625</v>
      </c>
      <c r="D1035">
        <v>105.6796875</v>
      </c>
      <c r="E1035">
        <v>111.0859375</v>
      </c>
      <c r="F1035">
        <v>110.203125</v>
      </c>
      <c r="G1035" t="s">
        <v>16</v>
      </c>
      <c r="H1035">
        <v>116.375</v>
      </c>
      <c r="I1035">
        <v>115.34375</v>
      </c>
      <c r="J1035" t="s">
        <v>16</v>
      </c>
      <c r="K1035" t="s">
        <v>16</v>
      </c>
      <c r="L1035" t="s">
        <v>16</v>
      </c>
      <c r="M1035" t="s">
        <v>16</v>
      </c>
    </row>
    <row r="1036" spans="1:13" x14ac:dyDescent="0.25">
      <c r="A1036" s="1">
        <v>34313</v>
      </c>
      <c r="B1036" t="s">
        <v>16</v>
      </c>
      <c r="C1036">
        <v>106.0546875</v>
      </c>
      <c r="D1036">
        <v>105.5625</v>
      </c>
      <c r="E1036">
        <v>110.3125</v>
      </c>
      <c r="F1036">
        <v>110</v>
      </c>
      <c r="G1036" t="s">
        <v>16</v>
      </c>
      <c r="H1036">
        <v>115.53125</v>
      </c>
      <c r="I1036">
        <v>114.46875</v>
      </c>
      <c r="J1036" t="s">
        <v>16</v>
      </c>
      <c r="K1036" t="s">
        <v>16</v>
      </c>
      <c r="L1036" t="s">
        <v>16</v>
      </c>
      <c r="M1036" t="s">
        <v>16</v>
      </c>
    </row>
    <row r="1037" spans="1:13" x14ac:dyDescent="0.25">
      <c r="A1037" s="1">
        <v>34316</v>
      </c>
      <c r="B1037" t="s">
        <v>16</v>
      </c>
      <c r="C1037">
        <v>106.0625</v>
      </c>
      <c r="D1037">
        <v>105.5625</v>
      </c>
      <c r="E1037">
        <v>110.28125</v>
      </c>
      <c r="F1037">
        <v>110</v>
      </c>
      <c r="G1037" t="s">
        <v>16</v>
      </c>
      <c r="H1037">
        <v>115.15625</v>
      </c>
      <c r="I1037">
        <v>114.125</v>
      </c>
      <c r="J1037" t="s">
        <v>16</v>
      </c>
      <c r="K1037" t="s">
        <v>16</v>
      </c>
      <c r="L1037" t="s">
        <v>16</v>
      </c>
      <c r="M1037" t="s">
        <v>16</v>
      </c>
    </row>
    <row r="1038" spans="1:13" x14ac:dyDescent="0.25">
      <c r="A1038" s="1">
        <v>34317</v>
      </c>
      <c r="B1038" t="s">
        <v>16</v>
      </c>
      <c r="C1038">
        <v>106.03125</v>
      </c>
      <c r="D1038">
        <v>105.5</v>
      </c>
      <c r="E1038">
        <v>110.2421875</v>
      </c>
      <c r="F1038">
        <v>110</v>
      </c>
      <c r="G1038" t="s">
        <v>16</v>
      </c>
      <c r="H1038">
        <v>114.53125</v>
      </c>
      <c r="I1038">
        <v>113.5</v>
      </c>
      <c r="J1038" t="s">
        <v>16</v>
      </c>
      <c r="K1038" t="s">
        <v>16</v>
      </c>
      <c r="L1038" t="s">
        <v>16</v>
      </c>
      <c r="M1038" t="s">
        <v>16</v>
      </c>
    </row>
    <row r="1039" spans="1:13" x14ac:dyDescent="0.25">
      <c r="A1039" s="1">
        <v>34318</v>
      </c>
      <c r="B1039" t="s">
        <v>16</v>
      </c>
      <c r="C1039">
        <v>106.0625</v>
      </c>
      <c r="D1039">
        <v>105.53125</v>
      </c>
      <c r="E1039">
        <v>110.2421875</v>
      </c>
      <c r="F1039">
        <v>110</v>
      </c>
      <c r="G1039" t="s">
        <v>16</v>
      </c>
      <c r="H1039">
        <v>114.40625</v>
      </c>
      <c r="I1039">
        <v>113.375</v>
      </c>
      <c r="J1039" t="s">
        <v>16</v>
      </c>
      <c r="K1039" t="s">
        <v>16</v>
      </c>
      <c r="L1039" t="s">
        <v>16</v>
      </c>
      <c r="M1039" t="s">
        <v>16</v>
      </c>
    </row>
    <row r="1040" spans="1:13" x14ac:dyDescent="0.25">
      <c r="A1040" s="1">
        <v>34319</v>
      </c>
      <c r="B1040" t="s">
        <v>16</v>
      </c>
      <c r="C1040">
        <v>106.0703125</v>
      </c>
      <c r="D1040">
        <v>105.5390625</v>
      </c>
      <c r="E1040">
        <v>110.2421875</v>
      </c>
      <c r="F1040">
        <v>110</v>
      </c>
      <c r="G1040" t="s">
        <v>16</v>
      </c>
      <c r="H1040">
        <v>114.34375</v>
      </c>
      <c r="I1040">
        <v>113.3125</v>
      </c>
      <c r="J1040" t="s">
        <v>16</v>
      </c>
      <c r="K1040" t="s">
        <v>16</v>
      </c>
      <c r="L1040" t="s">
        <v>16</v>
      </c>
      <c r="M1040" t="s">
        <v>16</v>
      </c>
    </row>
    <row r="1041" spans="1:13" x14ac:dyDescent="0.25">
      <c r="A1041" s="1">
        <v>34320</v>
      </c>
      <c r="B1041" t="s">
        <v>16</v>
      </c>
      <c r="C1041">
        <v>106.1328125</v>
      </c>
      <c r="D1041">
        <v>105.625</v>
      </c>
      <c r="E1041">
        <v>110.3046875</v>
      </c>
      <c r="F1041">
        <v>110</v>
      </c>
      <c r="G1041" t="s">
        <v>16</v>
      </c>
      <c r="H1041">
        <v>114.71875</v>
      </c>
      <c r="I1041">
        <v>113.65625</v>
      </c>
      <c r="J1041" t="s">
        <v>16</v>
      </c>
      <c r="K1041" t="s">
        <v>16</v>
      </c>
      <c r="L1041" t="s">
        <v>16</v>
      </c>
      <c r="M1041" t="s">
        <v>16</v>
      </c>
    </row>
    <row r="1042" spans="1:13" x14ac:dyDescent="0.25">
      <c r="A1042" s="1">
        <v>34323</v>
      </c>
      <c r="B1042" t="s">
        <v>16</v>
      </c>
      <c r="C1042">
        <v>106.0859375</v>
      </c>
      <c r="D1042">
        <v>105.59375</v>
      </c>
      <c r="E1042">
        <v>110.2578125</v>
      </c>
      <c r="F1042">
        <v>110</v>
      </c>
      <c r="G1042" t="s">
        <v>16</v>
      </c>
      <c r="H1042">
        <v>114.53125</v>
      </c>
      <c r="I1042">
        <v>113.46875</v>
      </c>
      <c r="J1042" t="s">
        <v>16</v>
      </c>
      <c r="K1042" t="s">
        <v>16</v>
      </c>
      <c r="L1042" t="s">
        <v>16</v>
      </c>
      <c r="M1042" t="s">
        <v>16</v>
      </c>
    </row>
    <row r="1043" spans="1:13" x14ac:dyDescent="0.25">
      <c r="A1043" s="1">
        <v>34324</v>
      </c>
      <c r="B1043" t="s">
        <v>16</v>
      </c>
      <c r="C1043">
        <v>106.046875</v>
      </c>
      <c r="D1043">
        <v>105.59375</v>
      </c>
      <c r="E1043">
        <v>110.2421875</v>
      </c>
      <c r="F1043">
        <v>110</v>
      </c>
      <c r="G1043" t="s">
        <v>16</v>
      </c>
      <c r="H1043">
        <v>114.4375</v>
      </c>
      <c r="I1043">
        <v>113.40625</v>
      </c>
      <c r="J1043" t="s">
        <v>16</v>
      </c>
      <c r="K1043" t="s">
        <v>16</v>
      </c>
      <c r="L1043" t="s">
        <v>16</v>
      </c>
      <c r="M1043" t="s">
        <v>16</v>
      </c>
    </row>
    <row r="1044" spans="1:13" x14ac:dyDescent="0.25">
      <c r="A1044" s="1">
        <v>34325</v>
      </c>
      <c r="B1044" t="s">
        <v>16</v>
      </c>
      <c r="C1044">
        <v>106.2109375</v>
      </c>
      <c r="D1044">
        <v>105.6875</v>
      </c>
      <c r="E1044">
        <v>111.0859375</v>
      </c>
      <c r="F1044">
        <v>110.203125</v>
      </c>
      <c r="G1044" t="s">
        <v>16</v>
      </c>
      <c r="H1044">
        <v>115.8125</v>
      </c>
      <c r="I1044">
        <v>114.78125</v>
      </c>
      <c r="J1044" t="s">
        <v>16</v>
      </c>
      <c r="K1044" t="s">
        <v>16</v>
      </c>
      <c r="L1044" t="s">
        <v>16</v>
      </c>
      <c r="M1044" t="s">
        <v>16</v>
      </c>
    </row>
    <row r="1045" spans="1:13" x14ac:dyDescent="0.25">
      <c r="A1045" s="1">
        <v>34326</v>
      </c>
      <c r="B1045" t="s">
        <v>16</v>
      </c>
      <c r="C1045">
        <v>106.234375</v>
      </c>
      <c r="D1045">
        <v>105.6875</v>
      </c>
      <c r="E1045">
        <v>111.125</v>
      </c>
      <c r="F1045">
        <v>110.203125</v>
      </c>
      <c r="G1045" t="s">
        <v>16</v>
      </c>
      <c r="H1045">
        <v>116.125</v>
      </c>
      <c r="I1045">
        <v>115.09375</v>
      </c>
      <c r="J1045" t="s">
        <v>16</v>
      </c>
      <c r="K1045" t="s">
        <v>16</v>
      </c>
      <c r="L1045" t="s">
        <v>16</v>
      </c>
      <c r="M1045" t="s">
        <v>16</v>
      </c>
    </row>
    <row r="1046" spans="1:13" x14ac:dyDescent="0.25">
      <c r="A1046" s="1">
        <v>34327</v>
      </c>
      <c r="B1046" t="s">
        <v>16</v>
      </c>
      <c r="C1046">
        <v>106.234375</v>
      </c>
      <c r="D1046">
        <v>105.6875</v>
      </c>
      <c r="E1046">
        <v>111.125</v>
      </c>
      <c r="F1046">
        <v>60.3984375</v>
      </c>
      <c r="G1046" t="s">
        <v>16</v>
      </c>
      <c r="H1046">
        <v>116.125</v>
      </c>
      <c r="I1046">
        <v>115.09375</v>
      </c>
      <c r="J1046" t="s">
        <v>16</v>
      </c>
      <c r="K1046" t="s">
        <v>16</v>
      </c>
      <c r="L1046" t="s">
        <v>16</v>
      </c>
      <c r="M1046" t="s">
        <v>16</v>
      </c>
    </row>
    <row r="1047" spans="1:13" x14ac:dyDescent="0.25">
      <c r="A1047" s="1">
        <v>34330</v>
      </c>
      <c r="B1047" t="s">
        <v>16</v>
      </c>
      <c r="C1047">
        <v>106.203125</v>
      </c>
      <c r="D1047">
        <v>105.65625</v>
      </c>
      <c r="E1047">
        <v>111.1171875</v>
      </c>
      <c r="F1047">
        <v>110.203125</v>
      </c>
      <c r="G1047" t="s">
        <v>16</v>
      </c>
      <c r="H1047">
        <v>116.09375</v>
      </c>
      <c r="I1047">
        <v>115.0625</v>
      </c>
      <c r="J1047" t="s">
        <v>16</v>
      </c>
      <c r="K1047" t="s">
        <v>16</v>
      </c>
      <c r="L1047" t="s">
        <v>16</v>
      </c>
      <c r="M1047" t="s">
        <v>16</v>
      </c>
    </row>
    <row r="1048" spans="1:13" x14ac:dyDescent="0.25">
      <c r="A1048" s="1">
        <v>34331</v>
      </c>
      <c r="B1048" t="s">
        <v>16</v>
      </c>
      <c r="C1048">
        <v>106.1875</v>
      </c>
      <c r="D1048">
        <v>105.625</v>
      </c>
      <c r="E1048">
        <v>111.1171875</v>
      </c>
      <c r="F1048">
        <v>110.203125</v>
      </c>
      <c r="G1048" t="s">
        <v>16</v>
      </c>
      <c r="H1048">
        <v>116.09375</v>
      </c>
      <c r="I1048">
        <v>115.03125</v>
      </c>
      <c r="J1048" t="s">
        <v>16</v>
      </c>
      <c r="K1048" t="s">
        <v>16</v>
      </c>
      <c r="L1048" t="s">
        <v>16</v>
      </c>
      <c r="M1048" t="s">
        <v>16</v>
      </c>
    </row>
    <row r="1049" spans="1:13" x14ac:dyDescent="0.25">
      <c r="A1049" s="1">
        <v>34332</v>
      </c>
      <c r="B1049" t="s">
        <v>16</v>
      </c>
      <c r="C1049">
        <v>106.1640625</v>
      </c>
      <c r="D1049">
        <v>105.59375</v>
      </c>
      <c r="E1049">
        <v>111.078125</v>
      </c>
      <c r="F1049">
        <v>110.203125</v>
      </c>
      <c r="G1049" t="s">
        <v>16</v>
      </c>
      <c r="H1049">
        <v>115.71875</v>
      </c>
      <c r="I1049">
        <v>114.625</v>
      </c>
      <c r="J1049" t="s">
        <v>16</v>
      </c>
      <c r="K1049" t="s">
        <v>16</v>
      </c>
      <c r="L1049" t="s">
        <v>16</v>
      </c>
      <c r="M1049" t="s">
        <v>16</v>
      </c>
    </row>
    <row r="1050" spans="1:13" x14ac:dyDescent="0.25">
      <c r="A1050" s="1">
        <v>34333</v>
      </c>
      <c r="B1050" t="s">
        <v>16</v>
      </c>
      <c r="C1050">
        <v>106.0546875</v>
      </c>
      <c r="D1050">
        <v>105.453125</v>
      </c>
      <c r="E1050">
        <v>110.296875</v>
      </c>
      <c r="F1050">
        <v>110</v>
      </c>
      <c r="G1050" t="s">
        <v>16</v>
      </c>
      <c r="H1050">
        <v>114.59375</v>
      </c>
      <c r="I1050">
        <v>113.53125</v>
      </c>
      <c r="J1050" t="s">
        <v>16</v>
      </c>
      <c r="K1050" t="s">
        <v>16</v>
      </c>
      <c r="L1050" t="s">
        <v>16</v>
      </c>
      <c r="M1050" t="s">
        <v>16</v>
      </c>
    </row>
    <row r="1051" spans="1:13" x14ac:dyDescent="0.25">
      <c r="A1051" s="1">
        <v>34334</v>
      </c>
      <c r="B1051" t="s">
        <v>16</v>
      </c>
      <c r="C1051">
        <v>106.0546875</v>
      </c>
      <c r="D1051">
        <v>105.453125</v>
      </c>
      <c r="E1051">
        <v>110.28125</v>
      </c>
      <c r="F1051">
        <v>110</v>
      </c>
      <c r="G1051" t="s">
        <v>16</v>
      </c>
      <c r="H1051">
        <v>114.5</v>
      </c>
      <c r="I1051">
        <v>113.4375</v>
      </c>
      <c r="J1051" t="s">
        <v>16</v>
      </c>
      <c r="K1051" t="s">
        <v>16</v>
      </c>
      <c r="L1051" t="s">
        <v>16</v>
      </c>
      <c r="M1051" t="s">
        <v>16</v>
      </c>
    </row>
    <row r="1052" spans="1:13" x14ac:dyDescent="0.25">
      <c r="A1052" s="1">
        <v>34337</v>
      </c>
      <c r="B1052" t="s">
        <v>16</v>
      </c>
      <c r="C1052">
        <v>105.953125</v>
      </c>
      <c r="D1052">
        <v>105.359375</v>
      </c>
      <c r="E1052">
        <v>110.5</v>
      </c>
      <c r="F1052">
        <v>109.78125</v>
      </c>
      <c r="G1052" t="s">
        <v>16</v>
      </c>
      <c r="H1052">
        <v>113.625</v>
      </c>
      <c r="I1052">
        <v>112.5625</v>
      </c>
      <c r="J1052" t="s">
        <v>16</v>
      </c>
      <c r="K1052" t="s">
        <v>16</v>
      </c>
      <c r="L1052" t="s">
        <v>16</v>
      </c>
      <c r="M1052" t="s">
        <v>16</v>
      </c>
    </row>
    <row r="1053" spans="1:13" x14ac:dyDescent="0.25">
      <c r="A1053" s="1">
        <v>34338</v>
      </c>
      <c r="B1053" t="s">
        <v>16</v>
      </c>
      <c r="C1053">
        <v>106.0078125</v>
      </c>
      <c r="D1053">
        <v>105.4140625</v>
      </c>
      <c r="E1053">
        <v>110.703125</v>
      </c>
      <c r="F1053">
        <v>109.953125</v>
      </c>
      <c r="G1053" t="s">
        <v>16</v>
      </c>
      <c r="H1053">
        <v>114.21875</v>
      </c>
      <c r="I1053">
        <v>113.125</v>
      </c>
      <c r="J1053" t="s">
        <v>16</v>
      </c>
      <c r="K1053" t="s">
        <v>16</v>
      </c>
      <c r="L1053" t="s">
        <v>16</v>
      </c>
      <c r="M1053" t="s">
        <v>16</v>
      </c>
    </row>
    <row r="1054" spans="1:13" x14ac:dyDescent="0.25">
      <c r="A1054" s="1">
        <v>34339</v>
      </c>
      <c r="B1054" t="s">
        <v>16</v>
      </c>
      <c r="C1054">
        <v>105.984375</v>
      </c>
      <c r="D1054">
        <v>105.390625</v>
      </c>
      <c r="E1054">
        <v>110.640625</v>
      </c>
      <c r="F1054">
        <v>109.890625</v>
      </c>
      <c r="G1054" t="s">
        <v>16</v>
      </c>
      <c r="H1054">
        <v>113.8125</v>
      </c>
      <c r="I1054">
        <v>112.71875</v>
      </c>
      <c r="J1054" t="s">
        <v>16</v>
      </c>
      <c r="K1054" t="s">
        <v>16</v>
      </c>
      <c r="L1054" t="s">
        <v>16</v>
      </c>
      <c r="M1054" t="s">
        <v>16</v>
      </c>
    </row>
    <row r="1055" spans="1:13" x14ac:dyDescent="0.25">
      <c r="A1055" s="1">
        <v>34340</v>
      </c>
      <c r="B1055" t="s">
        <v>16</v>
      </c>
      <c r="C1055">
        <v>106.125</v>
      </c>
      <c r="D1055">
        <v>105.5234375</v>
      </c>
      <c r="E1055">
        <v>110.9375</v>
      </c>
      <c r="F1055">
        <v>110.1875</v>
      </c>
      <c r="G1055" t="s">
        <v>16</v>
      </c>
      <c r="H1055">
        <v>114.53125</v>
      </c>
      <c r="I1055">
        <v>113.46875</v>
      </c>
      <c r="J1055" t="s">
        <v>16</v>
      </c>
      <c r="K1055" t="s">
        <v>16</v>
      </c>
      <c r="L1055" t="s">
        <v>16</v>
      </c>
      <c r="M1055" t="s">
        <v>16</v>
      </c>
    </row>
    <row r="1056" spans="1:13" x14ac:dyDescent="0.25">
      <c r="A1056" s="1">
        <v>34341</v>
      </c>
      <c r="B1056" t="s">
        <v>16</v>
      </c>
      <c r="C1056">
        <v>106.4609375</v>
      </c>
      <c r="D1056">
        <v>105.859375</v>
      </c>
      <c r="E1056">
        <v>111.84375</v>
      </c>
      <c r="F1056">
        <v>111.109375</v>
      </c>
      <c r="G1056" t="s">
        <v>16</v>
      </c>
      <c r="H1056">
        <v>116.09375</v>
      </c>
      <c r="I1056">
        <v>115</v>
      </c>
      <c r="J1056" t="s">
        <v>16</v>
      </c>
      <c r="K1056" t="s">
        <v>16</v>
      </c>
      <c r="L1056" t="s">
        <v>16</v>
      </c>
      <c r="M1056" t="s">
        <v>16</v>
      </c>
    </row>
    <row r="1057" spans="1:13" x14ac:dyDescent="0.25">
      <c r="A1057" s="1">
        <v>34344</v>
      </c>
      <c r="B1057" t="s">
        <v>16</v>
      </c>
      <c r="C1057">
        <v>106.484375</v>
      </c>
      <c r="D1057">
        <v>105.8828125</v>
      </c>
      <c r="E1057">
        <v>111.921875</v>
      </c>
      <c r="F1057">
        <v>111.1875</v>
      </c>
      <c r="G1057" t="s">
        <v>16</v>
      </c>
      <c r="H1057">
        <v>116.34375</v>
      </c>
      <c r="I1057">
        <v>115.25</v>
      </c>
      <c r="J1057" t="s">
        <v>16</v>
      </c>
      <c r="K1057" t="s">
        <v>16</v>
      </c>
      <c r="L1057" t="s">
        <v>16</v>
      </c>
      <c r="M1057" t="s">
        <v>16</v>
      </c>
    </row>
    <row r="1058" spans="1:13" x14ac:dyDescent="0.25">
      <c r="A1058" s="1">
        <v>34345</v>
      </c>
      <c r="B1058" t="s">
        <v>16</v>
      </c>
      <c r="C1058">
        <v>106.5</v>
      </c>
      <c r="D1058">
        <v>105.8984375</v>
      </c>
      <c r="E1058">
        <v>111.953125</v>
      </c>
      <c r="F1058">
        <v>111.21875</v>
      </c>
      <c r="G1058" t="s">
        <v>16</v>
      </c>
      <c r="H1058">
        <v>116.40625</v>
      </c>
      <c r="I1058">
        <v>115.3125</v>
      </c>
      <c r="J1058" t="s">
        <v>16</v>
      </c>
      <c r="K1058" t="s">
        <v>16</v>
      </c>
      <c r="L1058" t="s">
        <v>16</v>
      </c>
      <c r="M1058" t="s">
        <v>16</v>
      </c>
    </row>
    <row r="1059" spans="1:13" x14ac:dyDescent="0.25">
      <c r="A1059" s="1">
        <v>34346</v>
      </c>
      <c r="B1059" t="s">
        <v>16</v>
      </c>
      <c r="C1059">
        <v>106.5703125</v>
      </c>
      <c r="D1059">
        <v>105.96875</v>
      </c>
      <c r="E1059">
        <v>112.15625</v>
      </c>
      <c r="F1059">
        <v>111.421875</v>
      </c>
      <c r="G1059" t="s">
        <v>16</v>
      </c>
      <c r="H1059">
        <v>117.25</v>
      </c>
      <c r="I1059">
        <v>116.15625</v>
      </c>
      <c r="J1059" t="s">
        <v>16</v>
      </c>
      <c r="K1059" t="s">
        <v>16</v>
      </c>
      <c r="L1059" t="s">
        <v>16</v>
      </c>
      <c r="M1059" t="s">
        <v>16</v>
      </c>
    </row>
    <row r="1060" spans="1:13" x14ac:dyDescent="0.25">
      <c r="A1060" s="1">
        <v>34347</v>
      </c>
      <c r="B1060" t="s">
        <v>16</v>
      </c>
      <c r="C1060">
        <v>106.3828125</v>
      </c>
      <c r="D1060">
        <v>105.78125</v>
      </c>
      <c r="E1060">
        <v>111.640625</v>
      </c>
      <c r="F1060">
        <v>110.90625</v>
      </c>
      <c r="G1060" t="s">
        <v>16</v>
      </c>
      <c r="H1060">
        <v>115.96875</v>
      </c>
      <c r="I1060">
        <v>114.875</v>
      </c>
      <c r="J1060" t="s">
        <v>16</v>
      </c>
      <c r="K1060" t="s">
        <v>16</v>
      </c>
      <c r="L1060" t="s">
        <v>16</v>
      </c>
      <c r="M1060" t="s">
        <v>16</v>
      </c>
    </row>
    <row r="1061" spans="1:13" x14ac:dyDescent="0.25">
      <c r="A1061" s="1">
        <v>34348</v>
      </c>
      <c r="B1061" t="s">
        <v>16</v>
      </c>
      <c r="C1061">
        <v>106.3203125</v>
      </c>
      <c r="D1061">
        <v>105.71875</v>
      </c>
      <c r="E1061">
        <v>111.40625</v>
      </c>
      <c r="F1061">
        <v>110.671875</v>
      </c>
      <c r="G1061" t="s">
        <v>16</v>
      </c>
      <c r="H1061">
        <v>115.4375</v>
      </c>
      <c r="I1061">
        <v>114.34375</v>
      </c>
      <c r="J1061" t="s">
        <v>16</v>
      </c>
      <c r="K1061" t="s">
        <v>16</v>
      </c>
      <c r="L1061" t="s">
        <v>16</v>
      </c>
      <c r="M1061" t="s">
        <v>16</v>
      </c>
    </row>
    <row r="1062" spans="1:13" x14ac:dyDescent="0.25">
      <c r="A1062" s="1">
        <v>34351</v>
      </c>
      <c r="B1062" t="s">
        <v>16</v>
      </c>
      <c r="C1062">
        <v>106.2890625</v>
      </c>
      <c r="D1062">
        <v>105.6875</v>
      </c>
      <c r="E1062">
        <v>111.359375</v>
      </c>
      <c r="F1062">
        <v>110.625</v>
      </c>
      <c r="G1062" t="s">
        <v>16</v>
      </c>
      <c r="H1062">
        <v>115.28125</v>
      </c>
      <c r="I1062">
        <v>114.1875</v>
      </c>
      <c r="J1062" t="s">
        <v>16</v>
      </c>
      <c r="K1062" t="s">
        <v>16</v>
      </c>
      <c r="L1062" t="s">
        <v>16</v>
      </c>
      <c r="M1062" t="s">
        <v>16</v>
      </c>
    </row>
    <row r="1063" spans="1:13" x14ac:dyDescent="0.25">
      <c r="A1063" s="1">
        <v>34352</v>
      </c>
      <c r="B1063" t="s">
        <v>16</v>
      </c>
      <c r="C1063">
        <v>106.3984375</v>
      </c>
      <c r="D1063">
        <v>105.796875</v>
      </c>
      <c r="E1063">
        <v>111.65625</v>
      </c>
      <c r="F1063">
        <v>110.921875</v>
      </c>
      <c r="G1063" t="s">
        <v>16</v>
      </c>
      <c r="H1063">
        <v>115.96875</v>
      </c>
      <c r="I1063">
        <v>114.875</v>
      </c>
      <c r="J1063" t="s">
        <v>16</v>
      </c>
      <c r="K1063" t="s">
        <v>16</v>
      </c>
      <c r="L1063" t="s">
        <v>16</v>
      </c>
      <c r="M1063" t="s">
        <v>16</v>
      </c>
    </row>
    <row r="1064" spans="1:13" x14ac:dyDescent="0.25">
      <c r="A1064" s="1">
        <v>34353</v>
      </c>
      <c r="B1064" t="s">
        <v>16</v>
      </c>
      <c r="C1064">
        <v>106.4140625</v>
      </c>
      <c r="D1064">
        <v>105.8125</v>
      </c>
      <c r="E1064">
        <v>111.6875</v>
      </c>
      <c r="F1064">
        <v>110.953125</v>
      </c>
      <c r="G1064" t="s">
        <v>16</v>
      </c>
      <c r="H1064">
        <v>115.875</v>
      </c>
      <c r="I1064">
        <v>114.78125</v>
      </c>
      <c r="J1064" t="s">
        <v>16</v>
      </c>
      <c r="K1064" t="s">
        <v>16</v>
      </c>
      <c r="L1064" t="s">
        <v>16</v>
      </c>
      <c r="M1064" t="s">
        <v>16</v>
      </c>
    </row>
    <row r="1065" spans="1:13" x14ac:dyDescent="0.25">
      <c r="A1065" s="1">
        <v>34354</v>
      </c>
      <c r="B1065" t="s">
        <v>16</v>
      </c>
      <c r="C1065">
        <v>106.546875</v>
      </c>
      <c r="D1065">
        <v>105.9375</v>
      </c>
      <c r="E1065">
        <v>111.984375</v>
      </c>
      <c r="F1065">
        <v>111.265625</v>
      </c>
      <c r="G1065" t="s">
        <v>16</v>
      </c>
      <c r="H1065">
        <v>116.46875</v>
      </c>
      <c r="I1065">
        <v>115.375</v>
      </c>
      <c r="J1065" t="s">
        <v>16</v>
      </c>
      <c r="K1065" t="s">
        <v>16</v>
      </c>
      <c r="L1065" t="s">
        <v>16</v>
      </c>
      <c r="M1065" t="s">
        <v>16</v>
      </c>
    </row>
    <row r="1066" spans="1:13" x14ac:dyDescent="0.25">
      <c r="A1066" s="1">
        <v>34355</v>
      </c>
      <c r="B1066" t="s">
        <v>16</v>
      </c>
      <c r="C1066">
        <v>106.5</v>
      </c>
      <c r="D1066">
        <v>105.890625</v>
      </c>
      <c r="E1066">
        <v>111.90625</v>
      </c>
      <c r="F1066">
        <v>111.1875</v>
      </c>
      <c r="G1066" t="s">
        <v>16</v>
      </c>
      <c r="H1066">
        <v>116.21875</v>
      </c>
      <c r="I1066">
        <v>115.125</v>
      </c>
      <c r="J1066" t="s">
        <v>16</v>
      </c>
      <c r="K1066" t="s">
        <v>16</v>
      </c>
      <c r="L1066" t="s">
        <v>16</v>
      </c>
      <c r="M1066" t="s">
        <v>16</v>
      </c>
    </row>
    <row r="1067" spans="1:13" x14ac:dyDescent="0.25">
      <c r="A1067" s="1">
        <v>34358</v>
      </c>
      <c r="B1067" t="s">
        <v>16</v>
      </c>
      <c r="C1067">
        <v>106.5</v>
      </c>
      <c r="D1067">
        <v>105.890625</v>
      </c>
      <c r="E1067">
        <v>111.875</v>
      </c>
      <c r="F1067">
        <v>111.171875</v>
      </c>
      <c r="G1067" t="s">
        <v>16</v>
      </c>
      <c r="H1067">
        <v>116.15625</v>
      </c>
      <c r="I1067">
        <v>115.0625</v>
      </c>
      <c r="J1067" t="s">
        <v>16</v>
      </c>
      <c r="K1067" t="s">
        <v>16</v>
      </c>
      <c r="L1067" t="s">
        <v>16</v>
      </c>
      <c r="M1067" t="s">
        <v>16</v>
      </c>
    </row>
    <row r="1068" spans="1:13" x14ac:dyDescent="0.25">
      <c r="A1068" s="1">
        <v>34359</v>
      </c>
      <c r="B1068" t="s">
        <v>16</v>
      </c>
      <c r="C1068">
        <v>106.46875</v>
      </c>
      <c r="D1068">
        <v>105.859375</v>
      </c>
      <c r="E1068">
        <v>111.765625</v>
      </c>
      <c r="F1068">
        <v>111.078125</v>
      </c>
      <c r="G1068" t="s">
        <v>16</v>
      </c>
      <c r="H1068">
        <v>115.6875</v>
      </c>
      <c r="I1068">
        <v>114.59375</v>
      </c>
      <c r="J1068" t="s">
        <v>16</v>
      </c>
      <c r="K1068" t="s">
        <v>16</v>
      </c>
      <c r="L1068" t="s">
        <v>16</v>
      </c>
      <c r="M1068" t="s">
        <v>16</v>
      </c>
    </row>
    <row r="1069" spans="1:13" x14ac:dyDescent="0.25">
      <c r="A1069" s="1">
        <v>34360</v>
      </c>
      <c r="B1069" t="s">
        <v>16</v>
      </c>
      <c r="C1069">
        <v>106.453125</v>
      </c>
      <c r="D1069">
        <v>105.84375</v>
      </c>
      <c r="E1069">
        <v>111.8125</v>
      </c>
      <c r="F1069">
        <v>111.140625</v>
      </c>
      <c r="G1069" t="s">
        <v>16</v>
      </c>
      <c r="H1069">
        <v>116</v>
      </c>
      <c r="I1069">
        <v>114.9375</v>
      </c>
      <c r="J1069" t="s">
        <v>16</v>
      </c>
      <c r="K1069" t="s">
        <v>16</v>
      </c>
      <c r="L1069" t="s">
        <v>16</v>
      </c>
      <c r="M1069" t="s">
        <v>16</v>
      </c>
    </row>
    <row r="1070" spans="1:13" x14ac:dyDescent="0.25">
      <c r="A1070" s="1">
        <v>34361</v>
      </c>
      <c r="B1070" t="s">
        <v>16</v>
      </c>
      <c r="C1070">
        <v>106.515625</v>
      </c>
      <c r="D1070">
        <v>105.8984375</v>
      </c>
      <c r="E1070">
        <v>112</v>
      </c>
      <c r="F1070">
        <v>111.328125</v>
      </c>
      <c r="G1070" t="s">
        <v>16</v>
      </c>
      <c r="H1070">
        <v>116.78125</v>
      </c>
      <c r="I1070">
        <v>115.6875</v>
      </c>
      <c r="J1070" t="s">
        <v>16</v>
      </c>
      <c r="K1070" t="s">
        <v>16</v>
      </c>
      <c r="L1070" t="s">
        <v>16</v>
      </c>
      <c r="M1070" t="s">
        <v>16</v>
      </c>
    </row>
    <row r="1071" spans="1:13" x14ac:dyDescent="0.25">
      <c r="A1071" s="1">
        <v>34362</v>
      </c>
      <c r="B1071" t="s">
        <v>16</v>
      </c>
      <c r="C1071">
        <v>106.5703125</v>
      </c>
      <c r="D1071">
        <v>105.9375</v>
      </c>
      <c r="E1071">
        <v>112.1875</v>
      </c>
      <c r="F1071">
        <v>111.515625</v>
      </c>
      <c r="G1071" t="s">
        <v>16</v>
      </c>
      <c r="H1071">
        <v>117.4375</v>
      </c>
      <c r="I1071">
        <v>116.375</v>
      </c>
      <c r="J1071" t="s">
        <v>16</v>
      </c>
      <c r="K1071" t="s">
        <v>16</v>
      </c>
      <c r="L1071" t="s">
        <v>16</v>
      </c>
      <c r="M1071" t="s">
        <v>16</v>
      </c>
    </row>
    <row r="1072" spans="1:13" x14ac:dyDescent="0.25">
      <c r="A1072" s="1">
        <v>34365</v>
      </c>
      <c r="B1072" t="s">
        <v>16</v>
      </c>
      <c r="C1072">
        <v>106.4921875</v>
      </c>
      <c r="D1072">
        <v>105.984375</v>
      </c>
      <c r="E1072">
        <v>112.078125</v>
      </c>
      <c r="F1072">
        <v>111.421875</v>
      </c>
      <c r="G1072" t="s">
        <v>16</v>
      </c>
      <c r="H1072">
        <v>117.15625</v>
      </c>
      <c r="I1072">
        <v>116.0625</v>
      </c>
      <c r="J1072" t="s">
        <v>16</v>
      </c>
      <c r="K1072" t="s">
        <v>16</v>
      </c>
      <c r="L1072" t="s">
        <v>16</v>
      </c>
      <c r="M1072" t="s">
        <v>16</v>
      </c>
    </row>
    <row r="1073" spans="1:13" x14ac:dyDescent="0.25">
      <c r="A1073" s="1">
        <v>34366</v>
      </c>
      <c r="B1073" t="s">
        <v>16</v>
      </c>
      <c r="C1073">
        <v>106.3515625</v>
      </c>
      <c r="D1073">
        <v>105.828125</v>
      </c>
      <c r="E1073">
        <v>111.75</v>
      </c>
      <c r="F1073">
        <v>111.078125</v>
      </c>
      <c r="G1073" t="s">
        <v>16</v>
      </c>
      <c r="H1073">
        <v>116.1875</v>
      </c>
      <c r="I1073">
        <v>115.09375</v>
      </c>
      <c r="J1073" t="s">
        <v>16</v>
      </c>
      <c r="K1073" t="s">
        <v>16</v>
      </c>
      <c r="L1073" t="s">
        <v>16</v>
      </c>
      <c r="M1073" t="s">
        <v>16</v>
      </c>
    </row>
    <row r="1074" spans="1:13" x14ac:dyDescent="0.25">
      <c r="A1074" s="1">
        <v>34367</v>
      </c>
      <c r="B1074" t="s">
        <v>16</v>
      </c>
      <c r="C1074">
        <v>106.3359375</v>
      </c>
      <c r="D1074">
        <v>105.796875</v>
      </c>
      <c r="E1074">
        <v>111.765625</v>
      </c>
      <c r="F1074">
        <v>111.09375</v>
      </c>
      <c r="G1074" t="s">
        <v>16</v>
      </c>
      <c r="H1074">
        <v>116.4375</v>
      </c>
      <c r="I1074">
        <v>115.34375</v>
      </c>
      <c r="J1074" t="s">
        <v>16</v>
      </c>
      <c r="K1074" t="s">
        <v>16</v>
      </c>
      <c r="L1074" t="s">
        <v>16</v>
      </c>
      <c r="M1074" t="s">
        <v>16</v>
      </c>
    </row>
    <row r="1075" spans="1:13" x14ac:dyDescent="0.25">
      <c r="A1075" s="1">
        <v>34368</v>
      </c>
      <c r="B1075" t="s">
        <v>16</v>
      </c>
      <c r="C1075">
        <v>106.1953125</v>
      </c>
      <c r="D1075">
        <v>105.65625</v>
      </c>
      <c r="E1075">
        <v>111.421875</v>
      </c>
      <c r="F1075">
        <v>110.765625</v>
      </c>
      <c r="G1075" t="s">
        <v>16</v>
      </c>
      <c r="H1075">
        <v>115.96875</v>
      </c>
      <c r="I1075">
        <v>114.90625</v>
      </c>
      <c r="J1075" t="s">
        <v>16</v>
      </c>
      <c r="K1075" t="s">
        <v>16</v>
      </c>
      <c r="L1075" t="s">
        <v>16</v>
      </c>
      <c r="M1075" t="s">
        <v>16</v>
      </c>
    </row>
    <row r="1076" spans="1:13" x14ac:dyDescent="0.25">
      <c r="A1076" s="1">
        <v>34369</v>
      </c>
      <c r="B1076" t="s">
        <v>16</v>
      </c>
      <c r="C1076">
        <v>105.9140625</v>
      </c>
      <c r="D1076">
        <v>105.3671875</v>
      </c>
      <c r="E1076">
        <v>110.71875</v>
      </c>
      <c r="F1076">
        <v>110.078125</v>
      </c>
      <c r="G1076" t="s">
        <v>16</v>
      </c>
      <c r="H1076">
        <v>114.875</v>
      </c>
      <c r="I1076">
        <v>113.84375</v>
      </c>
      <c r="J1076" t="s">
        <v>16</v>
      </c>
      <c r="K1076" t="s">
        <v>16</v>
      </c>
      <c r="L1076" t="s">
        <v>16</v>
      </c>
      <c r="M1076" t="s">
        <v>16</v>
      </c>
    </row>
    <row r="1077" spans="1:13" x14ac:dyDescent="0.25">
      <c r="A1077" s="1">
        <v>34372</v>
      </c>
      <c r="B1077" t="s">
        <v>16</v>
      </c>
      <c r="C1077">
        <v>105.921875</v>
      </c>
      <c r="D1077">
        <v>105.3203125</v>
      </c>
      <c r="E1077">
        <v>110.609375</v>
      </c>
      <c r="F1077">
        <v>109.96875</v>
      </c>
      <c r="G1077" t="s">
        <v>16</v>
      </c>
      <c r="H1077">
        <v>114.8125</v>
      </c>
      <c r="I1077">
        <v>113.75</v>
      </c>
      <c r="J1077" t="s">
        <v>16</v>
      </c>
      <c r="K1077" t="s">
        <v>16</v>
      </c>
      <c r="L1077" t="s">
        <v>16</v>
      </c>
      <c r="M1077" t="s">
        <v>16</v>
      </c>
    </row>
    <row r="1078" spans="1:13" x14ac:dyDescent="0.25">
      <c r="A1078" s="1">
        <v>34373</v>
      </c>
      <c r="B1078" t="s">
        <v>16</v>
      </c>
      <c r="C1078">
        <v>105.8828125</v>
      </c>
      <c r="D1078">
        <v>105.3125</v>
      </c>
      <c r="E1078">
        <v>110.46875</v>
      </c>
      <c r="F1078">
        <v>109.78125</v>
      </c>
      <c r="G1078" t="s">
        <v>16</v>
      </c>
      <c r="H1078">
        <v>114.28125</v>
      </c>
      <c r="I1078">
        <v>113.21875</v>
      </c>
      <c r="J1078" t="s">
        <v>16</v>
      </c>
      <c r="K1078" t="s">
        <v>16</v>
      </c>
      <c r="L1078" t="s">
        <v>16</v>
      </c>
      <c r="M1078" t="s">
        <v>16</v>
      </c>
    </row>
    <row r="1079" spans="1:13" x14ac:dyDescent="0.25">
      <c r="A1079" s="1">
        <v>34374</v>
      </c>
      <c r="B1079" t="s">
        <v>16</v>
      </c>
      <c r="C1079">
        <v>105.9609375</v>
      </c>
      <c r="D1079">
        <v>105.375</v>
      </c>
      <c r="E1079">
        <v>110.703125</v>
      </c>
      <c r="F1079">
        <v>110.03125</v>
      </c>
      <c r="G1079" t="s">
        <v>16</v>
      </c>
      <c r="H1079">
        <v>114.6875</v>
      </c>
      <c r="I1079">
        <v>113.625</v>
      </c>
      <c r="J1079" t="s">
        <v>16</v>
      </c>
      <c r="K1079" t="s">
        <v>16</v>
      </c>
      <c r="L1079" t="s">
        <v>16</v>
      </c>
      <c r="M1079" t="s">
        <v>16</v>
      </c>
    </row>
    <row r="1080" spans="1:13" x14ac:dyDescent="0.25">
      <c r="A1080" s="1">
        <v>34375</v>
      </c>
      <c r="B1080" t="s">
        <v>16</v>
      </c>
      <c r="C1080">
        <v>105.921875</v>
      </c>
      <c r="D1080">
        <v>105.34375</v>
      </c>
      <c r="E1080">
        <v>110.609375</v>
      </c>
      <c r="F1080">
        <v>109.921875</v>
      </c>
      <c r="G1080" t="s">
        <v>16</v>
      </c>
      <c r="H1080">
        <v>114.53125</v>
      </c>
      <c r="I1080">
        <v>113.46875</v>
      </c>
      <c r="J1080" t="s">
        <v>16</v>
      </c>
      <c r="K1080" t="s">
        <v>16</v>
      </c>
      <c r="L1080" t="s">
        <v>16</v>
      </c>
      <c r="M1080" t="s">
        <v>16</v>
      </c>
    </row>
    <row r="1081" spans="1:13" x14ac:dyDescent="0.25">
      <c r="A1081" s="1">
        <v>34376</v>
      </c>
      <c r="B1081" t="s">
        <v>16</v>
      </c>
      <c r="C1081">
        <v>105.96875</v>
      </c>
      <c r="D1081">
        <v>105.3828125</v>
      </c>
      <c r="E1081">
        <v>110.71875</v>
      </c>
      <c r="F1081">
        <v>110.03125</v>
      </c>
      <c r="G1081" t="s">
        <v>16</v>
      </c>
      <c r="H1081">
        <v>115.09375</v>
      </c>
      <c r="I1081">
        <v>114.03125</v>
      </c>
      <c r="J1081" t="s">
        <v>16</v>
      </c>
      <c r="K1081" t="s">
        <v>16</v>
      </c>
      <c r="L1081" t="s">
        <v>16</v>
      </c>
      <c r="M1081" t="s">
        <v>16</v>
      </c>
    </row>
    <row r="1082" spans="1:13" x14ac:dyDescent="0.25">
      <c r="A1082" s="1">
        <v>34379</v>
      </c>
      <c r="B1082" t="s">
        <v>16</v>
      </c>
      <c r="C1082">
        <v>105.9765625</v>
      </c>
      <c r="D1082">
        <v>105.390625</v>
      </c>
      <c r="E1082">
        <v>110.65625</v>
      </c>
      <c r="F1082">
        <v>109.96875</v>
      </c>
      <c r="G1082" t="s">
        <v>16</v>
      </c>
      <c r="H1082">
        <v>114.53125</v>
      </c>
      <c r="I1082">
        <v>113.46875</v>
      </c>
      <c r="J1082" t="s">
        <v>16</v>
      </c>
      <c r="K1082" t="s">
        <v>16</v>
      </c>
      <c r="L1082" t="s">
        <v>16</v>
      </c>
      <c r="M1082" t="s">
        <v>16</v>
      </c>
    </row>
    <row r="1083" spans="1:13" x14ac:dyDescent="0.25">
      <c r="A1083" s="1">
        <v>34380</v>
      </c>
      <c r="B1083" t="s">
        <v>16</v>
      </c>
      <c r="C1083">
        <v>105.9921875</v>
      </c>
      <c r="D1083">
        <v>105.4453125</v>
      </c>
      <c r="E1083">
        <v>110.6875</v>
      </c>
      <c r="F1083">
        <v>110</v>
      </c>
      <c r="G1083" t="s">
        <v>16</v>
      </c>
      <c r="H1083">
        <v>114.6875</v>
      </c>
      <c r="I1083">
        <v>113.65625</v>
      </c>
      <c r="J1083" t="s">
        <v>16</v>
      </c>
      <c r="K1083" t="s">
        <v>16</v>
      </c>
      <c r="L1083" t="s">
        <v>16</v>
      </c>
      <c r="M1083" t="s">
        <v>16</v>
      </c>
    </row>
    <row r="1084" spans="1:13" x14ac:dyDescent="0.25">
      <c r="A1084" s="1">
        <v>34381</v>
      </c>
      <c r="B1084" t="s">
        <v>16</v>
      </c>
      <c r="C1084">
        <v>105.9921875</v>
      </c>
      <c r="D1084">
        <v>105.4375</v>
      </c>
      <c r="E1084">
        <v>110.671875</v>
      </c>
      <c r="F1084">
        <v>109.984375</v>
      </c>
      <c r="G1084" t="s">
        <v>16</v>
      </c>
      <c r="H1084">
        <v>114.53125</v>
      </c>
      <c r="I1084">
        <v>113.5</v>
      </c>
      <c r="J1084" t="s">
        <v>16</v>
      </c>
      <c r="K1084" t="s">
        <v>16</v>
      </c>
      <c r="L1084" t="s">
        <v>16</v>
      </c>
      <c r="M1084" t="s">
        <v>16</v>
      </c>
    </row>
    <row r="1085" spans="1:13" x14ac:dyDescent="0.25">
      <c r="A1085" s="1">
        <v>34382</v>
      </c>
      <c r="B1085" t="s">
        <v>16</v>
      </c>
      <c r="C1085">
        <v>105.8359375</v>
      </c>
      <c r="D1085">
        <v>105.265625</v>
      </c>
      <c r="E1085">
        <v>110.234375</v>
      </c>
      <c r="F1085">
        <v>109.53125</v>
      </c>
      <c r="G1085" t="s">
        <v>16</v>
      </c>
      <c r="H1085">
        <v>113.53125</v>
      </c>
      <c r="I1085">
        <v>112.5</v>
      </c>
      <c r="J1085" t="s">
        <v>16</v>
      </c>
      <c r="K1085" t="s">
        <v>16</v>
      </c>
      <c r="L1085" t="s">
        <v>16</v>
      </c>
      <c r="M1085" t="s">
        <v>16</v>
      </c>
    </row>
    <row r="1086" spans="1:13" x14ac:dyDescent="0.25">
      <c r="A1086" s="1">
        <v>34383</v>
      </c>
      <c r="B1086" t="s">
        <v>16</v>
      </c>
      <c r="C1086">
        <v>105.7578125</v>
      </c>
      <c r="D1086">
        <v>105.1953125</v>
      </c>
      <c r="E1086">
        <v>109.96875</v>
      </c>
      <c r="F1086">
        <v>109.25</v>
      </c>
      <c r="G1086" t="s">
        <v>16</v>
      </c>
      <c r="H1086">
        <v>112.65625</v>
      </c>
      <c r="I1086">
        <v>111.625</v>
      </c>
      <c r="J1086" t="s">
        <v>16</v>
      </c>
      <c r="K1086" t="s">
        <v>16</v>
      </c>
      <c r="L1086" t="s">
        <v>16</v>
      </c>
      <c r="M1086" t="s">
        <v>16</v>
      </c>
    </row>
    <row r="1087" spans="1:13" x14ac:dyDescent="0.25">
      <c r="A1087" s="1">
        <v>34386</v>
      </c>
      <c r="B1087" t="s">
        <v>16</v>
      </c>
      <c r="C1087">
        <v>105.7578125</v>
      </c>
      <c r="D1087">
        <v>105.1953125</v>
      </c>
      <c r="E1087">
        <v>109.96875</v>
      </c>
      <c r="F1087">
        <v>109.25</v>
      </c>
      <c r="G1087" t="s">
        <v>16</v>
      </c>
      <c r="H1087">
        <v>112.65625</v>
      </c>
      <c r="I1087">
        <v>111.625</v>
      </c>
      <c r="J1087" t="s">
        <v>16</v>
      </c>
      <c r="K1087" t="s">
        <v>16</v>
      </c>
      <c r="L1087" t="s">
        <v>16</v>
      </c>
      <c r="M1087" t="s">
        <v>16</v>
      </c>
    </row>
    <row r="1088" spans="1:13" x14ac:dyDescent="0.25">
      <c r="A1088" s="1">
        <v>34387</v>
      </c>
      <c r="B1088" t="s">
        <v>16</v>
      </c>
      <c r="C1088">
        <v>105.796875</v>
      </c>
      <c r="D1088">
        <v>105.2109375</v>
      </c>
      <c r="E1088">
        <v>110.140625</v>
      </c>
      <c r="F1088">
        <v>109.421875</v>
      </c>
      <c r="G1088" t="s">
        <v>16</v>
      </c>
      <c r="H1088">
        <v>113.09375</v>
      </c>
      <c r="I1088">
        <v>112.03125</v>
      </c>
      <c r="J1088" t="s">
        <v>16</v>
      </c>
      <c r="K1088" t="s">
        <v>16</v>
      </c>
      <c r="L1088" t="s">
        <v>16</v>
      </c>
      <c r="M1088" t="s">
        <v>16</v>
      </c>
    </row>
    <row r="1089" spans="1:13" x14ac:dyDescent="0.25">
      <c r="A1089" s="1">
        <v>34388</v>
      </c>
      <c r="B1089" t="s">
        <v>16</v>
      </c>
      <c r="C1089">
        <v>105.609375</v>
      </c>
      <c r="D1089">
        <v>105.015625</v>
      </c>
      <c r="E1089">
        <v>109.75</v>
      </c>
      <c r="F1089">
        <v>109.03125</v>
      </c>
      <c r="G1089" t="s">
        <v>16</v>
      </c>
      <c r="H1089">
        <v>112.34375</v>
      </c>
      <c r="I1089">
        <v>111.3125</v>
      </c>
      <c r="J1089" t="s">
        <v>16</v>
      </c>
      <c r="K1089" t="s">
        <v>16</v>
      </c>
      <c r="L1089" t="s">
        <v>16</v>
      </c>
      <c r="M1089" t="s">
        <v>16</v>
      </c>
    </row>
    <row r="1090" spans="1:13" x14ac:dyDescent="0.25">
      <c r="A1090" s="1">
        <v>34389</v>
      </c>
      <c r="B1090" t="s">
        <v>16</v>
      </c>
      <c r="C1090">
        <v>105.546875</v>
      </c>
      <c r="D1090">
        <v>104.921875</v>
      </c>
      <c r="E1090">
        <v>109.5</v>
      </c>
      <c r="F1090">
        <v>108.78125</v>
      </c>
      <c r="G1090" t="s">
        <v>16</v>
      </c>
      <c r="H1090">
        <v>111.4375</v>
      </c>
      <c r="I1090">
        <v>110.4375</v>
      </c>
      <c r="J1090" t="s">
        <v>16</v>
      </c>
      <c r="K1090" t="s">
        <v>16</v>
      </c>
      <c r="L1090" t="s">
        <v>16</v>
      </c>
      <c r="M1090" t="s">
        <v>16</v>
      </c>
    </row>
    <row r="1091" spans="1:13" x14ac:dyDescent="0.25">
      <c r="A1091" s="1">
        <v>34390</v>
      </c>
      <c r="B1091" t="s">
        <v>16</v>
      </c>
      <c r="C1091">
        <v>105.546875</v>
      </c>
      <c r="D1091">
        <v>104.90625</v>
      </c>
      <c r="E1091">
        <v>109.546875</v>
      </c>
      <c r="F1091">
        <v>108.796875</v>
      </c>
      <c r="G1091" t="s">
        <v>16</v>
      </c>
      <c r="H1091">
        <v>111.625</v>
      </c>
      <c r="I1091">
        <v>110.59375</v>
      </c>
      <c r="J1091" t="s">
        <v>16</v>
      </c>
      <c r="K1091" t="s">
        <v>16</v>
      </c>
      <c r="L1091" t="s">
        <v>16</v>
      </c>
      <c r="M1091" t="s">
        <v>16</v>
      </c>
    </row>
    <row r="1092" spans="1:13" x14ac:dyDescent="0.25">
      <c r="A1092" s="1">
        <v>34393</v>
      </c>
      <c r="B1092" t="s">
        <v>16</v>
      </c>
      <c r="C1092">
        <v>105.640625</v>
      </c>
      <c r="D1092">
        <v>105</v>
      </c>
      <c r="E1092">
        <v>109.84375</v>
      </c>
      <c r="F1092">
        <v>109.078125</v>
      </c>
      <c r="G1092" t="s">
        <v>16</v>
      </c>
      <c r="H1092">
        <v>112.40625</v>
      </c>
      <c r="I1092">
        <v>111.34375</v>
      </c>
      <c r="J1092" t="s">
        <v>16</v>
      </c>
      <c r="K1092" t="s">
        <v>16</v>
      </c>
      <c r="L1092" t="s">
        <v>16</v>
      </c>
      <c r="M1092" t="s">
        <v>16</v>
      </c>
    </row>
    <row r="1093" spans="1:13" x14ac:dyDescent="0.25">
      <c r="A1093" s="1">
        <v>34394</v>
      </c>
      <c r="B1093" t="s">
        <v>16</v>
      </c>
      <c r="C1093">
        <v>104.7265625</v>
      </c>
      <c r="D1093">
        <v>104.3359375</v>
      </c>
      <c r="E1093">
        <v>108.4375</v>
      </c>
      <c r="F1093">
        <v>107.65625</v>
      </c>
      <c r="G1093" t="s">
        <v>16</v>
      </c>
      <c r="H1093">
        <v>109.875</v>
      </c>
      <c r="I1093">
        <v>109</v>
      </c>
      <c r="J1093" t="s">
        <v>16</v>
      </c>
      <c r="K1093" t="s">
        <v>16</v>
      </c>
      <c r="L1093" t="s">
        <v>16</v>
      </c>
      <c r="M1093" t="s">
        <v>16</v>
      </c>
    </row>
    <row r="1094" spans="1:13" x14ac:dyDescent="0.25">
      <c r="A1094" s="1">
        <v>34395</v>
      </c>
      <c r="B1094" t="s">
        <v>16</v>
      </c>
      <c r="C1094">
        <v>104.7109375</v>
      </c>
      <c r="D1094">
        <v>104.1875</v>
      </c>
      <c r="E1094">
        <v>108.4375</v>
      </c>
      <c r="F1094">
        <v>107.625</v>
      </c>
      <c r="G1094" t="s">
        <v>16</v>
      </c>
      <c r="H1094">
        <v>110.0625</v>
      </c>
      <c r="I1094">
        <v>109.1875</v>
      </c>
      <c r="J1094" t="s">
        <v>16</v>
      </c>
      <c r="K1094" t="s">
        <v>16</v>
      </c>
      <c r="L1094" t="s">
        <v>16</v>
      </c>
      <c r="M1094" t="s">
        <v>16</v>
      </c>
    </row>
    <row r="1095" spans="1:13" x14ac:dyDescent="0.25">
      <c r="A1095" s="1">
        <v>34396</v>
      </c>
      <c r="B1095" t="s">
        <v>16</v>
      </c>
      <c r="C1095">
        <v>104.671875</v>
      </c>
      <c r="D1095">
        <v>104.1484375</v>
      </c>
      <c r="E1095">
        <v>108.234375</v>
      </c>
      <c r="F1095">
        <v>107.421875</v>
      </c>
      <c r="G1095" t="s">
        <v>16</v>
      </c>
      <c r="H1095">
        <v>109.375</v>
      </c>
      <c r="I1095">
        <v>108.5</v>
      </c>
      <c r="J1095" t="s">
        <v>16</v>
      </c>
      <c r="K1095" t="s">
        <v>16</v>
      </c>
      <c r="L1095" t="s">
        <v>16</v>
      </c>
      <c r="M1095" t="s">
        <v>16</v>
      </c>
    </row>
    <row r="1096" spans="1:13" x14ac:dyDescent="0.25">
      <c r="A1096" s="1">
        <v>34397</v>
      </c>
      <c r="B1096" t="s">
        <v>16</v>
      </c>
      <c r="C1096">
        <v>104.546875</v>
      </c>
      <c r="D1096">
        <v>104.0234375</v>
      </c>
      <c r="E1096">
        <v>108.125</v>
      </c>
      <c r="F1096">
        <v>107.3125</v>
      </c>
      <c r="G1096" t="s">
        <v>16</v>
      </c>
      <c r="H1096">
        <v>109.65625</v>
      </c>
      <c r="I1096">
        <v>108.78125</v>
      </c>
      <c r="J1096" t="s">
        <v>16</v>
      </c>
      <c r="K1096" t="s">
        <v>16</v>
      </c>
      <c r="L1096" t="s">
        <v>16</v>
      </c>
      <c r="M1096" t="s">
        <v>16</v>
      </c>
    </row>
    <row r="1097" spans="1:13" x14ac:dyDescent="0.25">
      <c r="A1097" s="1">
        <v>34400</v>
      </c>
      <c r="B1097" t="s">
        <v>16</v>
      </c>
      <c r="C1097">
        <v>104.59375</v>
      </c>
      <c r="D1097">
        <v>104.0625</v>
      </c>
      <c r="E1097">
        <v>108.3125</v>
      </c>
      <c r="F1097">
        <v>107.546875</v>
      </c>
      <c r="G1097" t="s">
        <v>16</v>
      </c>
      <c r="H1097">
        <v>110.09375</v>
      </c>
      <c r="I1097">
        <v>109.21875</v>
      </c>
      <c r="J1097" t="s">
        <v>16</v>
      </c>
      <c r="K1097" t="s">
        <v>16</v>
      </c>
      <c r="L1097" t="s">
        <v>16</v>
      </c>
      <c r="M1097" t="s">
        <v>16</v>
      </c>
    </row>
    <row r="1098" spans="1:13" x14ac:dyDescent="0.25">
      <c r="A1098" s="1">
        <v>34401</v>
      </c>
      <c r="B1098" t="s">
        <v>16</v>
      </c>
      <c r="C1098">
        <v>104.4921875</v>
      </c>
      <c r="D1098">
        <v>103.9609375</v>
      </c>
      <c r="E1098">
        <v>108.046875</v>
      </c>
      <c r="F1098">
        <v>107.296875</v>
      </c>
      <c r="G1098" t="s">
        <v>16</v>
      </c>
      <c r="H1098">
        <v>109.4375</v>
      </c>
      <c r="I1098">
        <v>108.5625</v>
      </c>
      <c r="J1098" t="s">
        <v>16</v>
      </c>
      <c r="K1098" t="s">
        <v>16</v>
      </c>
      <c r="L1098" t="s">
        <v>16</v>
      </c>
      <c r="M1098" t="s">
        <v>16</v>
      </c>
    </row>
    <row r="1099" spans="1:13" x14ac:dyDescent="0.25">
      <c r="A1099" s="1">
        <v>34402</v>
      </c>
      <c r="B1099" t="s">
        <v>16</v>
      </c>
      <c r="C1099">
        <v>104.4765625</v>
      </c>
      <c r="D1099">
        <v>103.9375</v>
      </c>
      <c r="E1099">
        <v>108.015625</v>
      </c>
      <c r="F1099">
        <v>107.265625</v>
      </c>
      <c r="G1099" t="s">
        <v>16</v>
      </c>
      <c r="H1099">
        <v>109.59375</v>
      </c>
      <c r="I1099">
        <v>108.71875</v>
      </c>
      <c r="J1099" t="s">
        <v>16</v>
      </c>
      <c r="K1099" t="s">
        <v>16</v>
      </c>
      <c r="L1099" t="s">
        <v>16</v>
      </c>
      <c r="M1099" t="s">
        <v>16</v>
      </c>
    </row>
    <row r="1100" spans="1:13" x14ac:dyDescent="0.25">
      <c r="A1100" s="1">
        <v>34403</v>
      </c>
      <c r="B1100" t="s">
        <v>16</v>
      </c>
      <c r="C1100">
        <v>104.375</v>
      </c>
      <c r="D1100">
        <v>103.8515625</v>
      </c>
      <c r="E1100">
        <v>107.640625</v>
      </c>
      <c r="F1100">
        <v>106.90625</v>
      </c>
      <c r="G1100" t="s">
        <v>16</v>
      </c>
      <c r="H1100">
        <v>108.34375</v>
      </c>
      <c r="I1100">
        <v>107.46875</v>
      </c>
      <c r="J1100" t="s">
        <v>16</v>
      </c>
      <c r="K1100" t="s">
        <v>16</v>
      </c>
      <c r="L1100" t="s">
        <v>16</v>
      </c>
      <c r="M1100" t="s">
        <v>16</v>
      </c>
    </row>
    <row r="1101" spans="1:13" x14ac:dyDescent="0.25">
      <c r="A1101" s="1">
        <v>34404</v>
      </c>
      <c r="B1101" t="s">
        <v>16</v>
      </c>
      <c r="C1101">
        <v>104.4765625</v>
      </c>
      <c r="D1101">
        <v>103.953125</v>
      </c>
      <c r="E1101">
        <v>107.78125</v>
      </c>
      <c r="F1101">
        <v>107</v>
      </c>
      <c r="G1101" t="s">
        <v>16</v>
      </c>
      <c r="H1101">
        <v>108.90625</v>
      </c>
      <c r="I1101">
        <v>108.03125</v>
      </c>
      <c r="J1101" t="s">
        <v>16</v>
      </c>
      <c r="K1101" t="s">
        <v>16</v>
      </c>
      <c r="L1101" t="s">
        <v>16</v>
      </c>
      <c r="M1101" t="s">
        <v>16</v>
      </c>
    </row>
    <row r="1102" spans="1:13" x14ac:dyDescent="0.25">
      <c r="A1102" s="1">
        <v>34407</v>
      </c>
      <c r="B1102" t="s">
        <v>16</v>
      </c>
      <c r="C1102">
        <v>104.40625</v>
      </c>
      <c r="D1102">
        <v>103.8828125</v>
      </c>
      <c r="E1102">
        <v>107.609375</v>
      </c>
      <c r="F1102">
        <v>106.828125</v>
      </c>
      <c r="G1102" t="s">
        <v>16</v>
      </c>
      <c r="H1102">
        <v>108.65625</v>
      </c>
      <c r="I1102">
        <v>107.78125</v>
      </c>
      <c r="J1102" t="s">
        <v>16</v>
      </c>
      <c r="K1102" t="s">
        <v>16</v>
      </c>
      <c r="L1102" t="s">
        <v>16</v>
      </c>
      <c r="M1102" t="s">
        <v>16</v>
      </c>
    </row>
    <row r="1103" spans="1:13" x14ac:dyDescent="0.25">
      <c r="A1103" s="1">
        <v>34408</v>
      </c>
      <c r="B1103" t="s">
        <v>16</v>
      </c>
      <c r="C1103">
        <v>104.421875</v>
      </c>
      <c r="D1103">
        <v>103.8984375</v>
      </c>
      <c r="E1103">
        <v>107.703125</v>
      </c>
      <c r="F1103">
        <v>106.921875</v>
      </c>
      <c r="G1103" t="s">
        <v>16</v>
      </c>
      <c r="H1103">
        <v>108.96875</v>
      </c>
      <c r="I1103">
        <v>108.0625</v>
      </c>
      <c r="J1103" t="s">
        <v>16</v>
      </c>
      <c r="K1103" t="s">
        <v>16</v>
      </c>
      <c r="L1103" t="s">
        <v>16</v>
      </c>
      <c r="M1103" t="s">
        <v>16</v>
      </c>
    </row>
    <row r="1104" spans="1:13" x14ac:dyDescent="0.25">
      <c r="A1104" s="1">
        <v>34409</v>
      </c>
      <c r="B1104" t="s">
        <v>16</v>
      </c>
      <c r="C1104">
        <v>104.53125</v>
      </c>
      <c r="D1104">
        <v>103.984375</v>
      </c>
      <c r="E1104">
        <v>108</v>
      </c>
      <c r="F1104">
        <v>107.21875</v>
      </c>
      <c r="G1104" t="s">
        <v>16</v>
      </c>
      <c r="H1104">
        <v>109.90625</v>
      </c>
      <c r="I1104">
        <v>109</v>
      </c>
      <c r="J1104" t="s">
        <v>16</v>
      </c>
      <c r="K1104" t="s">
        <v>16</v>
      </c>
      <c r="L1104" t="s">
        <v>16</v>
      </c>
      <c r="M1104" t="s">
        <v>16</v>
      </c>
    </row>
    <row r="1105" spans="1:13" x14ac:dyDescent="0.25">
      <c r="A1105" s="1">
        <v>34410</v>
      </c>
      <c r="B1105" t="s">
        <v>16</v>
      </c>
      <c r="C1105">
        <v>104.515625</v>
      </c>
      <c r="D1105">
        <v>103.96875</v>
      </c>
      <c r="E1105">
        <v>107.890625</v>
      </c>
      <c r="F1105">
        <v>107.109375</v>
      </c>
      <c r="G1105" t="s">
        <v>16</v>
      </c>
      <c r="H1105">
        <v>109.6875</v>
      </c>
      <c r="I1105">
        <v>108.78125</v>
      </c>
      <c r="J1105" t="s">
        <v>16</v>
      </c>
      <c r="K1105" t="s">
        <v>16</v>
      </c>
      <c r="L1105" t="s">
        <v>16</v>
      </c>
      <c r="M1105" t="s">
        <v>16</v>
      </c>
    </row>
    <row r="1106" spans="1:13" x14ac:dyDescent="0.25">
      <c r="A1106" s="1">
        <v>34411</v>
      </c>
      <c r="B1106" t="s">
        <v>16</v>
      </c>
      <c r="C1106">
        <v>104.3828125</v>
      </c>
      <c r="D1106">
        <v>103.8359375</v>
      </c>
      <c r="E1106">
        <v>107.46875</v>
      </c>
      <c r="F1106">
        <v>106.6875</v>
      </c>
      <c r="G1106" t="s">
        <v>16</v>
      </c>
      <c r="H1106">
        <v>108.6875</v>
      </c>
      <c r="I1106">
        <v>107.8125</v>
      </c>
      <c r="J1106" t="s">
        <v>16</v>
      </c>
      <c r="K1106" t="s">
        <v>16</v>
      </c>
      <c r="L1106" t="s">
        <v>16</v>
      </c>
      <c r="M1106" t="s">
        <v>16</v>
      </c>
    </row>
    <row r="1107" spans="1:13" x14ac:dyDescent="0.25">
      <c r="A1107" s="1">
        <v>34414</v>
      </c>
      <c r="B1107" t="s">
        <v>16</v>
      </c>
      <c r="C1107">
        <v>104.296875</v>
      </c>
      <c r="D1107">
        <v>103.75</v>
      </c>
      <c r="E1107">
        <v>107.265625</v>
      </c>
      <c r="F1107">
        <v>106.484375</v>
      </c>
      <c r="G1107" t="s">
        <v>16</v>
      </c>
      <c r="H1107">
        <v>108.375</v>
      </c>
      <c r="I1107">
        <v>107.53125</v>
      </c>
      <c r="J1107" t="s">
        <v>16</v>
      </c>
      <c r="K1107" t="s">
        <v>16</v>
      </c>
      <c r="L1107" t="s">
        <v>16</v>
      </c>
      <c r="M1107" t="s">
        <v>16</v>
      </c>
    </row>
    <row r="1108" spans="1:13" x14ac:dyDescent="0.25">
      <c r="A1108" s="1">
        <v>34415</v>
      </c>
      <c r="B1108" t="s">
        <v>16</v>
      </c>
      <c r="C1108">
        <v>104.453125</v>
      </c>
      <c r="D1108">
        <v>103.90625</v>
      </c>
      <c r="E1108">
        <v>107.75</v>
      </c>
      <c r="F1108">
        <v>106.96875</v>
      </c>
      <c r="G1108" t="s">
        <v>16</v>
      </c>
      <c r="H1108">
        <v>109.46875</v>
      </c>
      <c r="I1108">
        <v>108.59375</v>
      </c>
      <c r="J1108" t="s">
        <v>16</v>
      </c>
      <c r="K1108" t="s">
        <v>16</v>
      </c>
      <c r="L1108" t="s">
        <v>16</v>
      </c>
      <c r="M1108" t="s">
        <v>16</v>
      </c>
    </row>
    <row r="1109" spans="1:13" x14ac:dyDescent="0.25">
      <c r="A1109" s="1">
        <v>34416</v>
      </c>
      <c r="B1109" t="s">
        <v>16</v>
      </c>
      <c r="C1109">
        <v>104.4921875</v>
      </c>
      <c r="D1109">
        <v>103.9453125</v>
      </c>
      <c r="E1109">
        <v>107.828125</v>
      </c>
      <c r="F1109">
        <v>107.0625</v>
      </c>
      <c r="G1109" t="s">
        <v>16</v>
      </c>
      <c r="H1109">
        <v>109.34375</v>
      </c>
      <c r="I1109">
        <v>108.4375</v>
      </c>
      <c r="J1109" t="s">
        <v>16</v>
      </c>
      <c r="K1109" t="s">
        <v>16</v>
      </c>
      <c r="L1109" t="s">
        <v>16</v>
      </c>
      <c r="M1109" t="s">
        <v>16</v>
      </c>
    </row>
    <row r="1110" spans="1:13" x14ac:dyDescent="0.25">
      <c r="A1110" s="1">
        <v>34417</v>
      </c>
      <c r="B1110" t="s">
        <v>16</v>
      </c>
      <c r="C1110">
        <v>104.3046875</v>
      </c>
      <c r="D1110">
        <v>103.7578125</v>
      </c>
      <c r="E1110">
        <v>107.21875</v>
      </c>
      <c r="F1110">
        <v>106.375</v>
      </c>
      <c r="G1110" t="s">
        <v>16</v>
      </c>
      <c r="H1110">
        <v>107.84375</v>
      </c>
      <c r="I1110">
        <v>106.9375</v>
      </c>
      <c r="J1110" t="s">
        <v>16</v>
      </c>
      <c r="K1110" t="s">
        <v>16</v>
      </c>
      <c r="L1110" t="s">
        <v>16</v>
      </c>
      <c r="M1110" t="s">
        <v>16</v>
      </c>
    </row>
    <row r="1111" spans="1:13" x14ac:dyDescent="0.25">
      <c r="A1111" s="1">
        <v>34418</v>
      </c>
      <c r="B1111" t="s">
        <v>16</v>
      </c>
      <c r="C1111">
        <v>104.2890625</v>
      </c>
      <c r="D1111">
        <v>103.7421875</v>
      </c>
      <c r="E1111">
        <v>107.125</v>
      </c>
      <c r="F1111">
        <v>106.34375</v>
      </c>
      <c r="G1111" t="s">
        <v>16</v>
      </c>
      <c r="H1111">
        <v>107.59375</v>
      </c>
      <c r="I1111">
        <v>106.71875</v>
      </c>
      <c r="J1111" t="s">
        <v>16</v>
      </c>
      <c r="K1111" t="s">
        <v>16</v>
      </c>
      <c r="L1111" t="s">
        <v>16</v>
      </c>
      <c r="M1111" t="s">
        <v>16</v>
      </c>
    </row>
    <row r="1112" spans="1:13" x14ac:dyDescent="0.25">
      <c r="A1112" s="1">
        <v>34421</v>
      </c>
      <c r="B1112" t="s">
        <v>16</v>
      </c>
      <c r="C1112">
        <v>104.2734375</v>
      </c>
      <c r="D1112">
        <v>103.7265625</v>
      </c>
      <c r="E1112">
        <v>107.09375</v>
      </c>
      <c r="F1112">
        <v>106.3125</v>
      </c>
      <c r="G1112" t="s">
        <v>16</v>
      </c>
      <c r="H1112">
        <v>107.75</v>
      </c>
      <c r="I1112">
        <v>106.875</v>
      </c>
      <c r="J1112" t="s">
        <v>16</v>
      </c>
      <c r="K1112" t="s">
        <v>16</v>
      </c>
      <c r="L1112" t="s">
        <v>16</v>
      </c>
      <c r="M1112" t="s">
        <v>16</v>
      </c>
    </row>
    <row r="1113" spans="1:13" x14ac:dyDescent="0.25">
      <c r="A1113" s="1">
        <v>34422</v>
      </c>
      <c r="B1113" t="s">
        <v>16</v>
      </c>
      <c r="C1113">
        <v>104.15625</v>
      </c>
      <c r="D1113">
        <v>103.640625</v>
      </c>
      <c r="E1113">
        <v>106.703125</v>
      </c>
      <c r="F1113">
        <v>105.890625</v>
      </c>
      <c r="G1113" t="s">
        <v>16</v>
      </c>
      <c r="H1113">
        <v>106.90625</v>
      </c>
      <c r="I1113">
        <v>106.03125</v>
      </c>
      <c r="J1113" t="s">
        <v>16</v>
      </c>
      <c r="K1113" t="s">
        <v>16</v>
      </c>
      <c r="L1113" t="s">
        <v>16</v>
      </c>
      <c r="M1113" t="s">
        <v>16</v>
      </c>
    </row>
    <row r="1114" spans="1:13" x14ac:dyDescent="0.25">
      <c r="A1114" s="1">
        <v>34423</v>
      </c>
      <c r="B1114" t="s">
        <v>16</v>
      </c>
      <c r="C1114">
        <v>104.125</v>
      </c>
      <c r="D1114">
        <v>103.609375</v>
      </c>
      <c r="E1114">
        <v>106.453125</v>
      </c>
      <c r="F1114">
        <v>105.640625</v>
      </c>
      <c r="G1114" t="s">
        <v>16</v>
      </c>
      <c r="H1114">
        <v>106.25</v>
      </c>
      <c r="I1114">
        <v>105.375</v>
      </c>
      <c r="J1114" t="s">
        <v>16</v>
      </c>
      <c r="K1114" t="s">
        <v>16</v>
      </c>
      <c r="L1114" t="s">
        <v>16</v>
      </c>
      <c r="M1114" t="s">
        <v>16</v>
      </c>
    </row>
    <row r="1115" spans="1:13" x14ac:dyDescent="0.25">
      <c r="A1115" s="1">
        <v>34424</v>
      </c>
      <c r="B1115" t="s">
        <v>16</v>
      </c>
      <c r="C1115">
        <v>104.1875</v>
      </c>
      <c r="D1115">
        <v>103.671875</v>
      </c>
      <c r="E1115">
        <v>106.46875</v>
      </c>
      <c r="F1115">
        <v>105.65625</v>
      </c>
      <c r="G1115" t="s">
        <v>16</v>
      </c>
      <c r="H1115">
        <v>106.25</v>
      </c>
      <c r="I1115">
        <v>105.34375</v>
      </c>
      <c r="J1115" t="s">
        <v>16</v>
      </c>
      <c r="K1115" t="s">
        <v>16</v>
      </c>
      <c r="L1115" t="s">
        <v>16</v>
      </c>
      <c r="M1115" t="s">
        <v>16</v>
      </c>
    </row>
    <row r="1116" spans="1:13" x14ac:dyDescent="0.25">
      <c r="A1116" s="1">
        <v>34425</v>
      </c>
      <c r="B1116" t="s">
        <v>16</v>
      </c>
      <c r="C1116">
        <v>103.7890625</v>
      </c>
      <c r="D1116">
        <v>103.265625</v>
      </c>
      <c r="E1116">
        <v>105.59375</v>
      </c>
      <c r="F1116">
        <v>104.78125</v>
      </c>
      <c r="G1116" t="s">
        <v>16</v>
      </c>
      <c r="H1116">
        <v>104.625</v>
      </c>
      <c r="I1116">
        <v>103.75</v>
      </c>
      <c r="J1116" t="s">
        <v>16</v>
      </c>
      <c r="K1116" t="s">
        <v>16</v>
      </c>
      <c r="L1116" t="s">
        <v>16</v>
      </c>
      <c r="M1116" t="s">
        <v>16</v>
      </c>
    </row>
    <row r="1117" spans="1:13" x14ac:dyDescent="0.25">
      <c r="A1117" s="1">
        <v>34428</v>
      </c>
      <c r="B1117" t="s">
        <v>16</v>
      </c>
      <c r="C1117">
        <v>103.5234375</v>
      </c>
      <c r="D1117">
        <v>103.0078125</v>
      </c>
      <c r="E1117">
        <v>104.8125</v>
      </c>
      <c r="F1117">
        <v>104</v>
      </c>
      <c r="G1117" t="s">
        <v>16</v>
      </c>
      <c r="H1117">
        <v>103.25</v>
      </c>
      <c r="I1117">
        <v>102.34375</v>
      </c>
      <c r="J1117" t="s">
        <v>16</v>
      </c>
      <c r="K1117" t="s">
        <v>16</v>
      </c>
      <c r="L1117" t="s">
        <v>16</v>
      </c>
      <c r="M1117" t="s">
        <v>16</v>
      </c>
    </row>
    <row r="1118" spans="1:13" x14ac:dyDescent="0.25">
      <c r="A1118" s="1">
        <v>34429</v>
      </c>
      <c r="B1118" t="s">
        <v>16</v>
      </c>
      <c r="C1118">
        <v>103.71875</v>
      </c>
      <c r="D1118">
        <v>103.171875</v>
      </c>
      <c r="E1118">
        <v>105.578125</v>
      </c>
      <c r="F1118">
        <v>104.765625</v>
      </c>
      <c r="G1118" t="s">
        <v>16</v>
      </c>
      <c r="H1118">
        <v>104.8125</v>
      </c>
      <c r="I1118">
        <v>103.90625</v>
      </c>
      <c r="J1118" t="s">
        <v>16</v>
      </c>
      <c r="K1118" t="s">
        <v>16</v>
      </c>
      <c r="L1118" t="s">
        <v>16</v>
      </c>
      <c r="M1118" t="s">
        <v>16</v>
      </c>
    </row>
    <row r="1119" spans="1:13" x14ac:dyDescent="0.25">
      <c r="A1119" s="1">
        <v>34430</v>
      </c>
      <c r="B1119" t="s">
        <v>16</v>
      </c>
      <c r="C1119">
        <v>103.84375</v>
      </c>
      <c r="D1119">
        <v>103.296875</v>
      </c>
      <c r="E1119">
        <v>105.765625</v>
      </c>
      <c r="F1119">
        <v>104.90625</v>
      </c>
      <c r="G1119" t="s">
        <v>16</v>
      </c>
      <c r="H1119">
        <v>105</v>
      </c>
      <c r="I1119">
        <v>104.0625</v>
      </c>
      <c r="J1119" t="s">
        <v>16</v>
      </c>
      <c r="K1119" t="s">
        <v>16</v>
      </c>
      <c r="L1119" t="s">
        <v>16</v>
      </c>
      <c r="M1119" t="s">
        <v>16</v>
      </c>
    </row>
    <row r="1120" spans="1:13" x14ac:dyDescent="0.25">
      <c r="A1120" s="1">
        <v>34431</v>
      </c>
      <c r="B1120" t="s">
        <v>16</v>
      </c>
      <c r="C1120">
        <v>103.90625</v>
      </c>
      <c r="D1120">
        <v>103.359375</v>
      </c>
      <c r="E1120">
        <v>105.921875</v>
      </c>
      <c r="F1120">
        <v>105.046875</v>
      </c>
      <c r="G1120" t="s">
        <v>16</v>
      </c>
      <c r="H1120">
        <v>105.4375</v>
      </c>
      <c r="I1120">
        <v>104.5</v>
      </c>
      <c r="J1120" t="s">
        <v>16</v>
      </c>
      <c r="K1120" t="s">
        <v>16</v>
      </c>
      <c r="L1120" t="s">
        <v>16</v>
      </c>
      <c r="M1120" t="s">
        <v>16</v>
      </c>
    </row>
    <row r="1121" spans="1:13" x14ac:dyDescent="0.25">
      <c r="A1121" s="1">
        <v>34432</v>
      </c>
      <c r="B1121" t="s">
        <v>16</v>
      </c>
      <c r="C1121">
        <v>103.8046875</v>
      </c>
      <c r="D1121">
        <v>103.2578125</v>
      </c>
      <c r="E1121">
        <v>105.5625</v>
      </c>
      <c r="F1121">
        <v>104.6875</v>
      </c>
      <c r="G1121" t="s">
        <v>16</v>
      </c>
      <c r="H1121">
        <v>104.8125</v>
      </c>
      <c r="I1121">
        <v>103.875</v>
      </c>
      <c r="J1121" t="s">
        <v>16</v>
      </c>
      <c r="K1121" t="s">
        <v>16</v>
      </c>
      <c r="L1121" t="s">
        <v>16</v>
      </c>
      <c r="M1121" t="s">
        <v>16</v>
      </c>
    </row>
    <row r="1122" spans="1:13" x14ac:dyDescent="0.25">
      <c r="A1122" s="1">
        <v>34435</v>
      </c>
      <c r="B1122" t="s">
        <v>16</v>
      </c>
      <c r="C1122">
        <v>103.828125</v>
      </c>
      <c r="D1122">
        <v>103.28125</v>
      </c>
      <c r="E1122">
        <v>105.625</v>
      </c>
      <c r="F1122">
        <v>104.75</v>
      </c>
      <c r="G1122" t="s">
        <v>16</v>
      </c>
      <c r="H1122">
        <v>105.1875</v>
      </c>
      <c r="I1122">
        <v>104.25</v>
      </c>
      <c r="J1122" t="s">
        <v>16</v>
      </c>
      <c r="K1122" t="s">
        <v>16</v>
      </c>
      <c r="L1122" t="s">
        <v>16</v>
      </c>
      <c r="M1122" t="s">
        <v>16</v>
      </c>
    </row>
    <row r="1123" spans="1:13" x14ac:dyDescent="0.25">
      <c r="A1123" s="1">
        <v>34436</v>
      </c>
      <c r="B1123" t="s">
        <v>16</v>
      </c>
      <c r="C1123">
        <v>103.90625</v>
      </c>
      <c r="D1123">
        <v>103.34375</v>
      </c>
      <c r="E1123">
        <v>105.9375</v>
      </c>
      <c r="F1123">
        <v>105.0625</v>
      </c>
      <c r="G1123" t="s">
        <v>16</v>
      </c>
      <c r="H1123">
        <v>105.78125</v>
      </c>
      <c r="I1123">
        <v>104.8125</v>
      </c>
      <c r="J1123" t="s">
        <v>16</v>
      </c>
      <c r="K1123" t="s">
        <v>16</v>
      </c>
      <c r="L1123" t="s">
        <v>16</v>
      </c>
      <c r="M1123" t="s">
        <v>16</v>
      </c>
    </row>
    <row r="1124" spans="1:13" x14ac:dyDescent="0.25">
      <c r="A1124" s="1">
        <v>34437</v>
      </c>
      <c r="B1124" t="s">
        <v>16</v>
      </c>
      <c r="C1124">
        <v>103.8203125</v>
      </c>
      <c r="D1124">
        <v>103.265625</v>
      </c>
      <c r="E1124">
        <v>105.609375</v>
      </c>
      <c r="F1124">
        <v>104.734375</v>
      </c>
      <c r="G1124" t="s">
        <v>16</v>
      </c>
      <c r="H1124">
        <v>105</v>
      </c>
      <c r="I1124">
        <v>104.03125</v>
      </c>
      <c r="J1124" t="s">
        <v>16</v>
      </c>
      <c r="K1124" t="s">
        <v>16</v>
      </c>
      <c r="L1124" t="s">
        <v>16</v>
      </c>
      <c r="M1124" t="s">
        <v>16</v>
      </c>
    </row>
    <row r="1125" spans="1:13" x14ac:dyDescent="0.25">
      <c r="A1125" s="1">
        <v>34438</v>
      </c>
      <c r="B1125" t="s">
        <v>16</v>
      </c>
      <c r="C1125">
        <v>103.75</v>
      </c>
      <c r="D1125">
        <v>103.1953125</v>
      </c>
      <c r="E1125">
        <v>105.5</v>
      </c>
      <c r="F1125">
        <v>104.625</v>
      </c>
      <c r="G1125" t="s">
        <v>16</v>
      </c>
      <c r="H1125">
        <v>104.625</v>
      </c>
      <c r="I1125">
        <v>103.6875</v>
      </c>
      <c r="J1125" t="s">
        <v>16</v>
      </c>
      <c r="K1125" t="s">
        <v>16</v>
      </c>
      <c r="L1125" t="s">
        <v>16</v>
      </c>
      <c r="M1125" t="s">
        <v>16</v>
      </c>
    </row>
    <row r="1126" spans="1:13" x14ac:dyDescent="0.25">
      <c r="A1126" s="1">
        <v>34439</v>
      </c>
      <c r="B1126" t="s">
        <v>16</v>
      </c>
      <c r="C1126">
        <v>103.75</v>
      </c>
      <c r="D1126">
        <v>103.1796875</v>
      </c>
      <c r="E1126">
        <v>105.59375</v>
      </c>
      <c r="F1126">
        <v>104.71875</v>
      </c>
      <c r="G1126" t="s">
        <v>16</v>
      </c>
      <c r="H1126">
        <v>104.65625</v>
      </c>
      <c r="I1126">
        <v>103.71875</v>
      </c>
      <c r="J1126" t="s">
        <v>16</v>
      </c>
      <c r="K1126" t="s">
        <v>16</v>
      </c>
      <c r="L1126" t="s">
        <v>16</v>
      </c>
      <c r="M1126" t="s">
        <v>16</v>
      </c>
    </row>
    <row r="1127" spans="1:13" x14ac:dyDescent="0.25">
      <c r="A1127" s="1">
        <v>34442</v>
      </c>
      <c r="B1127" t="s">
        <v>16</v>
      </c>
      <c r="C1127">
        <v>103.40625</v>
      </c>
      <c r="D1127">
        <v>102.8359375</v>
      </c>
      <c r="E1127">
        <v>104.75</v>
      </c>
      <c r="F1127">
        <v>103.875</v>
      </c>
      <c r="G1127" t="s">
        <v>16</v>
      </c>
      <c r="H1127">
        <v>103.40625</v>
      </c>
      <c r="I1127">
        <v>102.46875</v>
      </c>
      <c r="J1127" t="s">
        <v>16</v>
      </c>
      <c r="K1127" t="s">
        <v>16</v>
      </c>
      <c r="L1127" t="s">
        <v>16</v>
      </c>
      <c r="M1127" t="s">
        <v>16</v>
      </c>
    </row>
    <row r="1128" spans="1:13" x14ac:dyDescent="0.25">
      <c r="A1128" s="1">
        <v>34443</v>
      </c>
      <c r="B1128" t="s">
        <v>16</v>
      </c>
      <c r="C1128">
        <v>103.4296875</v>
      </c>
      <c r="D1128">
        <v>102.859375</v>
      </c>
      <c r="E1128">
        <v>104.90625</v>
      </c>
      <c r="F1128">
        <v>104.03125</v>
      </c>
      <c r="G1128" t="s">
        <v>16</v>
      </c>
      <c r="H1128">
        <v>104.03125</v>
      </c>
      <c r="I1128">
        <v>103.0625</v>
      </c>
      <c r="J1128" t="s">
        <v>16</v>
      </c>
      <c r="K1128" t="s">
        <v>16</v>
      </c>
      <c r="L1128" t="s">
        <v>16</v>
      </c>
      <c r="M1128" t="s">
        <v>16</v>
      </c>
    </row>
    <row r="1129" spans="1:13" x14ac:dyDescent="0.25">
      <c r="A1129" s="1">
        <v>34444</v>
      </c>
      <c r="B1129" t="s">
        <v>16</v>
      </c>
      <c r="C1129">
        <v>103.46875</v>
      </c>
      <c r="D1129">
        <v>102.8984375</v>
      </c>
      <c r="E1129">
        <v>105.09375</v>
      </c>
      <c r="F1129">
        <v>104.21875</v>
      </c>
      <c r="G1129" t="s">
        <v>16</v>
      </c>
      <c r="H1129">
        <v>104.46875</v>
      </c>
      <c r="I1129">
        <v>103.5</v>
      </c>
      <c r="J1129" t="s">
        <v>16</v>
      </c>
      <c r="K1129" t="s">
        <v>16</v>
      </c>
      <c r="L1129" t="s">
        <v>16</v>
      </c>
      <c r="M1129" t="s">
        <v>16</v>
      </c>
    </row>
    <row r="1130" spans="1:13" x14ac:dyDescent="0.25">
      <c r="A1130" s="1">
        <v>34445</v>
      </c>
      <c r="B1130" t="s">
        <v>16</v>
      </c>
      <c r="C1130">
        <v>103.6640625</v>
      </c>
      <c r="D1130">
        <v>103.109375</v>
      </c>
      <c r="E1130">
        <v>105.6875</v>
      </c>
      <c r="F1130">
        <v>104.8125</v>
      </c>
      <c r="G1130" t="s">
        <v>16</v>
      </c>
      <c r="H1130">
        <v>105.78125</v>
      </c>
      <c r="I1130">
        <v>104.78125</v>
      </c>
      <c r="J1130" t="s">
        <v>16</v>
      </c>
      <c r="K1130" t="s">
        <v>16</v>
      </c>
      <c r="L1130" t="s">
        <v>16</v>
      </c>
      <c r="M1130" t="s">
        <v>16</v>
      </c>
    </row>
    <row r="1131" spans="1:13" x14ac:dyDescent="0.25">
      <c r="A1131" s="1">
        <v>34446</v>
      </c>
      <c r="B1131" t="s">
        <v>16</v>
      </c>
      <c r="C1131">
        <v>103.609375</v>
      </c>
      <c r="D1131">
        <v>103.0625</v>
      </c>
      <c r="E1131">
        <v>105.546875</v>
      </c>
      <c r="F1131">
        <v>104.65625</v>
      </c>
      <c r="G1131" t="s">
        <v>16</v>
      </c>
      <c r="H1131">
        <v>105.625</v>
      </c>
      <c r="I1131">
        <v>104.625</v>
      </c>
      <c r="J1131" t="s">
        <v>16</v>
      </c>
      <c r="K1131" t="s">
        <v>16</v>
      </c>
      <c r="L1131" t="s">
        <v>16</v>
      </c>
      <c r="M1131" t="s">
        <v>16</v>
      </c>
    </row>
    <row r="1132" spans="1:13" x14ac:dyDescent="0.25">
      <c r="A1132" s="1">
        <v>34449</v>
      </c>
      <c r="B1132" t="s">
        <v>16</v>
      </c>
      <c r="C1132">
        <v>103.6953125</v>
      </c>
      <c r="D1132">
        <v>103.15625</v>
      </c>
      <c r="E1132">
        <v>105.875</v>
      </c>
      <c r="F1132">
        <v>104.953125</v>
      </c>
      <c r="G1132" t="s">
        <v>16</v>
      </c>
      <c r="H1132">
        <v>106.5</v>
      </c>
      <c r="I1132">
        <v>105.5</v>
      </c>
      <c r="J1132" t="s">
        <v>16</v>
      </c>
      <c r="K1132" t="s">
        <v>16</v>
      </c>
      <c r="L1132" t="s">
        <v>16</v>
      </c>
      <c r="M1132" t="s">
        <v>16</v>
      </c>
    </row>
    <row r="1133" spans="1:13" x14ac:dyDescent="0.25">
      <c r="A1133" s="1">
        <v>34450</v>
      </c>
      <c r="B1133" t="s">
        <v>16</v>
      </c>
      <c r="C1133">
        <v>103.703125</v>
      </c>
      <c r="D1133">
        <v>103.1640625</v>
      </c>
      <c r="E1133">
        <v>105.875</v>
      </c>
      <c r="F1133">
        <v>104.9375</v>
      </c>
      <c r="G1133" t="s">
        <v>16</v>
      </c>
      <c r="H1133">
        <v>106.65625</v>
      </c>
      <c r="I1133">
        <v>105.65625</v>
      </c>
      <c r="J1133" t="s">
        <v>16</v>
      </c>
      <c r="K1133" t="s">
        <v>16</v>
      </c>
      <c r="L1133" t="s">
        <v>16</v>
      </c>
      <c r="M1133" t="s">
        <v>16</v>
      </c>
    </row>
    <row r="1134" spans="1:13" x14ac:dyDescent="0.25">
      <c r="A1134" s="1">
        <v>34451</v>
      </c>
      <c r="B1134" t="s">
        <v>16</v>
      </c>
      <c r="C1134">
        <v>103.703125</v>
      </c>
      <c r="D1134">
        <v>103.1640625</v>
      </c>
      <c r="E1134">
        <v>105.875</v>
      </c>
      <c r="F1134">
        <v>104.9375</v>
      </c>
      <c r="G1134" t="s">
        <v>16</v>
      </c>
      <c r="H1134">
        <v>106.65625</v>
      </c>
      <c r="I1134">
        <v>105.65625</v>
      </c>
      <c r="J1134" t="s">
        <v>16</v>
      </c>
      <c r="K1134" t="s">
        <v>16</v>
      </c>
      <c r="L1134" t="s">
        <v>16</v>
      </c>
      <c r="M1134" t="s">
        <v>16</v>
      </c>
    </row>
    <row r="1135" spans="1:13" x14ac:dyDescent="0.25">
      <c r="A1135" s="1">
        <v>34452</v>
      </c>
      <c r="B1135" t="s">
        <v>16</v>
      </c>
      <c r="C1135">
        <v>103.421875</v>
      </c>
      <c r="D1135">
        <v>102.8828125</v>
      </c>
      <c r="E1135">
        <v>105.109375</v>
      </c>
      <c r="F1135">
        <v>104.171875</v>
      </c>
      <c r="G1135" t="s">
        <v>16</v>
      </c>
      <c r="H1135">
        <v>104.75</v>
      </c>
      <c r="I1135">
        <v>103.75</v>
      </c>
      <c r="J1135" t="s">
        <v>16</v>
      </c>
      <c r="K1135" t="s">
        <v>16</v>
      </c>
      <c r="L1135" t="s">
        <v>16</v>
      </c>
      <c r="M1135" t="s">
        <v>16</v>
      </c>
    </row>
    <row r="1136" spans="1:13" x14ac:dyDescent="0.25">
      <c r="A1136" s="1">
        <v>34453</v>
      </c>
      <c r="B1136" t="s">
        <v>16</v>
      </c>
      <c r="C1136">
        <v>103.4375</v>
      </c>
      <c r="D1136">
        <v>102.890625</v>
      </c>
      <c r="E1136">
        <v>105.171875</v>
      </c>
      <c r="F1136">
        <v>104.234375</v>
      </c>
      <c r="G1136" t="s">
        <v>16</v>
      </c>
      <c r="H1136">
        <v>104.5</v>
      </c>
      <c r="I1136">
        <v>103.53125</v>
      </c>
      <c r="J1136" t="s">
        <v>16</v>
      </c>
      <c r="K1136" t="s">
        <v>16</v>
      </c>
      <c r="L1136" t="s">
        <v>16</v>
      </c>
      <c r="M1136" t="s">
        <v>16</v>
      </c>
    </row>
    <row r="1137" spans="1:13" x14ac:dyDescent="0.25">
      <c r="A1137" s="1">
        <v>34456</v>
      </c>
      <c r="B1137" t="s">
        <v>16</v>
      </c>
      <c r="C1137">
        <v>103.3828125</v>
      </c>
      <c r="D1137">
        <v>102.8359375</v>
      </c>
      <c r="E1137">
        <v>104.984375</v>
      </c>
      <c r="F1137">
        <v>104.046875</v>
      </c>
      <c r="G1137" t="s">
        <v>16</v>
      </c>
      <c r="H1137">
        <v>104.46875</v>
      </c>
      <c r="I1137">
        <v>103.46875</v>
      </c>
      <c r="J1137" t="s">
        <v>16</v>
      </c>
      <c r="K1137" t="s">
        <v>16</v>
      </c>
      <c r="L1137" t="s">
        <v>16</v>
      </c>
      <c r="M1137" t="s">
        <v>16</v>
      </c>
    </row>
    <row r="1138" spans="1:13" x14ac:dyDescent="0.25">
      <c r="A1138" s="1">
        <v>34457</v>
      </c>
      <c r="B1138" t="s">
        <v>16</v>
      </c>
      <c r="C1138">
        <v>103.2890625</v>
      </c>
      <c r="D1138">
        <v>102.734375</v>
      </c>
      <c r="E1138">
        <v>104.8125</v>
      </c>
      <c r="F1138">
        <v>103.90625</v>
      </c>
      <c r="G1138" t="s">
        <v>16</v>
      </c>
      <c r="H1138">
        <v>104.21875</v>
      </c>
      <c r="I1138">
        <v>103.25</v>
      </c>
      <c r="J1138" t="s">
        <v>16</v>
      </c>
      <c r="K1138" t="s">
        <v>16</v>
      </c>
      <c r="L1138" t="s">
        <v>16</v>
      </c>
      <c r="M1138" t="s">
        <v>16</v>
      </c>
    </row>
    <row r="1139" spans="1:13" x14ac:dyDescent="0.25">
      <c r="A1139" s="1">
        <v>34458</v>
      </c>
      <c r="B1139" t="s">
        <v>16</v>
      </c>
      <c r="C1139">
        <v>103.234375</v>
      </c>
      <c r="D1139">
        <v>102.6796875</v>
      </c>
      <c r="E1139">
        <v>104.734375</v>
      </c>
      <c r="F1139">
        <v>103.84375</v>
      </c>
      <c r="G1139" t="s">
        <v>16</v>
      </c>
      <c r="H1139">
        <v>104.3125</v>
      </c>
      <c r="I1139">
        <v>103.34375</v>
      </c>
      <c r="J1139" t="s">
        <v>16</v>
      </c>
      <c r="K1139" t="s">
        <v>16</v>
      </c>
      <c r="L1139" t="s">
        <v>16</v>
      </c>
      <c r="M1139" t="s">
        <v>16</v>
      </c>
    </row>
    <row r="1140" spans="1:13" x14ac:dyDescent="0.25">
      <c r="A1140" s="1">
        <v>34459</v>
      </c>
      <c r="B1140" t="s">
        <v>16</v>
      </c>
      <c r="C1140">
        <v>103.2578125</v>
      </c>
      <c r="D1140">
        <v>102.71875</v>
      </c>
      <c r="E1140">
        <v>104.875</v>
      </c>
      <c r="F1140">
        <v>103.96875</v>
      </c>
      <c r="G1140" t="s">
        <v>16</v>
      </c>
      <c r="H1140">
        <v>104.5</v>
      </c>
      <c r="I1140">
        <v>103.53125</v>
      </c>
      <c r="J1140" t="s">
        <v>16</v>
      </c>
      <c r="K1140" t="s">
        <v>16</v>
      </c>
      <c r="L1140" t="s">
        <v>16</v>
      </c>
      <c r="M1140" t="s">
        <v>16</v>
      </c>
    </row>
    <row r="1141" spans="1:13" x14ac:dyDescent="0.25">
      <c r="A1141" s="1">
        <v>34460</v>
      </c>
      <c r="B1141" t="s">
        <v>16</v>
      </c>
      <c r="C1141">
        <v>102.8671875</v>
      </c>
      <c r="D1141">
        <v>102.328125</v>
      </c>
      <c r="E1141">
        <v>103.828125</v>
      </c>
      <c r="F1141">
        <v>102.953125</v>
      </c>
      <c r="G1141" t="s">
        <v>16</v>
      </c>
      <c r="H1141">
        <v>102.46875</v>
      </c>
      <c r="I1141">
        <v>101.5</v>
      </c>
      <c r="J1141" t="s">
        <v>16</v>
      </c>
      <c r="K1141" t="s">
        <v>16</v>
      </c>
      <c r="L1141" t="s">
        <v>16</v>
      </c>
      <c r="M1141" t="s">
        <v>16</v>
      </c>
    </row>
    <row r="1142" spans="1:13" x14ac:dyDescent="0.25">
      <c r="A1142" s="1">
        <v>34463</v>
      </c>
      <c r="B1142" t="s">
        <v>16</v>
      </c>
      <c r="C1142">
        <v>102.6640625</v>
      </c>
      <c r="D1142">
        <v>102.125</v>
      </c>
      <c r="E1142">
        <v>103.3125</v>
      </c>
      <c r="F1142">
        <v>102.4375</v>
      </c>
      <c r="G1142" t="s">
        <v>16</v>
      </c>
      <c r="H1142">
        <v>101.59375</v>
      </c>
      <c r="I1142">
        <v>100.65625</v>
      </c>
      <c r="J1142" t="s">
        <v>16</v>
      </c>
      <c r="K1142" t="s">
        <v>16</v>
      </c>
      <c r="L1142" t="s">
        <v>16</v>
      </c>
      <c r="M1142" t="s">
        <v>16</v>
      </c>
    </row>
    <row r="1143" spans="1:13" x14ac:dyDescent="0.25">
      <c r="A1143" s="1">
        <v>34464</v>
      </c>
      <c r="B1143" t="s">
        <v>16</v>
      </c>
      <c r="C1143">
        <v>102.8828125</v>
      </c>
      <c r="D1143">
        <v>102.34375</v>
      </c>
      <c r="E1143">
        <v>103.953125</v>
      </c>
      <c r="F1143">
        <v>103.078125</v>
      </c>
      <c r="G1143" t="s">
        <v>16</v>
      </c>
      <c r="H1143">
        <v>103.125</v>
      </c>
      <c r="I1143">
        <v>102.1875</v>
      </c>
      <c r="J1143" t="s">
        <v>16</v>
      </c>
      <c r="K1143" t="s">
        <v>16</v>
      </c>
      <c r="L1143" t="s">
        <v>16</v>
      </c>
      <c r="M1143" t="s">
        <v>16</v>
      </c>
    </row>
    <row r="1144" spans="1:13" x14ac:dyDescent="0.25">
      <c r="A1144" s="1">
        <v>34465</v>
      </c>
      <c r="B1144" t="s">
        <v>16</v>
      </c>
      <c r="C1144">
        <v>102.75</v>
      </c>
      <c r="D1144">
        <v>102.21875</v>
      </c>
      <c r="E1144">
        <v>103.625</v>
      </c>
      <c r="F1144">
        <v>102.75</v>
      </c>
      <c r="G1144" t="s">
        <v>16</v>
      </c>
      <c r="H1144">
        <v>102.0625</v>
      </c>
      <c r="I1144">
        <v>101.15625</v>
      </c>
      <c r="J1144" t="s">
        <v>16</v>
      </c>
      <c r="K1144" t="s">
        <v>16</v>
      </c>
      <c r="L1144" t="s">
        <v>16</v>
      </c>
      <c r="M1144" t="s">
        <v>16</v>
      </c>
    </row>
    <row r="1145" spans="1:13" x14ac:dyDescent="0.25">
      <c r="A1145" s="1">
        <v>34466</v>
      </c>
      <c r="B1145" t="s">
        <v>16</v>
      </c>
      <c r="C1145">
        <v>102.8203125</v>
      </c>
      <c r="D1145">
        <v>102.2890625</v>
      </c>
      <c r="E1145">
        <v>103.78125</v>
      </c>
      <c r="F1145">
        <v>102.921875</v>
      </c>
      <c r="G1145" t="s">
        <v>16</v>
      </c>
      <c r="H1145">
        <v>102.34375</v>
      </c>
      <c r="I1145">
        <v>101.40625</v>
      </c>
      <c r="J1145" t="s">
        <v>16</v>
      </c>
      <c r="K1145" t="s">
        <v>16</v>
      </c>
      <c r="L1145" t="s">
        <v>16</v>
      </c>
      <c r="M1145" t="s">
        <v>16</v>
      </c>
    </row>
    <row r="1146" spans="1:13" x14ac:dyDescent="0.25">
      <c r="A1146" s="1">
        <v>34467</v>
      </c>
      <c r="B1146" t="s">
        <v>16</v>
      </c>
      <c r="C1146">
        <v>103</v>
      </c>
      <c r="D1146">
        <v>102.46875</v>
      </c>
      <c r="E1146">
        <v>104.234375</v>
      </c>
      <c r="F1146">
        <v>103.375</v>
      </c>
      <c r="G1146" t="s">
        <v>16</v>
      </c>
      <c r="H1146">
        <v>103.125</v>
      </c>
      <c r="I1146">
        <v>102.1875</v>
      </c>
      <c r="J1146" t="s">
        <v>16</v>
      </c>
      <c r="K1146" t="s">
        <v>16</v>
      </c>
      <c r="L1146" t="s">
        <v>16</v>
      </c>
      <c r="M1146" t="s">
        <v>16</v>
      </c>
    </row>
    <row r="1147" spans="1:13" x14ac:dyDescent="0.25">
      <c r="A1147" s="1">
        <v>34470</v>
      </c>
      <c r="B1147" t="s">
        <v>16</v>
      </c>
      <c r="C1147">
        <v>103.0625</v>
      </c>
      <c r="D1147">
        <v>102.5390625</v>
      </c>
      <c r="E1147">
        <v>104.4375</v>
      </c>
      <c r="F1147">
        <v>103.59375</v>
      </c>
      <c r="G1147" t="s">
        <v>16</v>
      </c>
      <c r="H1147">
        <v>103.65625</v>
      </c>
      <c r="I1147">
        <v>102.71875</v>
      </c>
      <c r="J1147" t="s">
        <v>16</v>
      </c>
      <c r="K1147" t="s">
        <v>16</v>
      </c>
      <c r="L1147" t="s">
        <v>16</v>
      </c>
      <c r="M1147" t="s">
        <v>16</v>
      </c>
    </row>
    <row r="1148" spans="1:13" x14ac:dyDescent="0.25">
      <c r="A1148" s="1">
        <v>34471</v>
      </c>
      <c r="B1148" t="s">
        <v>16</v>
      </c>
      <c r="C1148">
        <v>103.28125</v>
      </c>
      <c r="D1148">
        <v>102.7578125</v>
      </c>
      <c r="E1148">
        <v>105.109375</v>
      </c>
      <c r="F1148">
        <v>104.28125</v>
      </c>
      <c r="G1148" t="s">
        <v>16</v>
      </c>
      <c r="H1148">
        <v>105.125</v>
      </c>
      <c r="I1148">
        <v>104.21875</v>
      </c>
      <c r="J1148" t="s">
        <v>16</v>
      </c>
      <c r="K1148" t="s">
        <v>16</v>
      </c>
      <c r="L1148" t="s">
        <v>16</v>
      </c>
      <c r="M1148" t="s">
        <v>16</v>
      </c>
    </row>
    <row r="1149" spans="1:13" x14ac:dyDescent="0.25">
      <c r="A1149" s="1">
        <v>34472</v>
      </c>
      <c r="B1149" t="s">
        <v>16</v>
      </c>
      <c r="C1149">
        <v>103.46875</v>
      </c>
      <c r="D1149">
        <v>102.953125</v>
      </c>
      <c r="E1149">
        <v>105.453125</v>
      </c>
      <c r="F1149">
        <v>104.609375</v>
      </c>
      <c r="G1149" t="s">
        <v>16</v>
      </c>
      <c r="H1149">
        <v>105.3125</v>
      </c>
      <c r="I1149">
        <v>104.40625</v>
      </c>
      <c r="J1149" t="s">
        <v>16</v>
      </c>
      <c r="K1149" t="s">
        <v>16</v>
      </c>
      <c r="L1149" t="s">
        <v>16</v>
      </c>
      <c r="M1149" t="s">
        <v>16</v>
      </c>
    </row>
    <row r="1150" spans="1:13" x14ac:dyDescent="0.25">
      <c r="A1150" s="1">
        <v>34473</v>
      </c>
      <c r="B1150" t="s">
        <v>16</v>
      </c>
      <c r="C1150">
        <v>103.6484375</v>
      </c>
      <c r="D1150">
        <v>103.1328125</v>
      </c>
      <c r="E1150">
        <v>105.90625</v>
      </c>
      <c r="F1150">
        <v>105.078125</v>
      </c>
      <c r="G1150" t="s">
        <v>16</v>
      </c>
      <c r="H1150">
        <v>105.8125</v>
      </c>
      <c r="I1150">
        <v>104.9375</v>
      </c>
      <c r="J1150" t="s">
        <v>16</v>
      </c>
      <c r="K1150" t="s">
        <v>16</v>
      </c>
      <c r="L1150" t="s">
        <v>16</v>
      </c>
      <c r="M1150" t="s">
        <v>16</v>
      </c>
    </row>
    <row r="1151" spans="1:13" x14ac:dyDescent="0.25">
      <c r="A1151" s="1">
        <v>34474</v>
      </c>
      <c r="B1151" t="s">
        <v>16</v>
      </c>
      <c r="C1151">
        <v>103.578125</v>
      </c>
      <c r="D1151">
        <v>103.0546875</v>
      </c>
      <c r="E1151">
        <v>105.6875</v>
      </c>
      <c r="F1151">
        <v>104.859375</v>
      </c>
      <c r="G1151" t="s">
        <v>16</v>
      </c>
      <c r="H1151">
        <v>105</v>
      </c>
      <c r="I1151">
        <v>104.09375</v>
      </c>
      <c r="J1151" t="s">
        <v>16</v>
      </c>
      <c r="K1151" t="s">
        <v>16</v>
      </c>
      <c r="L1151" t="s">
        <v>16</v>
      </c>
      <c r="M1151" t="s">
        <v>16</v>
      </c>
    </row>
    <row r="1152" spans="1:13" x14ac:dyDescent="0.25">
      <c r="A1152" s="1">
        <v>34477</v>
      </c>
      <c r="B1152" t="s">
        <v>16</v>
      </c>
      <c r="C1152">
        <v>103.328125</v>
      </c>
      <c r="D1152">
        <v>102.796875</v>
      </c>
      <c r="E1152">
        <v>104.890625</v>
      </c>
      <c r="F1152">
        <v>104.046875</v>
      </c>
      <c r="G1152" t="s">
        <v>16</v>
      </c>
      <c r="H1152">
        <v>103.625</v>
      </c>
      <c r="I1152">
        <v>102.71875</v>
      </c>
      <c r="J1152" t="s">
        <v>16</v>
      </c>
      <c r="K1152" t="s">
        <v>16</v>
      </c>
      <c r="L1152" t="s">
        <v>16</v>
      </c>
      <c r="M1152" t="s">
        <v>16</v>
      </c>
    </row>
    <row r="1153" spans="1:13" x14ac:dyDescent="0.25">
      <c r="A1153" s="1">
        <v>34478</v>
      </c>
      <c r="B1153" t="s">
        <v>16</v>
      </c>
      <c r="C1153">
        <v>103.3515625</v>
      </c>
      <c r="D1153">
        <v>102.8125</v>
      </c>
      <c r="E1153">
        <v>105</v>
      </c>
      <c r="F1153">
        <v>104.15625</v>
      </c>
      <c r="G1153" t="s">
        <v>16</v>
      </c>
      <c r="H1153">
        <v>104.125</v>
      </c>
      <c r="I1153">
        <v>103.21875</v>
      </c>
      <c r="J1153" t="s">
        <v>16</v>
      </c>
      <c r="K1153" t="s">
        <v>16</v>
      </c>
      <c r="L1153" t="s">
        <v>16</v>
      </c>
      <c r="M1153" t="s">
        <v>16</v>
      </c>
    </row>
    <row r="1154" spans="1:13" x14ac:dyDescent="0.25">
      <c r="A1154" s="1">
        <v>34479</v>
      </c>
      <c r="B1154" t="s">
        <v>16</v>
      </c>
      <c r="C1154">
        <v>103.34375</v>
      </c>
      <c r="D1154">
        <v>102.765625</v>
      </c>
      <c r="E1154">
        <v>105.046875</v>
      </c>
      <c r="F1154">
        <v>104.203125</v>
      </c>
      <c r="G1154" t="s">
        <v>16</v>
      </c>
      <c r="H1154">
        <v>104.375</v>
      </c>
      <c r="I1154">
        <v>103.4375</v>
      </c>
      <c r="J1154" t="s">
        <v>16</v>
      </c>
      <c r="K1154" t="s">
        <v>16</v>
      </c>
      <c r="L1154" t="s">
        <v>16</v>
      </c>
      <c r="M1154" t="s">
        <v>16</v>
      </c>
    </row>
    <row r="1155" spans="1:13" x14ac:dyDescent="0.25">
      <c r="A1155" s="1">
        <v>34480</v>
      </c>
      <c r="B1155" t="s">
        <v>16</v>
      </c>
      <c r="C1155">
        <v>103.3984375</v>
      </c>
      <c r="D1155">
        <v>102.7578125</v>
      </c>
      <c r="E1155">
        <v>105.21875</v>
      </c>
      <c r="F1155">
        <v>104.375</v>
      </c>
      <c r="G1155" t="s">
        <v>16</v>
      </c>
      <c r="H1155">
        <v>104.34375</v>
      </c>
      <c r="I1155">
        <v>103.4375</v>
      </c>
      <c r="J1155" t="s">
        <v>16</v>
      </c>
      <c r="K1155" t="s">
        <v>16</v>
      </c>
      <c r="L1155" t="s">
        <v>16</v>
      </c>
      <c r="M1155" t="s">
        <v>16</v>
      </c>
    </row>
    <row r="1156" spans="1:13" x14ac:dyDescent="0.25">
      <c r="A1156" s="1">
        <v>34481</v>
      </c>
      <c r="B1156" t="s">
        <v>16</v>
      </c>
      <c r="C1156">
        <v>103.3125</v>
      </c>
      <c r="D1156">
        <v>102.671875</v>
      </c>
      <c r="E1156">
        <v>105.0625</v>
      </c>
      <c r="F1156">
        <v>104.171875</v>
      </c>
      <c r="G1156" t="s">
        <v>16</v>
      </c>
      <c r="H1156">
        <v>104.03125</v>
      </c>
      <c r="I1156">
        <v>103.125</v>
      </c>
      <c r="J1156" t="s">
        <v>16</v>
      </c>
      <c r="K1156" t="s">
        <v>16</v>
      </c>
      <c r="L1156" t="s">
        <v>16</v>
      </c>
      <c r="M1156" t="s">
        <v>16</v>
      </c>
    </row>
    <row r="1157" spans="1:13" x14ac:dyDescent="0.25">
      <c r="A1157" s="1">
        <v>34484</v>
      </c>
      <c r="B1157" t="s">
        <v>16</v>
      </c>
      <c r="C1157">
        <v>103.3125</v>
      </c>
      <c r="D1157">
        <v>102.671875</v>
      </c>
      <c r="E1157">
        <v>105.0625</v>
      </c>
      <c r="F1157">
        <v>104.171875</v>
      </c>
      <c r="G1157" t="s">
        <v>16</v>
      </c>
      <c r="H1157">
        <v>104.03125</v>
      </c>
      <c r="I1157">
        <v>103.125</v>
      </c>
      <c r="J1157" t="s">
        <v>16</v>
      </c>
      <c r="K1157" t="s">
        <v>16</v>
      </c>
      <c r="L1157" t="s">
        <v>16</v>
      </c>
      <c r="M1157" t="s">
        <v>16</v>
      </c>
    </row>
    <row r="1158" spans="1:13" x14ac:dyDescent="0.25">
      <c r="A1158" s="1">
        <v>34485</v>
      </c>
      <c r="B1158" t="s">
        <v>16</v>
      </c>
      <c r="C1158">
        <v>103.2734375</v>
      </c>
      <c r="D1158">
        <v>102.5859375</v>
      </c>
      <c r="E1158">
        <v>104.828125</v>
      </c>
      <c r="F1158">
        <v>103.9375</v>
      </c>
      <c r="G1158" t="s">
        <v>16</v>
      </c>
      <c r="H1158">
        <v>103.5625</v>
      </c>
      <c r="I1158">
        <v>102.625</v>
      </c>
      <c r="J1158" t="s">
        <v>16</v>
      </c>
      <c r="K1158" t="s">
        <v>16</v>
      </c>
      <c r="L1158" t="s">
        <v>16</v>
      </c>
      <c r="M1158" t="s">
        <v>16</v>
      </c>
    </row>
    <row r="1159" spans="1:13" x14ac:dyDescent="0.25">
      <c r="A1159" s="1">
        <v>34486</v>
      </c>
      <c r="B1159" t="s">
        <v>16</v>
      </c>
      <c r="C1159">
        <v>102.6171875</v>
      </c>
      <c r="D1159">
        <v>102.5859375</v>
      </c>
      <c r="E1159">
        <v>104.109375</v>
      </c>
      <c r="F1159">
        <v>103.453125</v>
      </c>
      <c r="G1159" t="s">
        <v>16</v>
      </c>
      <c r="H1159">
        <v>103.3125</v>
      </c>
      <c r="I1159">
        <v>102.59375</v>
      </c>
      <c r="J1159" t="s">
        <v>16</v>
      </c>
      <c r="K1159" t="s">
        <v>16</v>
      </c>
      <c r="L1159" t="s">
        <v>16</v>
      </c>
      <c r="M1159" t="s">
        <v>16</v>
      </c>
    </row>
    <row r="1160" spans="1:13" x14ac:dyDescent="0.25">
      <c r="A1160" s="1">
        <v>34487</v>
      </c>
      <c r="B1160" t="s">
        <v>16</v>
      </c>
      <c r="C1160">
        <v>102.78125</v>
      </c>
      <c r="D1160">
        <v>102.5859375</v>
      </c>
      <c r="E1160">
        <v>104.421875</v>
      </c>
      <c r="F1160">
        <v>103.765625</v>
      </c>
      <c r="G1160" t="s">
        <v>16</v>
      </c>
      <c r="H1160">
        <v>103.75</v>
      </c>
      <c r="I1160">
        <v>103</v>
      </c>
      <c r="J1160" t="s">
        <v>16</v>
      </c>
      <c r="K1160" t="s">
        <v>16</v>
      </c>
      <c r="L1160" t="s">
        <v>16</v>
      </c>
      <c r="M1160" t="s">
        <v>16</v>
      </c>
    </row>
    <row r="1161" spans="1:13" x14ac:dyDescent="0.25">
      <c r="A1161" s="1">
        <v>34488</v>
      </c>
      <c r="B1161" t="s">
        <v>16</v>
      </c>
      <c r="C1161">
        <v>102.96875</v>
      </c>
      <c r="D1161">
        <v>102.5859375</v>
      </c>
      <c r="E1161">
        <v>104.859375</v>
      </c>
      <c r="F1161">
        <v>104.203125</v>
      </c>
      <c r="G1161" t="s">
        <v>16</v>
      </c>
      <c r="H1161">
        <v>104.8125</v>
      </c>
      <c r="I1161">
        <v>104.1875</v>
      </c>
      <c r="J1161" t="s">
        <v>16</v>
      </c>
      <c r="K1161" t="s">
        <v>16</v>
      </c>
      <c r="L1161" t="s">
        <v>16</v>
      </c>
      <c r="M1161" t="s">
        <v>16</v>
      </c>
    </row>
    <row r="1162" spans="1:13" x14ac:dyDescent="0.25">
      <c r="A1162" s="1">
        <v>34491</v>
      </c>
      <c r="B1162" t="s">
        <v>16</v>
      </c>
      <c r="C1162">
        <v>103.140625</v>
      </c>
      <c r="D1162">
        <v>102.5859375</v>
      </c>
      <c r="E1162">
        <v>105.28125</v>
      </c>
      <c r="F1162">
        <v>104.625</v>
      </c>
      <c r="G1162" t="s">
        <v>16</v>
      </c>
      <c r="H1162">
        <v>105.4375</v>
      </c>
      <c r="I1162">
        <v>104.8125</v>
      </c>
      <c r="J1162" t="s">
        <v>16</v>
      </c>
      <c r="K1162" t="s">
        <v>16</v>
      </c>
      <c r="L1162" t="s">
        <v>16</v>
      </c>
      <c r="M1162" t="s">
        <v>16</v>
      </c>
    </row>
    <row r="1163" spans="1:13" x14ac:dyDescent="0.25">
      <c r="A1163" s="1">
        <v>34492</v>
      </c>
      <c r="B1163" t="s">
        <v>16</v>
      </c>
      <c r="C1163">
        <v>103.0859375</v>
      </c>
      <c r="D1163">
        <v>102.5859375</v>
      </c>
      <c r="E1163">
        <v>105.109375</v>
      </c>
      <c r="F1163">
        <v>104.453125</v>
      </c>
      <c r="G1163" t="s">
        <v>16</v>
      </c>
      <c r="H1163">
        <v>105</v>
      </c>
      <c r="I1163">
        <v>104.40625</v>
      </c>
      <c r="J1163" t="s">
        <v>16</v>
      </c>
      <c r="K1163" t="s">
        <v>16</v>
      </c>
      <c r="L1163" t="s">
        <v>16</v>
      </c>
      <c r="M1163" t="s">
        <v>16</v>
      </c>
    </row>
    <row r="1164" spans="1:13" x14ac:dyDescent="0.25">
      <c r="A1164" s="1">
        <v>34493</v>
      </c>
      <c r="B1164" t="s">
        <v>16</v>
      </c>
      <c r="C1164">
        <v>103.140625</v>
      </c>
      <c r="D1164">
        <v>102.5859375</v>
      </c>
      <c r="E1164">
        <v>105.109375</v>
      </c>
      <c r="F1164">
        <v>104.453125</v>
      </c>
      <c r="G1164" t="s">
        <v>16</v>
      </c>
      <c r="H1164">
        <v>104.65625</v>
      </c>
      <c r="I1164">
        <v>104</v>
      </c>
      <c r="J1164" t="s">
        <v>16</v>
      </c>
      <c r="K1164" t="s">
        <v>16</v>
      </c>
      <c r="L1164" t="s">
        <v>16</v>
      </c>
      <c r="M1164" t="s">
        <v>16</v>
      </c>
    </row>
    <row r="1165" spans="1:13" x14ac:dyDescent="0.25">
      <c r="A1165" s="1">
        <v>34494</v>
      </c>
      <c r="B1165" t="s">
        <v>16</v>
      </c>
      <c r="C1165">
        <v>103.15625</v>
      </c>
      <c r="D1165">
        <v>102.5859375</v>
      </c>
      <c r="E1165">
        <v>105.125</v>
      </c>
      <c r="F1165">
        <v>104.4375</v>
      </c>
      <c r="G1165" t="s">
        <v>16</v>
      </c>
      <c r="H1165">
        <v>104.8125</v>
      </c>
      <c r="I1165">
        <v>104.1875</v>
      </c>
      <c r="J1165" t="s">
        <v>16</v>
      </c>
      <c r="K1165" t="s">
        <v>16</v>
      </c>
      <c r="L1165" t="s">
        <v>16</v>
      </c>
      <c r="M1165" t="s">
        <v>16</v>
      </c>
    </row>
    <row r="1166" spans="1:13" x14ac:dyDescent="0.25">
      <c r="A1166" s="1">
        <v>34495</v>
      </c>
      <c r="B1166" t="s">
        <v>16</v>
      </c>
      <c r="C1166">
        <v>103.078125</v>
      </c>
      <c r="D1166">
        <v>102.5859375</v>
      </c>
      <c r="E1166">
        <v>104.828125</v>
      </c>
      <c r="F1166">
        <v>104.140625</v>
      </c>
      <c r="G1166" t="s">
        <v>16</v>
      </c>
      <c r="H1166">
        <v>104.3125</v>
      </c>
      <c r="I1166">
        <v>103.59375</v>
      </c>
      <c r="J1166" t="s">
        <v>16</v>
      </c>
      <c r="K1166" t="s">
        <v>16</v>
      </c>
      <c r="L1166" t="s">
        <v>16</v>
      </c>
      <c r="M1166" t="s">
        <v>16</v>
      </c>
    </row>
    <row r="1167" spans="1:13" x14ac:dyDescent="0.25">
      <c r="A1167" s="1">
        <v>34498</v>
      </c>
      <c r="B1167" t="s">
        <v>16</v>
      </c>
      <c r="C1167">
        <v>102.9765625</v>
      </c>
      <c r="D1167">
        <v>102.5859375</v>
      </c>
      <c r="E1167">
        <v>104.609375</v>
      </c>
      <c r="F1167">
        <v>103.921875</v>
      </c>
      <c r="G1167" t="s">
        <v>16</v>
      </c>
      <c r="H1167">
        <v>104</v>
      </c>
      <c r="I1167">
        <v>103.40625</v>
      </c>
      <c r="J1167" t="s">
        <v>16</v>
      </c>
      <c r="K1167" t="s">
        <v>16</v>
      </c>
      <c r="L1167" t="s">
        <v>16</v>
      </c>
      <c r="M1167" t="s">
        <v>16</v>
      </c>
    </row>
    <row r="1168" spans="1:13" x14ac:dyDescent="0.25">
      <c r="A1168" s="1">
        <v>34499</v>
      </c>
      <c r="B1168" t="s">
        <v>16</v>
      </c>
      <c r="C1168">
        <v>103.171875</v>
      </c>
      <c r="D1168">
        <v>102.5859375</v>
      </c>
      <c r="E1168">
        <v>105.015625</v>
      </c>
      <c r="F1168">
        <v>104.328125</v>
      </c>
      <c r="G1168" t="s">
        <v>16</v>
      </c>
      <c r="H1168">
        <v>104.6875</v>
      </c>
      <c r="I1168">
        <v>104</v>
      </c>
      <c r="J1168" t="s">
        <v>16</v>
      </c>
      <c r="K1168" t="s">
        <v>16</v>
      </c>
      <c r="L1168" t="s">
        <v>16</v>
      </c>
      <c r="M1168" t="s">
        <v>16</v>
      </c>
    </row>
    <row r="1169" spans="1:13" x14ac:dyDescent="0.25">
      <c r="A1169" s="1">
        <v>34500</v>
      </c>
      <c r="B1169" t="s">
        <v>16</v>
      </c>
      <c r="C1169">
        <v>103.0703125</v>
      </c>
      <c r="D1169">
        <v>102.5859375</v>
      </c>
      <c r="E1169">
        <v>104.609375</v>
      </c>
      <c r="F1169">
        <v>103.921875</v>
      </c>
      <c r="G1169" t="s">
        <v>16</v>
      </c>
      <c r="H1169">
        <v>103.5</v>
      </c>
      <c r="I1169">
        <v>102.8125</v>
      </c>
      <c r="J1169" t="s">
        <v>16</v>
      </c>
      <c r="K1169" t="s">
        <v>16</v>
      </c>
      <c r="L1169" t="s">
        <v>16</v>
      </c>
      <c r="M1169" t="s">
        <v>16</v>
      </c>
    </row>
    <row r="1170" spans="1:13" x14ac:dyDescent="0.25">
      <c r="A1170" s="1">
        <v>34501</v>
      </c>
      <c r="B1170" t="s">
        <v>16</v>
      </c>
      <c r="C1170">
        <v>103.1328125</v>
      </c>
      <c r="D1170">
        <v>102.5859375</v>
      </c>
      <c r="E1170">
        <v>104.734375</v>
      </c>
      <c r="F1170">
        <v>104.015625</v>
      </c>
      <c r="G1170" t="s">
        <v>16</v>
      </c>
      <c r="H1170">
        <v>103.84375</v>
      </c>
      <c r="I1170">
        <v>103.1875</v>
      </c>
      <c r="J1170" t="s">
        <v>16</v>
      </c>
      <c r="K1170" t="s">
        <v>16</v>
      </c>
      <c r="L1170" t="s">
        <v>16</v>
      </c>
      <c r="M1170" t="s">
        <v>16</v>
      </c>
    </row>
    <row r="1171" spans="1:13" x14ac:dyDescent="0.25">
      <c r="A1171" s="1">
        <v>34502</v>
      </c>
      <c r="B1171" t="s">
        <v>16</v>
      </c>
      <c r="C1171">
        <v>103.078125</v>
      </c>
      <c r="D1171">
        <v>102.5859375</v>
      </c>
      <c r="E1171">
        <v>104.515625</v>
      </c>
      <c r="F1171">
        <v>103.8125</v>
      </c>
      <c r="G1171" t="s">
        <v>16</v>
      </c>
      <c r="H1171">
        <v>102.96875</v>
      </c>
      <c r="I1171">
        <v>102.40625</v>
      </c>
      <c r="J1171" t="s">
        <v>16</v>
      </c>
      <c r="K1171" t="s">
        <v>16</v>
      </c>
      <c r="L1171" t="s">
        <v>16</v>
      </c>
      <c r="M1171" t="s">
        <v>16</v>
      </c>
    </row>
    <row r="1172" spans="1:13" x14ac:dyDescent="0.25">
      <c r="A1172" s="1">
        <v>34505</v>
      </c>
      <c r="B1172" t="s">
        <v>16</v>
      </c>
      <c r="C1172">
        <v>103.015625</v>
      </c>
      <c r="D1172">
        <v>102.5859375</v>
      </c>
      <c r="E1172">
        <v>104.375</v>
      </c>
      <c r="F1172">
        <v>103.671875</v>
      </c>
      <c r="G1172" t="s">
        <v>16</v>
      </c>
      <c r="H1172">
        <v>102.875</v>
      </c>
      <c r="I1172">
        <v>102.1875</v>
      </c>
      <c r="J1172" t="s">
        <v>16</v>
      </c>
      <c r="K1172" t="s">
        <v>16</v>
      </c>
      <c r="L1172" t="s">
        <v>16</v>
      </c>
      <c r="M1172" t="s">
        <v>16</v>
      </c>
    </row>
    <row r="1173" spans="1:13" x14ac:dyDescent="0.25">
      <c r="A1173" s="1">
        <v>34506</v>
      </c>
      <c r="B1173" t="s">
        <v>16</v>
      </c>
      <c r="C1173">
        <v>102.8046875</v>
      </c>
      <c r="D1173">
        <v>102.5859375</v>
      </c>
      <c r="E1173">
        <v>104</v>
      </c>
      <c r="F1173">
        <v>103.28125</v>
      </c>
      <c r="G1173" t="s">
        <v>16</v>
      </c>
      <c r="H1173">
        <v>102.40625</v>
      </c>
      <c r="I1173">
        <v>101.59375</v>
      </c>
      <c r="J1173" t="s">
        <v>16</v>
      </c>
      <c r="K1173" t="s">
        <v>16</v>
      </c>
      <c r="L1173" t="s">
        <v>16</v>
      </c>
      <c r="M1173" t="s">
        <v>16</v>
      </c>
    </row>
    <row r="1174" spans="1:13" x14ac:dyDescent="0.25">
      <c r="A1174" s="1">
        <v>34507</v>
      </c>
      <c r="B1174" t="s">
        <v>16</v>
      </c>
      <c r="C1174">
        <v>102.9375</v>
      </c>
      <c r="D1174">
        <v>102.5859375</v>
      </c>
      <c r="E1174">
        <v>104.40625</v>
      </c>
      <c r="F1174">
        <v>103.6875</v>
      </c>
      <c r="G1174" t="s">
        <v>16</v>
      </c>
      <c r="H1174">
        <v>103.625</v>
      </c>
      <c r="I1174">
        <v>103</v>
      </c>
      <c r="J1174" t="s">
        <v>16</v>
      </c>
      <c r="K1174" t="s">
        <v>16</v>
      </c>
      <c r="L1174" t="s">
        <v>16</v>
      </c>
      <c r="M1174" t="s">
        <v>16</v>
      </c>
    </row>
    <row r="1175" spans="1:13" x14ac:dyDescent="0.25">
      <c r="A1175" s="1">
        <v>34508</v>
      </c>
      <c r="B1175" t="s">
        <v>16</v>
      </c>
      <c r="C1175">
        <v>103.0078125</v>
      </c>
      <c r="D1175">
        <v>102.5859375</v>
      </c>
      <c r="E1175">
        <v>104.53125</v>
      </c>
      <c r="F1175">
        <v>103.6875</v>
      </c>
      <c r="G1175" t="s">
        <v>16</v>
      </c>
      <c r="H1175">
        <v>103.75</v>
      </c>
      <c r="I1175">
        <v>103</v>
      </c>
      <c r="J1175" t="s">
        <v>16</v>
      </c>
      <c r="K1175" t="s">
        <v>16</v>
      </c>
      <c r="L1175" t="s">
        <v>16</v>
      </c>
      <c r="M1175" t="s">
        <v>16</v>
      </c>
    </row>
    <row r="1176" spans="1:13" x14ac:dyDescent="0.25">
      <c r="A1176" s="1">
        <v>34509</v>
      </c>
      <c r="B1176" t="s">
        <v>16</v>
      </c>
      <c r="C1176">
        <v>102.78125</v>
      </c>
      <c r="D1176">
        <v>102.5859375</v>
      </c>
      <c r="E1176">
        <v>104.046875</v>
      </c>
      <c r="F1176">
        <v>103.203125</v>
      </c>
      <c r="G1176" t="s">
        <v>16</v>
      </c>
      <c r="H1176">
        <v>102.4375</v>
      </c>
      <c r="I1176">
        <v>101.8125</v>
      </c>
      <c r="J1176" t="s">
        <v>16</v>
      </c>
      <c r="K1176" t="s">
        <v>16</v>
      </c>
      <c r="L1176" t="s">
        <v>16</v>
      </c>
      <c r="M1176" t="s">
        <v>16</v>
      </c>
    </row>
    <row r="1177" spans="1:13" x14ac:dyDescent="0.25">
      <c r="A1177" s="1">
        <v>34512</v>
      </c>
      <c r="B1177" t="s">
        <v>16</v>
      </c>
      <c r="C1177">
        <v>102.8359375</v>
      </c>
      <c r="D1177">
        <v>102.5859375</v>
      </c>
      <c r="E1177">
        <v>104.21875</v>
      </c>
      <c r="F1177">
        <v>103.40625</v>
      </c>
      <c r="G1177" t="s">
        <v>16</v>
      </c>
      <c r="H1177">
        <v>103.25</v>
      </c>
      <c r="I1177">
        <v>102.40625</v>
      </c>
      <c r="J1177" t="s">
        <v>16</v>
      </c>
      <c r="K1177" t="s">
        <v>16</v>
      </c>
      <c r="L1177" t="s">
        <v>16</v>
      </c>
      <c r="M1177" t="s">
        <v>16</v>
      </c>
    </row>
    <row r="1178" spans="1:13" x14ac:dyDescent="0.25">
      <c r="A1178" s="1">
        <v>34513</v>
      </c>
      <c r="B1178" t="s">
        <v>16</v>
      </c>
      <c r="C1178">
        <v>102.6953125</v>
      </c>
      <c r="D1178">
        <v>102.5859375</v>
      </c>
      <c r="E1178">
        <v>103.796875</v>
      </c>
      <c r="F1178">
        <v>102.984375</v>
      </c>
      <c r="G1178" t="s">
        <v>16</v>
      </c>
      <c r="H1178">
        <v>102.28125</v>
      </c>
      <c r="I1178">
        <v>101.59375</v>
      </c>
      <c r="J1178" t="s">
        <v>16</v>
      </c>
      <c r="K1178" t="s">
        <v>16</v>
      </c>
      <c r="L1178" t="s">
        <v>16</v>
      </c>
      <c r="M1178" t="s">
        <v>16</v>
      </c>
    </row>
    <row r="1179" spans="1:13" x14ac:dyDescent="0.25">
      <c r="A1179" s="1">
        <v>34514</v>
      </c>
      <c r="B1179" t="s">
        <v>16</v>
      </c>
      <c r="C1179">
        <v>102.703125</v>
      </c>
      <c r="D1179">
        <v>102.5859375</v>
      </c>
      <c r="E1179">
        <v>103.890625</v>
      </c>
      <c r="F1179">
        <v>103.140625</v>
      </c>
      <c r="G1179" t="s">
        <v>16</v>
      </c>
      <c r="H1179">
        <v>102.53125</v>
      </c>
      <c r="I1179">
        <v>101.8125</v>
      </c>
      <c r="J1179" t="s">
        <v>16</v>
      </c>
      <c r="K1179" t="s">
        <v>16</v>
      </c>
      <c r="L1179" t="s">
        <v>16</v>
      </c>
      <c r="M1179" t="s">
        <v>16</v>
      </c>
    </row>
    <row r="1180" spans="1:13" x14ac:dyDescent="0.25">
      <c r="A1180" s="1">
        <v>34515</v>
      </c>
      <c r="B1180" t="s">
        <v>16</v>
      </c>
      <c r="C1180">
        <v>102.5390625</v>
      </c>
      <c r="D1180">
        <v>102.5859375</v>
      </c>
      <c r="E1180">
        <v>103.421875</v>
      </c>
      <c r="F1180">
        <v>102.625</v>
      </c>
      <c r="G1180" t="s">
        <v>16</v>
      </c>
      <c r="H1180">
        <v>101.21875</v>
      </c>
      <c r="I1180">
        <v>100.40625</v>
      </c>
      <c r="J1180" t="s">
        <v>16</v>
      </c>
      <c r="K1180" t="s">
        <v>16</v>
      </c>
      <c r="L1180" t="s">
        <v>16</v>
      </c>
      <c r="M1180" t="s">
        <v>16</v>
      </c>
    </row>
    <row r="1181" spans="1:13" x14ac:dyDescent="0.25">
      <c r="A1181" s="1">
        <v>34516</v>
      </c>
      <c r="B1181" t="s">
        <v>16</v>
      </c>
      <c r="C1181">
        <v>102.5859375</v>
      </c>
      <c r="D1181">
        <v>102.5859375</v>
      </c>
      <c r="E1181">
        <v>103.515625</v>
      </c>
      <c r="F1181">
        <v>102.75</v>
      </c>
      <c r="G1181" t="s">
        <v>16</v>
      </c>
      <c r="H1181">
        <v>101.375</v>
      </c>
      <c r="I1181">
        <v>100.59375</v>
      </c>
      <c r="J1181" t="s">
        <v>16</v>
      </c>
      <c r="K1181" t="s">
        <v>16</v>
      </c>
      <c r="L1181" t="s">
        <v>16</v>
      </c>
      <c r="M1181" t="s">
        <v>16</v>
      </c>
    </row>
    <row r="1182" spans="1:13" x14ac:dyDescent="0.25">
      <c r="A1182" s="1">
        <v>34519</v>
      </c>
      <c r="B1182" t="s">
        <v>16</v>
      </c>
      <c r="C1182">
        <v>102.5859375</v>
      </c>
      <c r="D1182">
        <v>102.5859375</v>
      </c>
      <c r="E1182">
        <v>103.515625</v>
      </c>
      <c r="F1182">
        <v>102.75</v>
      </c>
      <c r="G1182" t="s">
        <v>16</v>
      </c>
      <c r="H1182">
        <v>101.375</v>
      </c>
      <c r="I1182">
        <v>100.59375</v>
      </c>
      <c r="J1182" t="s">
        <v>16</v>
      </c>
      <c r="K1182" t="s">
        <v>16</v>
      </c>
      <c r="L1182" t="s">
        <v>16</v>
      </c>
      <c r="M1182" t="s">
        <v>16</v>
      </c>
    </row>
    <row r="1183" spans="1:13" x14ac:dyDescent="0.25">
      <c r="A1183" s="1">
        <v>34520</v>
      </c>
      <c r="B1183" t="s">
        <v>16</v>
      </c>
      <c r="C1183">
        <v>102.671875</v>
      </c>
      <c r="D1183">
        <v>102.5859375</v>
      </c>
      <c r="E1183">
        <v>103.703125</v>
      </c>
      <c r="F1183">
        <v>102.9375</v>
      </c>
      <c r="G1183" t="s">
        <v>16</v>
      </c>
      <c r="H1183">
        <v>101.625</v>
      </c>
      <c r="I1183">
        <v>100.8125</v>
      </c>
      <c r="J1183" t="s">
        <v>16</v>
      </c>
      <c r="K1183" t="s">
        <v>16</v>
      </c>
      <c r="L1183" t="s">
        <v>16</v>
      </c>
      <c r="M1183" t="s">
        <v>16</v>
      </c>
    </row>
    <row r="1184" spans="1:13" x14ac:dyDescent="0.25">
      <c r="A1184" s="1">
        <v>34521</v>
      </c>
      <c r="B1184" t="s">
        <v>16</v>
      </c>
      <c r="C1184">
        <v>102.7109375</v>
      </c>
      <c r="D1184">
        <v>102.5859375</v>
      </c>
      <c r="E1184">
        <v>103.75</v>
      </c>
      <c r="F1184">
        <v>102.984375</v>
      </c>
      <c r="G1184" t="s">
        <v>16</v>
      </c>
      <c r="H1184">
        <v>101.5</v>
      </c>
      <c r="I1184">
        <v>100.8125</v>
      </c>
      <c r="J1184" t="s">
        <v>16</v>
      </c>
      <c r="K1184" t="s">
        <v>16</v>
      </c>
      <c r="L1184" t="s">
        <v>16</v>
      </c>
      <c r="M1184" t="s">
        <v>16</v>
      </c>
    </row>
    <row r="1185" spans="1:13" x14ac:dyDescent="0.25">
      <c r="A1185" s="1">
        <v>34522</v>
      </c>
      <c r="B1185" t="s">
        <v>16</v>
      </c>
      <c r="C1185">
        <v>102.765625</v>
      </c>
      <c r="D1185">
        <v>102.5859375</v>
      </c>
      <c r="E1185">
        <v>103.875</v>
      </c>
      <c r="F1185">
        <v>103.09375</v>
      </c>
      <c r="G1185" t="s">
        <v>16</v>
      </c>
      <c r="H1185">
        <v>101.625</v>
      </c>
      <c r="I1185">
        <v>100.8125</v>
      </c>
      <c r="J1185" t="s">
        <v>16</v>
      </c>
      <c r="K1185" t="s">
        <v>16</v>
      </c>
      <c r="L1185" t="s">
        <v>16</v>
      </c>
      <c r="M1185" t="s">
        <v>16</v>
      </c>
    </row>
    <row r="1186" spans="1:13" x14ac:dyDescent="0.25">
      <c r="A1186" s="1">
        <v>34523</v>
      </c>
      <c r="B1186" t="s">
        <v>16</v>
      </c>
      <c r="C1186">
        <v>102.5078125</v>
      </c>
      <c r="D1186">
        <v>102.5859375</v>
      </c>
      <c r="E1186">
        <v>103.25</v>
      </c>
      <c r="F1186">
        <v>102.46875</v>
      </c>
      <c r="G1186" t="s">
        <v>16</v>
      </c>
      <c r="H1186">
        <v>100.5625</v>
      </c>
      <c r="I1186">
        <v>99.8125</v>
      </c>
      <c r="J1186" t="s">
        <v>16</v>
      </c>
      <c r="K1186" t="s">
        <v>16</v>
      </c>
      <c r="L1186" t="s">
        <v>16</v>
      </c>
      <c r="M1186" t="s">
        <v>16</v>
      </c>
    </row>
    <row r="1187" spans="1:13" x14ac:dyDescent="0.25">
      <c r="A1187" s="1">
        <v>34526</v>
      </c>
      <c r="B1187" t="s">
        <v>16</v>
      </c>
      <c r="C1187">
        <v>102.453125</v>
      </c>
      <c r="D1187">
        <v>102.5859375</v>
      </c>
      <c r="E1187">
        <v>103.0625</v>
      </c>
      <c r="F1187">
        <v>102.28125</v>
      </c>
      <c r="G1187" t="s">
        <v>16</v>
      </c>
      <c r="H1187">
        <v>100.3125</v>
      </c>
      <c r="I1187">
        <v>99.59375</v>
      </c>
      <c r="J1187" t="s">
        <v>16</v>
      </c>
      <c r="K1187" t="s">
        <v>16</v>
      </c>
      <c r="L1187" t="s">
        <v>16</v>
      </c>
      <c r="M1187" t="s">
        <v>16</v>
      </c>
    </row>
    <row r="1188" spans="1:13" x14ac:dyDescent="0.25">
      <c r="A1188" s="1">
        <v>34527</v>
      </c>
      <c r="B1188" t="s">
        <v>16</v>
      </c>
      <c r="C1188">
        <v>102.53125</v>
      </c>
      <c r="D1188">
        <v>102.5859375</v>
      </c>
      <c r="E1188">
        <v>103.234375</v>
      </c>
      <c r="F1188">
        <v>102.453125</v>
      </c>
      <c r="G1188" t="s">
        <v>16</v>
      </c>
      <c r="H1188">
        <v>100.8125</v>
      </c>
      <c r="I1188">
        <v>100</v>
      </c>
      <c r="J1188" t="s">
        <v>16</v>
      </c>
      <c r="K1188" t="s">
        <v>16</v>
      </c>
      <c r="L1188" t="s">
        <v>16</v>
      </c>
      <c r="M1188" t="s">
        <v>16</v>
      </c>
    </row>
    <row r="1189" spans="1:13" x14ac:dyDescent="0.25">
      <c r="A1189" s="1">
        <v>34528</v>
      </c>
      <c r="B1189" t="s">
        <v>16</v>
      </c>
      <c r="C1189">
        <v>102.578125</v>
      </c>
      <c r="D1189">
        <v>102.5859375</v>
      </c>
      <c r="E1189">
        <v>103.328125</v>
      </c>
      <c r="F1189">
        <v>102.546875</v>
      </c>
      <c r="G1189" t="s">
        <v>16</v>
      </c>
      <c r="H1189">
        <v>100.96875</v>
      </c>
      <c r="I1189">
        <v>100.1875</v>
      </c>
      <c r="J1189" t="s">
        <v>16</v>
      </c>
      <c r="K1189" t="s">
        <v>16</v>
      </c>
      <c r="L1189" t="s">
        <v>16</v>
      </c>
      <c r="M1189" t="s">
        <v>16</v>
      </c>
    </row>
    <row r="1190" spans="1:13" x14ac:dyDescent="0.25">
      <c r="A1190" s="1">
        <v>34529</v>
      </c>
      <c r="B1190" t="s">
        <v>16</v>
      </c>
      <c r="C1190">
        <v>102.8828125</v>
      </c>
      <c r="D1190">
        <v>102.5859375</v>
      </c>
      <c r="E1190">
        <v>104.109375</v>
      </c>
      <c r="F1190">
        <v>103.328125</v>
      </c>
      <c r="G1190" t="s">
        <v>16</v>
      </c>
      <c r="H1190">
        <v>102.6875</v>
      </c>
      <c r="I1190">
        <v>101.8125</v>
      </c>
      <c r="J1190" t="s">
        <v>16</v>
      </c>
      <c r="K1190" t="s">
        <v>16</v>
      </c>
      <c r="L1190" t="s">
        <v>16</v>
      </c>
      <c r="M1190" t="s">
        <v>16</v>
      </c>
    </row>
    <row r="1191" spans="1:13" x14ac:dyDescent="0.25">
      <c r="A1191" s="1">
        <v>34530</v>
      </c>
      <c r="B1191" t="s">
        <v>16</v>
      </c>
      <c r="C1191">
        <v>102.921875</v>
      </c>
      <c r="D1191">
        <v>102.5859375</v>
      </c>
      <c r="E1191">
        <v>104.125</v>
      </c>
      <c r="F1191">
        <v>103.34375</v>
      </c>
      <c r="G1191" t="s">
        <v>16</v>
      </c>
      <c r="H1191">
        <v>102.5625</v>
      </c>
      <c r="I1191">
        <v>101.8125</v>
      </c>
      <c r="J1191" t="s">
        <v>16</v>
      </c>
      <c r="K1191" t="s">
        <v>16</v>
      </c>
      <c r="L1191" t="s">
        <v>16</v>
      </c>
      <c r="M1191" t="s">
        <v>16</v>
      </c>
    </row>
    <row r="1192" spans="1:13" x14ac:dyDescent="0.25">
      <c r="A1192" s="1">
        <v>34533</v>
      </c>
      <c r="B1192" t="s">
        <v>16</v>
      </c>
      <c r="C1192">
        <v>103.0234375</v>
      </c>
      <c r="D1192">
        <v>102.5859375</v>
      </c>
      <c r="E1192">
        <v>104.328125</v>
      </c>
      <c r="F1192">
        <v>103.546875</v>
      </c>
      <c r="G1192" t="s">
        <v>16</v>
      </c>
      <c r="H1192">
        <v>103.0625</v>
      </c>
      <c r="I1192">
        <v>102.1875</v>
      </c>
      <c r="J1192" t="s">
        <v>16</v>
      </c>
      <c r="K1192" t="s">
        <v>16</v>
      </c>
      <c r="L1192" t="s">
        <v>16</v>
      </c>
      <c r="M1192" t="s">
        <v>16</v>
      </c>
    </row>
    <row r="1193" spans="1:13" x14ac:dyDescent="0.25">
      <c r="A1193" s="1">
        <v>34534</v>
      </c>
      <c r="B1193" t="s">
        <v>16</v>
      </c>
      <c r="C1193">
        <v>103.1796875</v>
      </c>
      <c r="D1193">
        <v>102.5859375</v>
      </c>
      <c r="E1193">
        <v>104.671875</v>
      </c>
      <c r="F1193">
        <v>103.890625</v>
      </c>
      <c r="G1193" t="s">
        <v>16</v>
      </c>
      <c r="H1193">
        <v>103.59375</v>
      </c>
      <c r="I1193">
        <v>102.8125</v>
      </c>
      <c r="J1193" t="s">
        <v>16</v>
      </c>
      <c r="K1193" t="s">
        <v>16</v>
      </c>
      <c r="L1193" t="s">
        <v>16</v>
      </c>
      <c r="M1193" t="s">
        <v>16</v>
      </c>
    </row>
    <row r="1194" spans="1:13" x14ac:dyDescent="0.25">
      <c r="A1194" s="1">
        <v>34535</v>
      </c>
      <c r="B1194" t="s">
        <v>16</v>
      </c>
      <c r="C1194">
        <v>102.96875</v>
      </c>
      <c r="D1194">
        <v>102.375</v>
      </c>
      <c r="E1194">
        <v>104.1875</v>
      </c>
      <c r="F1194">
        <v>103.40625</v>
      </c>
      <c r="G1194" t="s">
        <v>16</v>
      </c>
      <c r="H1194">
        <v>102.625</v>
      </c>
      <c r="I1194">
        <v>101.8125</v>
      </c>
      <c r="J1194" t="s">
        <v>16</v>
      </c>
      <c r="K1194" t="s">
        <v>16</v>
      </c>
      <c r="L1194" t="s">
        <v>16</v>
      </c>
      <c r="M1194" t="s">
        <v>16</v>
      </c>
    </row>
    <row r="1195" spans="1:13" x14ac:dyDescent="0.25">
      <c r="A1195" s="1">
        <v>34536</v>
      </c>
      <c r="B1195" t="s">
        <v>16</v>
      </c>
      <c r="C1195">
        <v>102.84375</v>
      </c>
      <c r="D1195">
        <v>102.25</v>
      </c>
      <c r="E1195">
        <v>103.96875</v>
      </c>
      <c r="F1195">
        <v>103.203125</v>
      </c>
      <c r="G1195" t="s">
        <v>16</v>
      </c>
      <c r="H1195">
        <v>102.71875</v>
      </c>
      <c r="I1195">
        <v>102</v>
      </c>
      <c r="J1195" t="s">
        <v>16</v>
      </c>
      <c r="K1195" t="s">
        <v>16</v>
      </c>
      <c r="L1195" t="s">
        <v>16</v>
      </c>
      <c r="M1195" t="s">
        <v>16</v>
      </c>
    </row>
    <row r="1196" spans="1:13" x14ac:dyDescent="0.25">
      <c r="A1196" s="1">
        <v>34537</v>
      </c>
      <c r="B1196" t="s">
        <v>16</v>
      </c>
      <c r="C1196">
        <v>102.78125</v>
      </c>
      <c r="D1196">
        <v>102.1875</v>
      </c>
      <c r="E1196">
        <v>103.859375</v>
      </c>
      <c r="F1196">
        <v>103.09375</v>
      </c>
      <c r="G1196" t="s">
        <v>16</v>
      </c>
      <c r="H1196">
        <v>102.6875</v>
      </c>
      <c r="I1196">
        <v>102</v>
      </c>
      <c r="J1196" t="s">
        <v>16</v>
      </c>
      <c r="K1196" t="s">
        <v>16</v>
      </c>
      <c r="L1196" t="s">
        <v>16</v>
      </c>
      <c r="M1196" t="s">
        <v>16</v>
      </c>
    </row>
    <row r="1197" spans="1:13" x14ac:dyDescent="0.25">
      <c r="A1197" s="1">
        <v>34540</v>
      </c>
      <c r="B1197" t="s">
        <v>16</v>
      </c>
      <c r="C1197">
        <v>102.8125</v>
      </c>
      <c r="D1197">
        <v>102.2265625</v>
      </c>
      <c r="E1197">
        <v>104</v>
      </c>
      <c r="F1197">
        <v>103.234375</v>
      </c>
      <c r="G1197" t="s">
        <v>16</v>
      </c>
      <c r="H1197">
        <v>103.0625</v>
      </c>
      <c r="I1197">
        <v>102.1875</v>
      </c>
      <c r="J1197" t="s">
        <v>16</v>
      </c>
      <c r="K1197" t="s">
        <v>16</v>
      </c>
      <c r="L1197" t="s">
        <v>16</v>
      </c>
      <c r="M1197" t="s">
        <v>16</v>
      </c>
    </row>
    <row r="1198" spans="1:13" x14ac:dyDescent="0.25">
      <c r="A1198" s="1">
        <v>34541</v>
      </c>
      <c r="B1198" t="s">
        <v>16</v>
      </c>
      <c r="C1198">
        <v>102.8203125</v>
      </c>
      <c r="D1198">
        <v>102.1953125</v>
      </c>
      <c r="E1198">
        <v>103.953125</v>
      </c>
      <c r="F1198">
        <v>103.1875</v>
      </c>
      <c r="G1198" t="s">
        <v>16</v>
      </c>
      <c r="H1198">
        <v>102.875</v>
      </c>
      <c r="I1198">
        <v>102</v>
      </c>
      <c r="J1198" t="s">
        <v>16</v>
      </c>
      <c r="K1198" t="s">
        <v>16</v>
      </c>
      <c r="L1198" t="s">
        <v>16</v>
      </c>
      <c r="M1198" t="s">
        <v>16</v>
      </c>
    </row>
    <row r="1199" spans="1:13" x14ac:dyDescent="0.25">
      <c r="A1199" s="1">
        <v>34542</v>
      </c>
      <c r="B1199" t="s">
        <v>16</v>
      </c>
      <c r="C1199">
        <v>102.703125</v>
      </c>
      <c r="D1199">
        <v>102.109375</v>
      </c>
      <c r="E1199">
        <v>103.625</v>
      </c>
      <c r="F1199">
        <v>102.859375</v>
      </c>
      <c r="G1199" t="s">
        <v>16</v>
      </c>
      <c r="H1199">
        <v>102.34375</v>
      </c>
      <c r="I1199">
        <v>101.59375</v>
      </c>
      <c r="J1199" t="s">
        <v>16</v>
      </c>
      <c r="K1199" t="s">
        <v>16</v>
      </c>
      <c r="L1199" t="s">
        <v>16</v>
      </c>
      <c r="M1199" t="s">
        <v>16</v>
      </c>
    </row>
    <row r="1200" spans="1:13" x14ac:dyDescent="0.25">
      <c r="A1200" s="1">
        <v>34543</v>
      </c>
      <c r="B1200" t="s">
        <v>16</v>
      </c>
      <c r="C1200">
        <v>102.75</v>
      </c>
      <c r="D1200">
        <v>102.15625</v>
      </c>
      <c r="E1200">
        <v>103.84375</v>
      </c>
      <c r="F1200">
        <v>103.0625</v>
      </c>
      <c r="G1200" t="s">
        <v>16</v>
      </c>
      <c r="H1200">
        <v>103</v>
      </c>
      <c r="I1200">
        <v>102.1875</v>
      </c>
      <c r="J1200" t="s">
        <v>16</v>
      </c>
      <c r="K1200" t="s">
        <v>16</v>
      </c>
      <c r="L1200" t="s">
        <v>16</v>
      </c>
      <c r="M1200" t="s">
        <v>16</v>
      </c>
    </row>
    <row r="1201" spans="1:13" x14ac:dyDescent="0.25">
      <c r="A1201" s="1">
        <v>34544</v>
      </c>
      <c r="B1201" t="s">
        <v>16</v>
      </c>
      <c r="C1201">
        <v>103.140625</v>
      </c>
      <c r="D1201">
        <v>102.546875</v>
      </c>
      <c r="E1201">
        <v>104.796875</v>
      </c>
      <c r="F1201">
        <v>104</v>
      </c>
      <c r="G1201" t="s">
        <v>16</v>
      </c>
      <c r="H1201">
        <v>104.78125</v>
      </c>
      <c r="I1201">
        <v>104</v>
      </c>
      <c r="J1201" t="s">
        <v>16</v>
      </c>
      <c r="K1201" t="s">
        <v>16</v>
      </c>
      <c r="L1201" t="s">
        <v>16</v>
      </c>
      <c r="M1201" t="s">
        <v>16</v>
      </c>
    </row>
    <row r="1202" spans="1:13" x14ac:dyDescent="0.25">
      <c r="A1202" s="1">
        <v>34547</v>
      </c>
      <c r="B1202" t="s">
        <v>16</v>
      </c>
      <c r="C1202">
        <v>103.09375</v>
      </c>
      <c r="D1202">
        <v>102.5</v>
      </c>
      <c r="E1202">
        <v>104.703125</v>
      </c>
      <c r="F1202">
        <v>103.921875</v>
      </c>
      <c r="G1202" t="s">
        <v>16</v>
      </c>
      <c r="H1202">
        <v>104.59375</v>
      </c>
      <c r="I1202">
        <v>103.8125</v>
      </c>
      <c r="J1202" t="s">
        <v>16</v>
      </c>
      <c r="K1202" t="s">
        <v>16</v>
      </c>
      <c r="L1202" t="s">
        <v>16</v>
      </c>
      <c r="M1202" t="s">
        <v>16</v>
      </c>
    </row>
    <row r="1203" spans="1:13" x14ac:dyDescent="0.25">
      <c r="A1203" s="1">
        <v>34548</v>
      </c>
      <c r="B1203" t="s">
        <v>16</v>
      </c>
      <c r="C1203">
        <v>103.1484375</v>
      </c>
      <c r="D1203">
        <v>102.5546875</v>
      </c>
      <c r="E1203">
        <v>104.8125</v>
      </c>
      <c r="F1203">
        <v>104.015625</v>
      </c>
      <c r="G1203" t="s">
        <v>16</v>
      </c>
      <c r="H1203">
        <v>104.625</v>
      </c>
      <c r="I1203">
        <v>104</v>
      </c>
      <c r="J1203" t="s">
        <v>16</v>
      </c>
      <c r="K1203" t="s">
        <v>16</v>
      </c>
      <c r="L1203" t="s">
        <v>16</v>
      </c>
      <c r="M1203" t="s">
        <v>16</v>
      </c>
    </row>
    <row r="1204" spans="1:13" x14ac:dyDescent="0.25">
      <c r="A1204" s="1">
        <v>34549</v>
      </c>
      <c r="B1204" t="s">
        <v>16</v>
      </c>
      <c r="C1204">
        <v>103.171875</v>
      </c>
      <c r="D1204">
        <v>102.578125</v>
      </c>
      <c r="E1204">
        <v>104.875</v>
      </c>
      <c r="F1204">
        <v>104.078125</v>
      </c>
      <c r="G1204" t="s">
        <v>16</v>
      </c>
      <c r="H1204">
        <v>104.78125</v>
      </c>
      <c r="I1204">
        <v>104</v>
      </c>
      <c r="J1204" t="s">
        <v>16</v>
      </c>
      <c r="K1204" t="s">
        <v>16</v>
      </c>
      <c r="L1204" t="s">
        <v>16</v>
      </c>
      <c r="M1204" t="s">
        <v>16</v>
      </c>
    </row>
    <row r="1205" spans="1:13" x14ac:dyDescent="0.25">
      <c r="A1205" s="1">
        <v>34550</v>
      </c>
      <c r="B1205" t="s">
        <v>16</v>
      </c>
      <c r="C1205">
        <v>103.1875</v>
      </c>
      <c r="D1205">
        <v>102.59375</v>
      </c>
      <c r="E1205">
        <v>104.828125</v>
      </c>
      <c r="F1205">
        <v>104.046875</v>
      </c>
      <c r="G1205" t="s">
        <v>16</v>
      </c>
      <c r="H1205">
        <v>104.53125</v>
      </c>
      <c r="I1205">
        <v>103.8125</v>
      </c>
      <c r="J1205" t="s">
        <v>16</v>
      </c>
      <c r="K1205" t="s">
        <v>16</v>
      </c>
      <c r="L1205" t="s">
        <v>16</v>
      </c>
      <c r="M1205" t="s">
        <v>16</v>
      </c>
    </row>
    <row r="1206" spans="1:13" x14ac:dyDescent="0.25">
      <c r="A1206" s="1">
        <v>34551</v>
      </c>
      <c r="B1206" t="s">
        <v>16</v>
      </c>
      <c r="C1206">
        <v>102.7578125</v>
      </c>
      <c r="D1206">
        <v>102.1640625</v>
      </c>
      <c r="E1206">
        <v>104</v>
      </c>
      <c r="F1206">
        <v>103.234375</v>
      </c>
      <c r="G1206" t="s">
        <v>16</v>
      </c>
      <c r="H1206">
        <v>103.09375</v>
      </c>
      <c r="I1206">
        <v>102.40625</v>
      </c>
      <c r="J1206" t="s">
        <v>16</v>
      </c>
      <c r="K1206" t="s">
        <v>16</v>
      </c>
      <c r="L1206" t="s">
        <v>16</v>
      </c>
      <c r="M1206" t="s">
        <v>16</v>
      </c>
    </row>
    <row r="1207" spans="1:13" x14ac:dyDescent="0.25">
      <c r="A1207" s="1">
        <v>34554</v>
      </c>
      <c r="B1207" t="s">
        <v>16</v>
      </c>
      <c r="C1207">
        <v>102.734375</v>
      </c>
      <c r="D1207">
        <v>102.140625</v>
      </c>
      <c r="E1207">
        <v>104</v>
      </c>
      <c r="F1207">
        <v>103.234375</v>
      </c>
      <c r="G1207" t="s">
        <v>16</v>
      </c>
      <c r="H1207">
        <v>103.28125</v>
      </c>
      <c r="I1207">
        <v>102.59375</v>
      </c>
      <c r="J1207" t="s">
        <v>16</v>
      </c>
      <c r="K1207" t="s">
        <v>16</v>
      </c>
      <c r="L1207" t="s">
        <v>16</v>
      </c>
      <c r="M1207" t="s">
        <v>16</v>
      </c>
    </row>
    <row r="1208" spans="1:13" x14ac:dyDescent="0.25">
      <c r="A1208" s="1">
        <v>34555</v>
      </c>
      <c r="B1208" t="s">
        <v>16</v>
      </c>
      <c r="C1208">
        <v>102.6953125</v>
      </c>
      <c r="D1208">
        <v>102.1015625</v>
      </c>
      <c r="E1208">
        <v>103.875</v>
      </c>
      <c r="F1208">
        <v>103.125</v>
      </c>
      <c r="G1208" t="s">
        <v>16</v>
      </c>
      <c r="H1208">
        <v>102.875</v>
      </c>
      <c r="I1208">
        <v>102.1875</v>
      </c>
      <c r="J1208" t="s">
        <v>16</v>
      </c>
      <c r="K1208" t="s">
        <v>16</v>
      </c>
      <c r="L1208" t="s">
        <v>16</v>
      </c>
      <c r="M1208" t="s">
        <v>16</v>
      </c>
    </row>
    <row r="1209" spans="1:13" x14ac:dyDescent="0.25">
      <c r="A1209" s="1">
        <v>34556</v>
      </c>
      <c r="B1209" t="s">
        <v>16</v>
      </c>
      <c r="C1209">
        <v>102.7890625</v>
      </c>
      <c r="D1209">
        <v>102.1953125</v>
      </c>
      <c r="E1209">
        <v>103.96875</v>
      </c>
      <c r="F1209">
        <v>103.21875</v>
      </c>
      <c r="G1209" t="s">
        <v>16</v>
      </c>
      <c r="H1209">
        <v>102.875</v>
      </c>
      <c r="I1209">
        <v>102.1875</v>
      </c>
      <c r="J1209" t="s">
        <v>16</v>
      </c>
      <c r="K1209" t="s">
        <v>16</v>
      </c>
      <c r="L1209" t="s">
        <v>16</v>
      </c>
      <c r="M1209" t="s">
        <v>16</v>
      </c>
    </row>
    <row r="1210" spans="1:13" x14ac:dyDescent="0.25">
      <c r="A1210" s="1">
        <v>34557</v>
      </c>
      <c r="B1210" t="s">
        <v>16</v>
      </c>
      <c r="C1210">
        <v>102.7265625</v>
      </c>
      <c r="D1210">
        <v>102.140625</v>
      </c>
      <c r="E1210">
        <v>103.75</v>
      </c>
      <c r="F1210">
        <v>102.984375</v>
      </c>
      <c r="G1210" t="s">
        <v>16</v>
      </c>
      <c r="H1210">
        <v>102.0625</v>
      </c>
      <c r="I1210">
        <v>101.40625</v>
      </c>
      <c r="J1210" t="s">
        <v>16</v>
      </c>
      <c r="K1210" t="s">
        <v>16</v>
      </c>
      <c r="L1210" t="s">
        <v>16</v>
      </c>
      <c r="M1210" t="s">
        <v>16</v>
      </c>
    </row>
    <row r="1211" spans="1:13" x14ac:dyDescent="0.25">
      <c r="A1211" s="1">
        <v>34558</v>
      </c>
      <c r="B1211" t="s">
        <v>16</v>
      </c>
      <c r="C1211">
        <v>102.7734375</v>
      </c>
      <c r="D1211">
        <v>102.1875</v>
      </c>
      <c r="E1211">
        <v>104.03125</v>
      </c>
      <c r="F1211">
        <v>103.28125</v>
      </c>
      <c r="G1211" t="s">
        <v>16</v>
      </c>
      <c r="H1211">
        <v>102.78125</v>
      </c>
      <c r="I1211">
        <v>102</v>
      </c>
      <c r="J1211" t="s">
        <v>16</v>
      </c>
      <c r="K1211" t="s">
        <v>16</v>
      </c>
      <c r="L1211" t="s">
        <v>16</v>
      </c>
      <c r="M1211" t="s">
        <v>16</v>
      </c>
    </row>
    <row r="1212" spans="1:13" x14ac:dyDescent="0.25">
      <c r="A1212" s="1">
        <v>34561</v>
      </c>
      <c r="B1212" t="s">
        <v>16</v>
      </c>
      <c r="C1212">
        <v>102.765625</v>
      </c>
      <c r="D1212">
        <v>102.1875</v>
      </c>
      <c r="E1212">
        <v>103.96875</v>
      </c>
      <c r="F1212">
        <v>103.21875</v>
      </c>
      <c r="G1212" t="s">
        <v>16</v>
      </c>
      <c r="H1212">
        <v>102.59375</v>
      </c>
      <c r="I1212">
        <v>101.8125</v>
      </c>
      <c r="J1212" t="s">
        <v>16</v>
      </c>
      <c r="K1212" t="s">
        <v>16</v>
      </c>
      <c r="L1212" t="s">
        <v>16</v>
      </c>
      <c r="M1212" t="s">
        <v>16</v>
      </c>
    </row>
    <row r="1213" spans="1:13" x14ac:dyDescent="0.25">
      <c r="A1213" s="1">
        <v>34562</v>
      </c>
      <c r="B1213" t="s">
        <v>16</v>
      </c>
      <c r="C1213">
        <v>102.8671875</v>
      </c>
      <c r="D1213">
        <v>102.296875</v>
      </c>
      <c r="E1213">
        <v>104.46875</v>
      </c>
      <c r="F1213">
        <v>103.71875</v>
      </c>
      <c r="G1213" t="s">
        <v>16</v>
      </c>
      <c r="H1213">
        <v>104</v>
      </c>
      <c r="I1213">
        <v>103.1875</v>
      </c>
      <c r="J1213" t="s">
        <v>16</v>
      </c>
      <c r="K1213" t="s">
        <v>16</v>
      </c>
      <c r="L1213" t="s">
        <v>16</v>
      </c>
      <c r="M1213" t="s">
        <v>16</v>
      </c>
    </row>
    <row r="1214" spans="1:13" x14ac:dyDescent="0.25">
      <c r="A1214" s="1">
        <v>34563</v>
      </c>
      <c r="B1214" t="s">
        <v>16</v>
      </c>
      <c r="C1214">
        <v>102.984375</v>
      </c>
      <c r="D1214">
        <v>102.421875</v>
      </c>
      <c r="E1214">
        <v>104.625</v>
      </c>
      <c r="F1214">
        <v>103.875</v>
      </c>
      <c r="G1214" t="s">
        <v>16</v>
      </c>
      <c r="H1214">
        <v>104.09375</v>
      </c>
      <c r="I1214">
        <v>103.40625</v>
      </c>
      <c r="J1214" t="s">
        <v>16</v>
      </c>
      <c r="K1214" t="s">
        <v>16</v>
      </c>
      <c r="L1214" t="s">
        <v>16</v>
      </c>
      <c r="M1214" t="s">
        <v>16</v>
      </c>
    </row>
    <row r="1215" spans="1:13" x14ac:dyDescent="0.25">
      <c r="A1215" s="1">
        <v>34564</v>
      </c>
      <c r="B1215" t="s">
        <v>16</v>
      </c>
      <c r="C1215">
        <v>102.8203125</v>
      </c>
      <c r="D1215">
        <v>102.2578125</v>
      </c>
      <c r="E1215">
        <v>104.125</v>
      </c>
      <c r="F1215">
        <v>103.359375</v>
      </c>
      <c r="G1215" t="s">
        <v>16</v>
      </c>
      <c r="H1215">
        <v>102.71875</v>
      </c>
      <c r="I1215">
        <v>102</v>
      </c>
      <c r="J1215" t="s">
        <v>16</v>
      </c>
      <c r="K1215" t="s">
        <v>16</v>
      </c>
      <c r="L1215" t="s">
        <v>16</v>
      </c>
      <c r="M1215" t="s">
        <v>16</v>
      </c>
    </row>
    <row r="1216" spans="1:13" x14ac:dyDescent="0.25">
      <c r="A1216" s="1">
        <v>34565</v>
      </c>
      <c r="B1216" t="s">
        <v>16</v>
      </c>
      <c r="C1216">
        <v>102.859375</v>
      </c>
      <c r="D1216">
        <v>102.2890625</v>
      </c>
      <c r="E1216">
        <v>104.203125</v>
      </c>
      <c r="F1216">
        <v>103.4375</v>
      </c>
      <c r="G1216" t="s">
        <v>16</v>
      </c>
      <c r="H1216">
        <v>102.8125</v>
      </c>
      <c r="I1216">
        <v>102</v>
      </c>
      <c r="J1216" t="s">
        <v>16</v>
      </c>
      <c r="K1216" t="s">
        <v>16</v>
      </c>
      <c r="L1216" t="s">
        <v>16</v>
      </c>
      <c r="M1216" t="s">
        <v>16</v>
      </c>
    </row>
    <row r="1217" spans="1:13" x14ac:dyDescent="0.25">
      <c r="A1217" s="1">
        <v>34568</v>
      </c>
      <c r="B1217" t="s">
        <v>16</v>
      </c>
      <c r="C1217">
        <v>102.7890625</v>
      </c>
      <c r="D1217">
        <v>102.1953125</v>
      </c>
      <c r="E1217">
        <v>104.015625</v>
      </c>
      <c r="F1217">
        <v>103.234375</v>
      </c>
      <c r="G1217" t="s">
        <v>16</v>
      </c>
      <c r="H1217">
        <v>102.125</v>
      </c>
      <c r="I1217">
        <v>101.40625</v>
      </c>
      <c r="J1217" t="s">
        <v>16</v>
      </c>
      <c r="K1217" t="s">
        <v>16</v>
      </c>
      <c r="L1217" t="s">
        <v>16</v>
      </c>
      <c r="M1217" t="s">
        <v>16</v>
      </c>
    </row>
    <row r="1218" spans="1:13" x14ac:dyDescent="0.25">
      <c r="A1218" s="1">
        <v>34569</v>
      </c>
      <c r="B1218" t="s">
        <v>16</v>
      </c>
      <c r="C1218">
        <v>102.8984375</v>
      </c>
      <c r="D1218">
        <v>102.3125</v>
      </c>
      <c r="E1218">
        <v>104.15625</v>
      </c>
      <c r="F1218">
        <v>103.375</v>
      </c>
      <c r="G1218" t="s">
        <v>16</v>
      </c>
      <c r="H1218">
        <v>102.40625</v>
      </c>
      <c r="I1218">
        <v>101.59375</v>
      </c>
      <c r="J1218" t="s">
        <v>16</v>
      </c>
      <c r="K1218" t="s">
        <v>16</v>
      </c>
      <c r="L1218" t="s">
        <v>16</v>
      </c>
      <c r="M1218" t="s">
        <v>16</v>
      </c>
    </row>
    <row r="1219" spans="1:13" x14ac:dyDescent="0.25">
      <c r="A1219" s="1">
        <v>34570</v>
      </c>
      <c r="B1219" t="s">
        <v>16</v>
      </c>
      <c r="C1219">
        <v>103.0546875</v>
      </c>
      <c r="D1219">
        <v>102.46875</v>
      </c>
      <c r="E1219">
        <v>104.5625</v>
      </c>
      <c r="F1219">
        <v>103.765625</v>
      </c>
      <c r="G1219" t="s">
        <v>16</v>
      </c>
      <c r="H1219">
        <v>103.3125</v>
      </c>
      <c r="I1219">
        <v>102.59375</v>
      </c>
      <c r="J1219" t="s">
        <v>16</v>
      </c>
      <c r="K1219" t="s">
        <v>16</v>
      </c>
      <c r="L1219" t="s">
        <v>16</v>
      </c>
      <c r="M1219" t="s">
        <v>16</v>
      </c>
    </row>
    <row r="1220" spans="1:13" x14ac:dyDescent="0.25">
      <c r="A1220" s="1">
        <v>34571</v>
      </c>
      <c r="B1220" t="s">
        <v>16</v>
      </c>
      <c r="C1220">
        <v>102.9140625</v>
      </c>
      <c r="D1220">
        <v>102.3125</v>
      </c>
      <c r="E1220">
        <v>104.203125</v>
      </c>
      <c r="F1220">
        <v>103.421875</v>
      </c>
      <c r="G1220" t="s">
        <v>16</v>
      </c>
      <c r="H1220">
        <v>102.375</v>
      </c>
      <c r="I1220">
        <v>101.59375</v>
      </c>
      <c r="J1220" t="s">
        <v>16</v>
      </c>
      <c r="K1220" t="s">
        <v>16</v>
      </c>
      <c r="L1220" t="s">
        <v>16</v>
      </c>
      <c r="M1220" t="s">
        <v>16</v>
      </c>
    </row>
    <row r="1221" spans="1:13" x14ac:dyDescent="0.25">
      <c r="A1221" s="1">
        <v>34572</v>
      </c>
      <c r="B1221" t="s">
        <v>16</v>
      </c>
      <c r="C1221">
        <v>102.984375</v>
      </c>
      <c r="D1221">
        <v>102.40625</v>
      </c>
      <c r="E1221">
        <v>104.4375</v>
      </c>
      <c r="F1221">
        <v>103.65625</v>
      </c>
      <c r="G1221" t="s">
        <v>16</v>
      </c>
      <c r="H1221">
        <v>103.15625</v>
      </c>
      <c r="I1221">
        <v>102.40625</v>
      </c>
      <c r="J1221" t="s">
        <v>16</v>
      </c>
      <c r="K1221" t="s">
        <v>16</v>
      </c>
      <c r="L1221" t="s">
        <v>16</v>
      </c>
      <c r="M1221" t="s">
        <v>16</v>
      </c>
    </row>
    <row r="1222" spans="1:13" x14ac:dyDescent="0.25">
      <c r="A1222" s="1">
        <v>34575</v>
      </c>
      <c r="B1222" t="s">
        <v>16</v>
      </c>
      <c r="C1222">
        <v>103.0234375</v>
      </c>
      <c r="D1222">
        <v>102.4375</v>
      </c>
      <c r="E1222">
        <v>104.453125</v>
      </c>
      <c r="F1222">
        <v>103.671875</v>
      </c>
      <c r="G1222" t="s">
        <v>16</v>
      </c>
      <c r="H1222">
        <v>102.96875</v>
      </c>
      <c r="I1222">
        <v>102.1875</v>
      </c>
      <c r="J1222" t="s">
        <v>16</v>
      </c>
      <c r="K1222" t="s">
        <v>16</v>
      </c>
      <c r="L1222" t="s">
        <v>16</v>
      </c>
      <c r="M1222" t="s">
        <v>16</v>
      </c>
    </row>
    <row r="1223" spans="1:13" x14ac:dyDescent="0.25">
      <c r="A1223" s="1">
        <v>34576</v>
      </c>
      <c r="B1223" t="s">
        <v>16</v>
      </c>
      <c r="C1223">
        <v>103.0703125</v>
      </c>
      <c r="D1223">
        <v>102.4765625</v>
      </c>
      <c r="E1223">
        <v>104.640625</v>
      </c>
      <c r="F1223">
        <v>103.84375</v>
      </c>
      <c r="G1223" t="s">
        <v>16</v>
      </c>
      <c r="H1223">
        <v>103.46875</v>
      </c>
      <c r="I1223">
        <v>102.59375</v>
      </c>
      <c r="J1223" t="s">
        <v>16</v>
      </c>
      <c r="K1223" t="s">
        <v>16</v>
      </c>
      <c r="L1223" t="s">
        <v>16</v>
      </c>
      <c r="M1223" t="s">
        <v>16</v>
      </c>
    </row>
    <row r="1224" spans="1:13" x14ac:dyDescent="0.25">
      <c r="A1224" s="1">
        <v>34577</v>
      </c>
      <c r="B1224" t="s">
        <v>16</v>
      </c>
      <c r="C1224">
        <v>103.1328125</v>
      </c>
      <c r="D1224">
        <v>102.546875</v>
      </c>
      <c r="E1224">
        <v>104.796875</v>
      </c>
      <c r="F1224">
        <v>104</v>
      </c>
      <c r="G1224" t="s">
        <v>16</v>
      </c>
      <c r="H1224">
        <v>103.71875</v>
      </c>
      <c r="I1224">
        <v>103</v>
      </c>
      <c r="J1224" t="s">
        <v>16</v>
      </c>
      <c r="K1224" t="s">
        <v>16</v>
      </c>
      <c r="L1224" t="s">
        <v>16</v>
      </c>
      <c r="M1224" t="s">
        <v>16</v>
      </c>
    </row>
    <row r="1225" spans="1:13" x14ac:dyDescent="0.25">
      <c r="A1225" s="1">
        <v>34578</v>
      </c>
      <c r="B1225" t="s">
        <v>16</v>
      </c>
      <c r="C1225">
        <v>102.546875</v>
      </c>
      <c r="D1225">
        <v>102.546875</v>
      </c>
      <c r="E1225">
        <v>103.96875</v>
      </c>
      <c r="F1225">
        <v>103.28125</v>
      </c>
      <c r="G1225" t="s">
        <v>16</v>
      </c>
      <c r="H1225">
        <v>102.8125</v>
      </c>
      <c r="I1225">
        <v>102.09375</v>
      </c>
      <c r="J1225" t="s">
        <v>16</v>
      </c>
      <c r="K1225" t="s">
        <v>16</v>
      </c>
      <c r="L1225" t="s">
        <v>16</v>
      </c>
      <c r="M1225" t="s">
        <v>16</v>
      </c>
    </row>
    <row r="1226" spans="1:13" x14ac:dyDescent="0.25">
      <c r="A1226" s="1">
        <v>34579</v>
      </c>
      <c r="B1226" t="s">
        <v>16</v>
      </c>
      <c r="C1226">
        <v>102.5546875</v>
      </c>
      <c r="D1226">
        <v>102.546875</v>
      </c>
      <c r="E1226">
        <v>103.921875</v>
      </c>
      <c r="F1226">
        <v>103.234375</v>
      </c>
      <c r="G1226" t="s">
        <v>16</v>
      </c>
      <c r="H1226">
        <v>102.1875</v>
      </c>
      <c r="I1226">
        <v>101.5625</v>
      </c>
      <c r="J1226" t="s">
        <v>16</v>
      </c>
      <c r="K1226" t="s">
        <v>16</v>
      </c>
      <c r="L1226" t="s">
        <v>16</v>
      </c>
      <c r="M1226" t="s">
        <v>16</v>
      </c>
    </row>
    <row r="1227" spans="1:13" x14ac:dyDescent="0.25">
      <c r="A1227" s="1">
        <v>34582</v>
      </c>
      <c r="B1227" t="s">
        <v>16</v>
      </c>
      <c r="C1227">
        <v>102.5546875</v>
      </c>
      <c r="D1227">
        <v>102.546875</v>
      </c>
      <c r="E1227">
        <v>103.921875</v>
      </c>
      <c r="F1227">
        <v>103.234375</v>
      </c>
      <c r="G1227" t="s">
        <v>16</v>
      </c>
      <c r="H1227">
        <v>102.1875</v>
      </c>
      <c r="I1227">
        <v>101.5625</v>
      </c>
      <c r="J1227" t="s">
        <v>16</v>
      </c>
      <c r="K1227" t="s">
        <v>16</v>
      </c>
      <c r="L1227" t="s">
        <v>16</v>
      </c>
      <c r="M1227" t="s">
        <v>16</v>
      </c>
    </row>
    <row r="1228" spans="1:13" x14ac:dyDescent="0.25">
      <c r="A1228" s="1">
        <v>34583</v>
      </c>
      <c r="B1228" t="s">
        <v>16</v>
      </c>
      <c r="C1228">
        <v>102.4453125</v>
      </c>
      <c r="D1228">
        <v>102.546875</v>
      </c>
      <c r="E1228">
        <v>103.671875</v>
      </c>
      <c r="F1228">
        <v>102.984375</v>
      </c>
      <c r="G1228" t="s">
        <v>16</v>
      </c>
      <c r="H1228">
        <v>101.8125</v>
      </c>
      <c r="I1228">
        <v>101.03125</v>
      </c>
      <c r="J1228" t="s">
        <v>16</v>
      </c>
      <c r="K1228" t="s">
        <v>16</v>
      </c>
      <c r="L1228" t="s">
        <v>16</v>
      </c>
      <c r="M1228" t="s">
        <v>16</v>
      </c>
    </row>
    <row r="1229" spans="1:13" x14ac:dyDescent="0.25">
      <c r="A1229" s="1">
        <v>34584</v>
      </c>
      <c r="B1229" t="s">
        <v>16</v>
      </c>
      <c r="C1229">
        <v>102.4296875</v>
      </c>
      <c r="D1229">
        <v>102.546875</v>
      </c>
      <c r="E1229">
        <v>103.5625</v>
      </c>
      <c r="F1229">
        <v>102.875</v>
      </c>
      <c r="G1229" t="s">
        <v>16</v>
      </c>
      <c r="H1229">
        <v>101.40625</v>
      </c>
      <c r="I1229">
        <v>100.6875</v>
      </c>
      <c r="J1229" t="s">
        <v>16</v>
      </c>
      <c r="K1229" t="s">
        <v>16</v>
      </c>
      <c r="L1229" t="s">
        <v>16</v>
      </c>
      <c r="M1229" t="s">
        <v>16</v>
      </c>
    </row>
    <row r="1230" spans="1:13" x14ac:dyDescent="0.25">
      <c r="A1230" s="1">
        <v>34585</v>
      </c>
      <c r="B1230" t="s">
        <v>16</v>
      </c>
      <c r="C1230">
        <v>102.4453125</v>
      </c>
      <c r="D1230">
        <v>102.546875</v>
      </c>
      <c r="E1230">
        <v>103.59375</v>
      </c>
      <c r="F1230">
        <v>102.90625</v>
      </c>
      <c r="G1230" t="s">
        <v>16</v>
      </c>
      <c r="H1230">
        <v>101.40625</v>
      </c>
      <c r="I1230">
        <v>100.71875</v>
      </c>
      <c r="J1230" t="s">
        <v>16</v>
      </c>
      <c r="K1230" t="s">
        <v>16</v>
      </c>
      <c r="L1230" t="s">
        <v>16</v>
      </c>
      <c r="M1230" t="s">
        <v>16</v>
      </c>
    </row>
    <row r="1231" spans="1:13" x14ac:dyDescent="0.25">
      <c r="A1231" s="1">
        <v>34586</v>
      </c>
      <c r="B1231" t="s">
        <v>16</v>
      </c>
      <c r="C1231">
        <v>102.203125</v>
      </c>
      <c r="D1231">
        <v>102.546875</v>
      </c>
      <c r="E1231">
        <v>102.9375</v>
      </c>
      <c r="F1231">
        <v>102.21875</v>
      </c>
      <c r="G1231" t="s">
        <v>16</v>
      </c>
      <c r="H1231">
        <v>99.8125</v>
      </c>
      <c r="I1231">
        <v>99.09375</v>
      </c>
      <c r="J1231" t="s">
        <v>16</v>
      </c>
      <c r="K1231" t="s">
        <v>16</v>
      </c>
      <c r="L1231" t="s">
        <v>16</v>
      </c>
      <c r="M1231" t="s">
        <v>16</v>
      </c>
    </row>
    <row r="1232" spans="1:13" x14ac:dyDescent="0.25">
      <c r="A1232" s="1">
        <v>34589</v>
      </c>
      <c r="B1232" t="s">
        <v>16</v>
      </c>
      <c r="C1232">
        <v>102.203125</v>
      </c>
      <c r="D1232">
        <v>102.546875</v>
      </c>
      <c r="E1232">
        <v>102.859375</v>
      </c>
      <c r="F1232">
        <v>102.140625</v>
      </c>
      <c r="G1232" t="s">
        <v>16</v>
      </c>
      <c r="H1232">
        <v>99.8125</v>
      </c>
      <c r="I1232">
        <v>99.0625</v>
      </c>
      <c r="J1232" t="s">
        <v>16</v>
      </c>
      <c r="K1232" t="s">
        <v>16</v>
      </c>
      <c r="L1232" t="s">
        <v>16</v>
      </c>
      <c r="M1232" t="s">
        <v>16</v>
      </c>
    </row>
    <row r="1233" spans="1:13" x14ac:dyDescent="0.25">
      <c r="A1233" s="1">
        <v>34590</v>
      </c>
      <c r="B1233" t="s">
        <v>16</v>
      </c>
      <c r="C1233">
        <v>102.2421875</v>
      </c>
      <c r="D1233">
        <v>102.546875</v>
      </c>
      <c r="E1233">
        <v>102.953125</v>
      </c>
      <c r="F1233">
        <v>102.234375</v>
      </c>
      <c r="G1233" t="s">
        <v>16</v>
      </c>
      <c r="H1233">
        <v>100</v>
      </c>
      <c r="I1233">
        <v>99.3125</v>
      </c>
      <c r="J1233" t="s">
        <v>16</v>
      </c>
      <c r="K1233" t="s">
        <v>16</v>
      </c>
      <c r="L1233" t="s">
        <v>16</v>
      </c>
      <c r="M1233" t="s">
        <v>16</v>
      </c>
    </row>
    <row r="1234" spans="1:13" x14ac:dyDescent="0.25">
      <c r="A1234" s="1">
        <v>34591</v>
      </c>
      <c r="B1234" t="s">
        <v>16</v>
      </c>
      <c r="C1234">
        <v>102.296875</v>
      </c>
      <c r="D1234">
        <v>102.546875</v>
      </c>
      <c r="E1234">
        <v>103.125</v>
      </c>
      <c r="F1234">
        <v>102.40625</v>
      </c>
      <c r="G1234" t="s">
        <v>16</v>
      </c>
      <c r="H1234">
        <v>100.40625</v>
      </c>
      <c r="I1234">
        <v>99.625</v>
      </c>
      <c r="J1234" t="s">
        <v>16</v>
      </c>
      <c r="K1234" t="s">
        <v>16</v>
      </c>
      <c r="L1234" t="s">
        <v>16</v>
      </c>
      <c r="M1234" t="s">
        <v>16</v>
      </c>
    </row>
    <row r="1235" spans="1:13" x14ac:dyDescent="0.25">
      <c r="A1235" s="1">
        <v>34592</v>
      </c>
      <c r="B1235" t="s">
        <v>16</v>
      </c>
      <c r="C1235">
        <v>102.3671875</v>
      </c>
      <c r="D1235">
        <v>102.546875</v>
      </c>
      <c r="E1235">
        <v>103.34375</v>
      </c>
      <c r="F1235">
        <v>102.625</v>
      </c>
      <c r="G1235" t="s">
        <v>16</v>
      </c>
      <c r="H1235">
        <v>100.8125</v>
      </c>
      <c r="I1235">
        <v>100.03125</v>
      </c>
      <c r="J1235" t="s">
        <v>16</v>
      </c>
      <c r="K1235" t="s">
        <v>16</v>
      </c>
      <c r="L1235" t="s">
        <v>16</v>
      </c>
      <c r="M1235" t="s">
        <v>16</v>
      </c>
    </row>
    <row r="1236" spans="1:13" x14ac:dyDescent="0.25">
      <c r="A1236" s="1">
        <v>34593</v>
      </c>
      <c r="B1236" t="s">
        <v>16</v>
      </c>
      <c r="C1236">
        <v>102.109375</v>
      </c>
      <c r="D1236">
        <v>102.546875</v>
      </c>
      <c r="E1236">
        <v>102.65625</v>
      </c>
      <c r="F1236">
        <v>101.9375</v>
      </c>
      <c r="G1236" t="s">
        <v>16</v>
      </c>
      <c r="H1236">
        <v>99.1875</v>
      </c>
      <c r="I1236">
        <v>98.53125</v>
      </c>
      <c r="J1236" t="s">
        <v>16</v>
      </c>
      <c r="K1236" t="s">
        <v>16</v>
      </c>
      <c r="L1236" t="s">
        <v>16</v>
      </c>
      <c r="M1236" t="s">
        <v>16</v>
      </c>
    </row>
    <row r="1237" spans="1:13" x14ac:dyDescent="0.25">
      <c r="A1237" s="1">
        <v>34596</v>
      </c>
      <c r="B1237" t="s">
        <v>16</v>
      </c>
      <c r="C1237">
        <v>102.1640625</v>
      </c>
      <c r="D1237">
        <v>102.546875</v>
      </c>
      <c r="E1237">
        <v>102.8125</v>
      </c>
      <c r="F1237">
        <v>102.078125</v>
      </c>
      <c r="G1237" t="s">
        <v>16</v>
      </c>
      <c r="H1237">
        <v>99.59375</v>
      </c>
      <c r="I1237">
        <v>98.96875</v>
      </c>
      <c r="J1237" t="s">
        <v>16</v>
      </c>
      <c r="K1237" t="s">
        <v>16</v>
      </c>
      <c r="L1237" t="s">
        <v>16</v>
      </c>
      <c r="M1237" t="s">
        <v>16</v>
      </c>
    </row>
    <row r="1238" spans="1:13" x14ac:dyDescent="0.25">
      <c r="A1238" s="1">
        <v>34597</v>
      </c>
      <c r="B1238" t="s">
        <v>16</v>
      </c>
      <c r="C1238">
        <v>102.1015625</v>
      </c>
      <c r="D1238">
        <v>102.546875</v>
      </c>
      <c r="E1238">
        <v>102.671875</v>
      </c>
      <c r="F1238">
        <v>101.9375</v>
      </c>
      <c r="G1238" t="s">
        <v>16</v>
      </c>
      <c r="H1238">
        <v>99.40625</v>
      </c>
      <c r="I1238">
        <v>98.6875</v>
      </c>
      <c r="J1238" t="s">
        <v>16</v>
      </c>
      <c r="K1238" t="s">
        <v>16</v>
      </c>
      <c r="L1238" t="s">
        <v>16</v>
      </c>
      <c r="M1238" t="s">
        <v>16</v>
      </c>
    </row>
    <row r="1239" spans="1:13" x14ac:dyDescent="0.25">
      <c r="A1239" s="1">
        <v>34598</v>
      </c>
      <c r="B1239" t="s">
        <v>16</v>
      </c>
      <c r="C1239">
        <v>101.984375</v>
      </c>
      <c r="D1239">
        <v>102.546875</v>
      </c>
      <c r="E1239">
        <v>102.46875</v>
      </c>
      <c r="F1239">
        <v>101.765625</v>
      </c>
      <c r="G1239" t="s">
        <v>16</v>
      </c>
      <c r="H1239">
        <v>99.1875</v>
      </c>
      <c r="I1239">
        <v>98.5</v>
      </c>
      <c r="J1239" t="s">
        <v>16</v>
      </c>
      <c r="K1239" t="s">
        <v>16</v>
      </c>
      <c r="L1239" t="s">
        <v>16</v>
      </c>
      <c r="M1239" t="s">
        <v>16</v>
      </c>
    </row>
    <row r="1240" spans="1:13" x14ac:dyDescent="0.25">
      <c r="A1240" s="1">
        <v>34599</v>
      </c>
      <c r="B1240" t="s">
        <v>16</v>
      </c>
      <c r="C1240">
        <v>102.015625</v>
      </c>
      <c r="D1240">
        <v>102.546875</v>
      </c>
      <c r="E1240">
        <v>102.53125</v>
      </c>
      <c r="F1240">
        <v>101.875</v>
      </c>
      <c r="G1240" t="s">
        <v>16</v>
      </c>
      <c r="H1240">
        <v>99.40625</v>
      </c>
      <c r="I1240">
        <v>98.71875</v>
      </c>
      <c r="J1240" t="s">
        <v>16</v>
      </c>
      <c r="K1240" t="s">
        <v>16</v>
      </c>
      <c r="L1240" t="s">
        <v>16</v>
      </c>
      <c r="M1240" t="s">
        <v>16</v>
      </c>
    </row>
    <row r="1241" spans="1:13" x14ac:dyDescent="0.25">
      <c r="A1241" s="1">
        <v>34600</v>
      </c>
      <c r="B1241" t="s">
        <v>16</v>
      </c>
      <c r="C1241">
        <v>101.984375</v>
      </c>
      <c r="D1241">
        <v>102.546875</v>
      </c>
      <c r="E1241">
        <v>102.5</v>
      </c>
      <c r="F1241">
        <v>101.84375</v>
      </c>
      <c r="G1241" t="s">
        <v>16</v>
      </c>
      <c r="H1241">
        <v>99.1875</v>
      </c>
      <c r="I1241">
        <v>98.59375</v>
      </c>
      <c r="J1241" t="s">
        <v>16</v>
      </c>
      <c r="K1241" t="s">
        <v>16</v>
      </c>
      <c r="L1241" t="s">
        <v>16</v>
      </c>
      <c r="M1241" t="s">
        <v>16</v>
      </c>
    </row>
    <row r="1242" spans="1:13" x14ac:dyDescent="0.25">
      <c r="A1242" s="1">
        <v>34603</v>
      </c>
      <c r="B1242" t="s">
        <v>16</v>
      </c>
      <c r="C1242">
        <v>101.9765625</v>
      </c>
      <c r="D1242">
        <v>102.546875</v>
      </c>
      <c r="E1242">
        <v>102.484375</v>
      </c>
      <c r="F1242">
        <v>101.828125</v>
      </c>
      <c r="G1242" t="s">
        <v>16</v>
      </c>
      <c r="H1242">
        <v>99.1875</v>
      </c>
      <c r="I1242">
        <v>98.59375</v>
      </c>
      <c r="J1242" t="s">
        <v>16</v>
      </c>
      <c r="K1242" t="s">
        <v>16</v>
      </c>
      <c r="L1242" t="s">
        <v>16</v>
      </c>
      <c r="M1242" t="s">
        <v>16</v>
      </c>
    </row>
    <row r="1243" spans="1:13" x14ac:dyDescent="0.25">
      <c r="A1243" s="1">
        <v>34604</v>
      </c>
      <c r="B1243" t="s">
        <v>16</v>
      </c>
      <c r="C1243">
        <v>101.9765625</v>
      </c>
      <c r="D1243">
        <v>102.546875</v>
      </c>
      <c r="E1243">
        <v>102.375</v>
      </c>
      <c r="F1243">
        <v>101.71875</v>
      </c>
      <c r="G1243" t="s">
        <v>16</v>
      </c>
      <c r="H1243">
        <v>98.8125</v>
      </c>
      <c r="I1243">
        <v>98.03125</v>
      </c>
      <c r="J1243" t="s">
        <v>16</v>
      </c>
      <c r="K1243" t="s">
        <v>16</v>
      </c>
      <c r="L1243" t="s">
        <v>16</v>
      </c>
      <c r="M1243" t="s">
        <v>16</v>
      </c>
    </row>
    <row r="1244" spans="1:13" x14ac:dyDescent="0.25">
      <c r="A1244" s="1">
        <v>34605</v>
      </c>
      <c r="B1244" t="s">
        <v>16</v>
      </c>
      <c r="C1244">
        <v>102.0078125</v>
      </c>
      <c r="D1244">
        <v>102.546875</v>
      </c>
      <c r="E1244">
        <v>102.515625</v>
      </c>
      <c r="F1244">
        <v>101.875</v>
      </c>
      <c r="G1244" t="s">
        <v>16</v>
      </c>
      <c r="H1244">
        <v>99.1875</v>
      </c>
      <c r="I1244">
        <v>98.46875</v>
      </c>
      <c r="J1244" t="s">
        <v>16</v>
      </c>
      <c r="K1244" t="s">
        <v>16</v>
      </c>
      <c r="L1244" t="s">
        <v>16</v>
      </c>
      <c r="M1244" t="s">
        <v>16</v>
      </c>
    </row>
    <row r="1245" spans="1:13" x14ac:dyDescent="0.25">
      <c r="A1245" s="1">
        <v>34606</v>
      </c>
      <c r="B1245" t="s">
        <v>16</v>
      </c>
      <c r="C1245">
        <v>101.8671875</v>
      </c>
      <c r="D1245">
        <v>102.546875</v>
      </c>
      <c r="E1245">
        <v>102.171875</v>
      </c>
      <c r="F1245">
        <v>101.5625</v>
      </c>
      <c r="G1245" t="s">
        <v>16</v>
      </c>
      <c r="H1245">
        <v>98.59375</v>
      </c>
      <c r="I1245">
        <v>98</v>
      </c>
      <c r="J1245" t="s">
        <v>16</v>
      </c>
      <c r="K1245" t="s">
        <v>16</v>
      </c>
      <c r="L1245" t="s">
        <v>16</v>
      </c>
      <c r="M1245" t="s">
        <v>16</v>
      </c>
    </row>
    <row r="1246" spans="1:13" x14ac:dyDescent="0.25">
      <c r="A1246" s="1">
        <v>34607</v>
      </c>
      <c r="B1246" t="s">
        <v>16</v>
      </c>
      <c r="C1246">
        <v>101.84375</v>
      </c>
      <c r="D1246">
        <v>102.546875</v>
      </c>
      <c r="E1246">
        <v>102.203125</v>
      </c>
      <c r="F1246">
        <v>101.625</v>
      </c>
      <c r="G1246" t="s">
        <v>16</v>
      </c>
      <c r="H1246">
        <v>99</v>
      </c>
      <c r="I1246">
        <v>98.25</v>
      </c>
      <c r="J1246" t="s">
        <v>16</v>
      </c>
      <c r="K1246" t="s">
        <v>16</v>
      </c>
      <c r="L1246" t="s">
        <v>16</v>
      </c>
      <c r="M1246" t="s">
        <v>16</v>
      </c>
    </row>
    <row r="1247" spans="1:13" x14ac:dyDescent="0.25">
      <c r="A1247" s="1">
        <v>34610</v>
      </c>
      <c r="B1247" t="s">
        <v>16</v>
      </c>
      <c r="C1247">
        <v>101.734375</v>
      </c>
      <c r="D1247">
        <v>102.546875</v>
      </c>
      <c r="E1247">
        <v>101.953125</v>
      </c>
      <c r="F1247">
        <v>101.359375</v>
      </c>
      <c r="G1247" t="s">
        <v>16</v>
      </c>
      <c r="H1247">
        <v>98.59375</v>
      </c>
      <c r="I1247">
        <v>97.90625</v>
      </c>
      <c r="J1247" t="s">
        <v>16</v>
      </c>
      <c r="K1247" t="s">
        <v>16</v>
      </c>
      <c r="L1247" t="s">
        <v>16</v>
      </c>
      <c r="M1247" t="s">
        <v>16</v>
      </c>
    </row>
    <row r="1248" spans="1:13" x14ac:dyDescent="0.25">
      <c r="A1248" s="1">
        <v>34611</v>
      </c>
      <c r="B1248" t="s">
        <v>16</v>
      </c>
      <c r="C1248">
        <v>101.7265625</v>
      </c>
      <c r="D1248">
        <v>102.546875</v>
      </c>
      <c r="E1248">
        <v>101.890625</v>
      </c>
      <c r="F1248">
        <v>101.296875</v>
      </c>
      <c r="G1248" t="s">
        <v>16</v>
      </c>
      <c r="H1248">
        <v>98.40625</v>
      </c>
      <c r="I1248">
        <v>97.65625</v>
      </c>
      <c r="J1248" t="s">
        <v>16</v>
      </c>
      <c r="K1248" t="s">
        <v>16</v>
      </c>
      <c r="L1248" t="s">
        <v>16</v>
      </c>
      <c r="M1248" t="s">
        <v>16</v>
      </c>
    </row>
    <row r="1249" spans="1:13" x14ac:dyDescent="0.25">
      <c r="A1249" s="1">
        <v>34612</v>
      </c>
      <c r="B1249" t="s">
        <v>16</v>
      </c>
      <c r="C1249">
        <v>101.65625</v>
      </c>
      <c r="D1249">
        <v>102.546875</v>
      </c>
      <c r="E1249">
        <v>101.671875</v>
      </c>
      <c r="F1249">
        <v>101.078125</v>
      </c>
      <c r="G1249" t="s">
        <v>16</v>
      </c>
      <c r="H1249">
        <v>97.8125</v>
      </c>
      <c r="I1249">
        <v>97.09375</v>
      </c>
      <c r="J1249" t="s">
        <v>16</v>
      </c>
      <c r="K1249" t="s">
        <v>16</v>
      </c>
      <c r="L1249" t="s">
        <v>16</v>
      </c>
      <c r="M1249" t="s">
        <v>16</v>
      </c>
    </row>
    <row r="1250" spans="1:13" x14ac:dyDescent="0.25">
      <c r="A1250" s="1">
        <v>34613</v>
      </c>
      <c r="B1250" t="s">
        <v>16</v>
      </c>
      <c r="C1250">
        <v>101.671875</v>
      </c>
      <c r="D1250">
        <v>102.546875</v>
      </c>
      <c r="E1250">
        <v>101.65625</v>
      </c>
      <c r="F1250">
        <v>101.0625</v>
      </c>
      <c r="G1250" t="s">
        <v>16</v>
      </c>
      <c r="H1250">
        <v>97.8125</v>
      </c>
      <c r="I1250">
        <v>97.03125</v>
      </c>
      <c r="J1250" t="s">
        <v>16</v>
      </c>
      <c r="K1250" t="s">
        <v>16</v>
      </c>
      <c r="L1250" t="s">
        <v>16</v>
      </c>
      <c r="M1250" t="s">
        <v>16</v>
      </c>
    </row>
    <row r="1251" spans="1:13" x14ac:dyDescent="0.25">
      <c r="A1251" s="1">
        <v>34614</v>
      </c>
      <c r="B1251" t="s">
        <v>16</v>
      </c>
      <c r="C1251">
        <v>101.8515625</v>
      </c>
      <c r="D1251">
        <v>102.546875</v>
      </c>
      <c r="E1251">
        <v>102.09375</v>
      </c>
      <c r="F1251">
        <v>101.484375</v>
      </c>
      <c r="G1251" t="s">
        <v>16</v>
      </c>
      <c r="H1251">
        <v>98.1875</v>
      </c>
      <c r="I1251">
        <v>97.53125</v>
      </c>
      <c r="J1251" t="s">
        <v>16</v>
      </c>
      <c r="K1251" t="s">
        <v>16</v>
      </c>
      <c r="L1251" t="s">
        <v>16</v>
      </c>
      <c r="M1251" t="s">
        <v>16</v>
      </c>
    </row>
    <row r="1252" spans="1:13" x14ac:dyDescent="0.25">
      <c r="A1252" s="1">
        <v>34617</v>
      </c>
      <c r="B1252" t="s">
        <v>16</v>
      </c>
      <c r="C1252">
        <v>101.875</v>
      </c>
      <c r="D1252">
        <v>102.546875</v>
      </c>
      <c r="E1252">
        <v>102.15625</v>
      </c>
      <c r="F1252">
        <v>101.546875</v>
      </c>
      <c r="G1252" t="s">
        <v>16</v>
      </c>
      <c r="H1252">
        <v>98.40625</v>
      </c>
      <c r="I1252">
        <v>97.75</v>
      </c>
      <c r="J1252" t="s">
        <v>16</v>
      </c>
      <c r="K1252" t="s">
        <v>16</v>
      </c>
      <c r="L1252" t="s">
        <v>16</v>
      </c>
      <c r="M1252" t="s">
        <v>16</v>
      </c>
    </row>
    <row r="1253" spans="1:13" x14ac:dyDescent="0.25">
      <c r="A1253" s="1">
        <v>34618</v>
      </c>
      <c r="B1253" t="s">
        <v>16</v>
      </c>
      <c r="C1253">
        <v>101.90625</v>
      </c>
      <c r="D1253">
        <v>102.546875</v>
      </c>
      <c r="E1253">
        <v>102.28125</v>
      </c>
      <c r="F1253">
        <v>101.65625</v>
      </c>
      <c r="G1253" t="s">
        <v>16</v>
      </c>
      <c r="H1253">
        <v>98.8125</v>
      </c>
      <c r="I1253">
        <v>98.09375</v>
      </c>
      <c r="J1253" t="s">
        <v>16</v>
      </c>
      <c r="K1253" t="s">
        <v>16</v>
      </c>
      <c r="L1253" t="s">
        <v>16</v>
      </c>
      <c r="M1253" t="s">
        <v>16</v>
      </c>
    </row>
    <row r="1254" spans="1:13" x14ac:dyDescent="0.25">
      <c r="A1254" s="1">
        <v>34619</v>
      </c>
      <c r="B1254" t="s">
        <v>16</v>
      </c>
      <c r="C1254">
        <v>101.8203125</v>
      </c>
      <c r="D1254">
        <v>102.546875</v>
      </c>
      <c r="E1254">
        <v>102.078125</v>
      </c>
      <c r="F1254">
        <v>101.46875</v>
      </c>
      <c r="G1254" t="s">
        <v>16</v>
      </c>
      <c r="H1254">
        <v>98.59375</v>
      </c>
      <c r="I1254">
        <v>97.875</v>
      </c>
      <c r="J1254" t="s">
        <v>16</v>
      </c>
      <c r="K1254" t="s">
        <v>16</v>
      </c>
      <c r="L1254" t="s">
        <v>16</v>
      </c>
      <c r="M1254" t="s">
        <v>16</v>
      </c>
    </row>
    <row r="1255" spans="1:13" x14ac:dyDescent="0.25">
      <c r="A1255" s="1">
        <v>34620</v>
      </c>
      <c r="B1255" t="s">
        <v>16</v>
      </c>
      <c r="C1255">
        <v>101.90625</v>
      </c>
      <c r="D1255">
        <v>102.546875</v>
      </c>
      <c r="E1255">
        <v>102.25</v>
      </c>
      <c r="F1255">
        <v>101.640625</v>
      </c>
      <c r="G1255" t="s">
        <v>16</v>
      </c>
      <c r="H1255">
        <v>99.1875</v>
      </c>
      <c r="I1255">
        <v>98.4375</v>
      </c>
      <c r="J1255" t="s">
        <v>16</v>
      </c>
      <c r="K1255" t="s">
        <v>16</v>
      </c>
      <c r="L1255" t="s">
        <v>16</v>
      </c>
      <c r="M1255" t="s">
        <v>16</v>
      </c>
    </row>
    <row r="1256" spans="1:13" x14ac:dyDescent="0.25">
      <c r="A1256" s="1">
        <v>34621</v>
      </c>
      <c r="B1256" t="s">
        <v>16</v>
      </c>
      <c r="C1256">
        <v>102.0234375</v>
      </c>
      <c r="D1256">
        <v>102.546875</v>
      </c>
      <c r="E1256">
        <v>102.46875</v>
      </c>
      <c r="F1256">
        <v>101.859375</v>
      </c>
      <c r="G1256" t="s">
        <v>16</v>
      </c>
      <c r="H1256">
        <v>99.40625</v>
      </c>
      <c r="I1256">
        <v>98.6875</v>
      </c>
      <c r="J1256" t="s">
        <v>16</v>
      </c>
      <c r="K1256" t="s">
        <v>16</v>
      </c>
      <c r="L1256" t="s">
        <v>16</v>
      </c>
      <c r="M1256" t="s">
        <v>16</v>
      </c>
    </row>
    <row r="1257" spans="1:13" x14ac:dyDescent="0.25">
      <c r="A1257" s="1">
        <v>34624</v>
      </c>
      <c r="B1257" t="s">
        <v>16</v>
      </c>
      <c r="C1257">
        <v>102</v>
      </c>
      <c r="D1257">
        <v>102.546875</v>
      </c>
      <c r="E1257">
        <v>102.40625</v>
      </c>
      <c r="F1257">
        <v>101.796875</v>
      </c>
      <c r="G1257" t="s">
        <v>16</v>
      </c>
      <c r="H1257">
        <v>99.40625</v>
      </c>
      <c r="I1257">
        <v>98.625</v>
      </c>
      <c r="J1257" t="s">
        <v>16</v>
      </c>
      <c r="K1257" t="s">
        <v>16</v>
      </c>
      <c r="L1257" t="s">
        <v>16</v>
      </c>
      <c r="M1257" t="s">
        <v>16</v>
      </c>
    </row>
    <row r="1258" spans="1:13" x14ac:dyDescent="0.25">
      <c r="A1258" s="1">
        <v>34625</v>
      </c>
      <c r="B1258" t="s">
        <v>16</v>
      </c>
      <c r="C1258">
        <v>101.9765625</v>
      </c>
      <c r="D1258">
        <v>102.546875</v>
      </c>
      <c r="E1258">
        <v>102.359375</v>
      </c>
      <c r="F1258">
        <v>101.734375</v>
      </c>
      <c r="G1258" t="s">
        <v>16</v>
      </c>
      <c r="H1258">
        <v>99</v>
      </c>
      <c r="I1258">
        <v>98.34375</v>
      </c>
      <c r="J1258" t="s">
        <v>16</v>
      </c>
      <c r="K1258" t="s">
        <v>16</v>
      </c>
      <c r="L1258" t="s">
        <v>16</v>
      </c>
      <c r="M1258" t="s">
        <v>16</v>
      </c>
    </row>
    <row r="1259" spans="1:13" x14ac:dyDescent="0.25">
      <c r="A1259" s="1">
        <v>34626</v>
      </c>
      <c r="B1259" t="s">
        <v>16</v>
      </c>
      <c r="C1259">
        <v>101.875</v>
      </c>
      <c r="D1259">
        <v>102.546875</v>
      </c>
      <c r="E1259">
        <v>102.125</v>
      </c>
      <c r="F1259">
        <v>101.5</v>
      </c>
      <c r="G1259" t="s">
        <v>16</v>
      </c>
      <c r="H1259">
        <v>98.59375</v>
      </c>
      <c r="I1259">
        <v>97.96875</v>
      </c>
      <c r="J1259" t="s">
        <v>16</v>
      </c>
      <c r="K1259" t="s">
        <v>16</v>
      </c>
      <c r="L1259" t="s">
        <v>16</v>
      </c>
      <c r="M1259" t="s">
        <v>16</v>
      </c>
    </row>
    <row r="1260" spans="1:13" x14ac:dyDescent="0.25">
      <c r="A1260" s="1">
        <v>34627</v>
      </c>
      <c r="B1260" t="s">
        <v>16</v>
      </c>
      <c r="C1260">
        <v>101.65625</v>
      </c>
      <c r="D1260">
        <v>102.546875</v>
      </c>
      <c r="E1260">
        <v>101.625</v>
      </c>
      <c r="F1260">
        <v>101</v>
      </c>
      <c r="G1260" t="s">
        <v>16</v>
      </c>
      <c r="H1260">
        <v>97.59375</v>
      </c>
      <c r="I1260">
        <v>96.96875</v>
      </c>
      <c r="J1260" t="s">
        <v>16</v>
      </c>
      <c r="K1260" t="s">
        <v>16</v>
      </c>
      <c r="L1260" t="s">
        <v>16</v>
      </c>
      <c r="M1260" t="s">
        <v>16</v>
      </c>
    </row>
    <row r="1261" spans="1:13" x14ac:dyDescent="0.25">
      <c r="A1261" s="1">
        <v>34628</v>
      </c>
      <c r="B1261" t="s">
        <v>16</v>
      </c>
      <c r="C1261">
        <v>101.6640625</v>
      </c>
      <c r="D1261">
        <v>102.546875</v>
      </c>
      <c r="E1261">
        <v>101.671875</v>
      </c>
      <c r="F1261">
        <v>101.046875</v>
      </c>
      <c r="G1261" t="s">
        <v>16</v>
      </c>
      <c r="H1261">
        <v>98</v>
      </c>
      <c r="I1261">
        <v>97.25</v>
      </c>
      <c r="J1261" t="s">
        <v>16</v>
      </c>
      <c r="K1261" t="s">
        <v>16</v>
      </c>
      <c r="L1261" t="s">
        <v>16</v>
      </c>
      <c r="M1261" t="s">
        <v>16</v>
      </c>
    </row>
    <row r="1262" spans="1:13" x14ac:dyDescent="0.25">
      <c r="A1262" s="1">
        <v>34631</v>
      </c>
      <c r="B1262" t="s">
        <v>16</v>
      </c>
      <c r="C1262">
        <v>101.5703125</v>
      </c>
      <c r="D1262">
        <v>102.546875</v>
      </c>
      <c r="E1262">
        <v>101.453125</v>
      </c>
      <c r="F1262">
        <v>100.875</v>
      </c>
      <c r="G1262" t="s">
        <v>16</v>
      </c>
      <c r="H1262">
        <v>97.40625</v>
      </c>
      <c r="I1262">
        <v>96.75</v>
      </c>
      <c r="J1262" t="s">
        <v>16</v>
      </c>
      <c r="K1262" t="s">
        <v>16</v>
      </c>
      <c r="L1262" t="s">
        <v>16</v>
      </c>
      <c r="M1262" t="s">
        <v>16</v>
      </c>
    </row>
    <row r="1263" spans="1:13" x14ac:dyDescent="0.25">
      <c r="A1263" s="1">
        <v>34632</v>
      </c>
      <c r="B1263" t="s">
        <v>16</v>
      </c>
      <c r="C1263">
        <v>101.546875</v>
      </c>
      <c r="D1263">
        <v>102.546875</v>
      </c>
      <c r="E1263">
        <v>101.390625</v>
      </c>
      <c r="F1263">
        <v>100.796875</v>
      </c>
      <c r="G1263" t="s">
        <v>16</v>
      </c>
      <c r="H1263">
        <v>97.1875</v>
      </c>
      <c r="I1263">
        <v>96.625</v>
      </c>
      <c r="J1263" t="s">
        <v>16</v>
      </c>
      <c r="K1263" t="s">
        <v>16</v>
      </c>
      <c r="L1263" t="s">
        <v>16</v>
      </c>
      <c r="M1263" t="s">
        <v>16</v>
      </c>
    </row>
    <row r="1264" spans="1:13" x14ac:dyDescent="0.25">
      <c r="A1264" s="1">
        <v>34633</v>
      </c>
      <c r="B1264" t="s">
        <v>16</v>
      </c>
      <c r="C1264">
        <v>101.5625</v>
      </c>
      <c r="D1264">
        <v>101.03125</v>
      </c>
      <c r="E1264">
        <v>101.390625</v>
      </c>
      <c r="F1264">
        <v>100.796875</v>
      </c>
      <c r="G1264" t="s">
        <v>16</v>
      </c>
      <c r="H1264">
        <v>97.1875</v>
      </c>
      <c r="I1264">
        <v>96.59375</v>
      </c>
      <c r="J1264" t="s">
        <v>16</v>
      </c>
      <c r="K1264" t="s">
        <v>16</v>
      </c>
      <c r="L1264" t="s">
        <v>16</v>
      </c>
      <c r="M1264" t="s">
        <v>16</v>
      </c>
    </row>
    <row r="1265" spans="1:13" x14ac:dyDescent="0.25">
      <c r="A1265" s="1">
        <v>34634</v>
      </c>
      <c r="B1265" t="s">
        <v>16</v>
      </c>
      <c r="C1265">
        <v>101.5625</v>
      </c>
      <c r="D1265">
        <v>101.03125</v>
      </c>
      <c r="E1265">
        <v>101.359375</v>
      </c>
      <c r="F1265">
        <v>100.765625</v>
      </c>
      <c r="G1265" t="s">
        <v>16</v>
      </c>
      <c r="H1265">
        <v>97.40625</v>
      </c>
      <c r="I1265">
        <v>96.71875</v>
      </c>
      <c r="J1265" t="s">
        <v>16</v>
      </c>
      <c r="K1265" t="s">
        <v>16</v>
      </c>
      <c r="L1265" t="s">
        <v>16</v>
      </c>
      <c r="M1265" t="s">
        <v>16</v>
      </c>
    </row>
    <row r="1266" spans="1:13" x14ac:dyDescent="0.25">
      <c r="A1266" s="1">
        <v>34635</v>
      </c>
      <c r="B1266" t="s">
        <v>16</v>
      </c>
      <c r="C1266">
        <v>101.6875</v>
      </c>
      <c r="D1266">
        <v>101.15625</v>
      </c>
      <c r="E1266">
        <v>101.671875</v>
      </c>
      <c r="F1266">
        <v>101.078125</v>
      </c>
      <c r="G1266" t="s">
        <v>16</v>
      </c>
      <c r="H1266">
        <v>98.40625</v>
      </c>
      <c r="I1266">
        <v>97.6875</v>
      </c>
      <c r="J1266" t="s">
        <v>16</v>
      </c>
      <c r="K1266" t="s">
        <v>16</v>
      </c>
      <c r="L1266" t="s">
        <v>16</v>
      </c>
      <c r="M1266" t="s">
        <v>16</v>
      </c>
    </row>
    <row r="1267" spans="1:13" x14ac:dyDescent="0.25">
      <c r="A1267" s="1">
        <v>34638</v>
      </c>
      <c r="B1267" t="s">
        <v>16</v>
      </c>
      <c r="C1267">
        <v>101.6875</v>
      </c>
      <c r="D1267">
        <v>101.15625</v>
      </c>
      <c r="E1267">
        <v>101.640625</v>
      </c>
      <c r="F1267">
        <v>101.046875</v>
      </c>
      <c r="G1267" t="s">
        <v>16</v>
      </c>
      <c r="H1267">
        <v>98.40625</v>
      </c>
      <c r="I1267">
        <v>97.71875</v>
      </c>
      <c r="J1267" t="s">
        <v>16</v>
      </c>
      <c r="K1267" t="s">
        <v>16</v>
      </c>
      <c r="L1267" t="s">
        <v>16</v>
      </c>
      <c r="M1267" t="s">
        <v>16</v>
      </c>
    </row>
    <row r="1268" spans="1:13" x14ac:dyDescent="0.25">
      <c r="A1268" s="1">
        <v>34639</v>
      </c>
      <c r="B1268" t="s">
        <v>16</v>
      </c>
      <c r="C1268">
        <v>101.5078125</v>
      </c>
      <c r="D1268">
        <v>100.9765625</v>
      </c>
      <c r="E1268">
        <v>101.203125</v>
      </c>
      <c r="F1268">
        <v>100.59375</v>
      </c>
      <c r="G1268" t="s">
        <v>16</v>
      </c>
      <c r="H1268">
        <v>97.1875</v>
      </c>
      <c r="I1268">
        <v>96.65625</v>
      </c>
      <c r="J1268" t="s">
        <v>16</v>
      </c>
      <c r="K1268" t="s">
        <v>16</v>
      </c>
      <c r="L1268" t="s">
        <v>16</v>
      </c>
      <c r="M1268" t="s">
        <v>16</v>
      </c>
    </row>
    <row r="1269" spans="1:13" x14ac:dyDescent="0.25">
      <c r="A1269" s="1">
        <v>34640</v>
      </c>
      <c r="B1269" t="s">
        <v>16</v>
      </c>
      <c r="C1269">
        <v>101.4609375</v>
      </c>
      <c r="D1269">
        <v>100.9296875</v>
      </c>
      <c r="E1269">
        <v>101.046875</v>
      </c>
      <c r="F1269">
        <v>100.4375</v>
      </c>
      <c r="G1269" t="s">
        <v>16</v>
      </c>
      <c r="H1269">
        <v>97</v>
      </c>
      <c r="I1269">
        <v>96.4375</v>
      </c>
      <c r="J1269" t="s">
        <v>16</v>
      </c>
      <c r="K1269" t="s">
        <v>16</v>
      </c>
      <c r="L1269" t="s">
        <v>16</v>
      </c>
      <c r="M1269" t="s">
        <v>16</v>
      </c>
    </row>
    <row r="1270" spans="1:13" x14ac:dyDescent="0.25">
      <c r="A1270" s="1">
        <v>34641</v>
      </c>
      <c r="B1270" t="s">
        <v>16</v>
      </c>
      <c r="C1270">
        <v>101.4375</v>
      </c>
      <c r="D1270">
        <v>100.90625</v>
      </c>
      <c r="E1270">
        <v>100.953125</v>
      </c>
      <c r="F1270">
        <v>100.34375</v>
      </c>
      <c r="G1270" t="s">
        <v>16</v>
      </c>
      <c r="H1270">
        <v>96.8125</v>
      </c>
      <c r="I1270">
        <v>96.1875</v>
      </c>
      <c r="J1270" t="s">
        <v>16</v>
      </c>
      <c r="K1270" t="s">
        <v>16</v>
      </c>
      <c r="L1270" t="s">
        <v>16</v>
      </c>
      <c r="M1270" t="s">
        <v>16</v>
      </c>
    </row>
    <row r="1271" spans="1:13" x14ac:dyDescent="0.25">
      <c r="A1271" s="1">
        <v>34642</v>
      </c>
      <c r="B1271" t="s">
        <v>16</v>
      </c>
      <c r="C1271">
        <v>101.296875</v>
      </c>
      <c r="D1271">
        <v>100.765625</v>
      </c>
      <c r="E1271">
        <v>100.671875</v>
      </c>
      <c r="F1271">
        <v>100.0625</v>
      </c>
      <c r="G1271" t="s">
        <v>16</v>
      </c>
      <c r="H1271">
        <v>96.1875</v>
      </c>
      <c r="I1271">
        <v>95.59375</v>
      </c>
      <c r="J1271" t="s">
        <v>16</v>
      </c>
      <c r="K1271" t="s">
        <v>16</v>
      </c>
      <c r="L1271" t="s">
        <v>16</v>
      </c>
      <c r="M1271" t="s">
        <v>16</v>
      </c>
    </row>
    <row r="1272" spans="1:13" x14ac:dyDescent="0.25">
      <c r="A1272" s="1">
        <v>34645</v>
      </c>
      <c r="B1272" t="s">
        <v>16</v>
      </c>
      <c r="C1272">
        <v>101.2890625</v>
      </c>
      <c r="D1272">
        <v>100.7578125</v>
      </c>
      <c r="E1272">
        <v>100.65625</v>
      </c>
      <c r="F1272">
        <v>100.0625</v>
      </c>
      <c r="G1272" t="s">
        <v>16</v>
      </c>
      <c r="H1272">
        <v>96.1875</v>
      </c>
      <c r="I1272">
        <v>95.65625</v>
      </c>
      <c r="J1272" t="s">
        <v>16</v>
      </c>
      <c r="K1272" t="s">
        <v>16</v>
      </c>
      <c r="L1272" t="s">
        <v>16</v>
      </c>
      <c r="M1272" t="s">
        <v>16</v>
      </c>
    </row>
    <row r="1273" spans="1:13" x14ac:dyDescent="0.25">
      <c r="A1273" s="1">
        <v>34646</v>
      </c>
      <c r="B1273" t="s">
        <v>16</v>
      </c>
      <c r="C1273">
        <v>101.3671875</v>
      </c>
      <c r="D1273">
        <v>100.8359375</v>
      </c>
      <c r="E1273">
        <v>100.859375</v>
      </c>
      <c r="F1273">
        <v>100.265625</v>
      </c>
      <c r="G1273" t="s">
        <v>16</v>
      </c>
      <c r="H1273">
        <v>96.8125</v>
      </c>
      <c r="I1273">
        <v>96.125</v>
      </c>
      <c r="J1273" t="s">
        <v>16</v>
      </c>
      <c r="K1273" t="s">
        <v>16</v>
      </c>
      <c r="L1273" t="s">
        <v>16</v>
      </c>
      <c r="M1273" t="s">
        <v>16</v>
      </c>
    </row>
    <row r="1274" spans="1:13" x14ac:dyDescent="0.25">
      <c r="A1274" s="1">
        <v>34647</v>
      </c>
      <c r="B1274" t="s">
        <v>16</v>
      </c>
      <c r="C1274">
        <v>101.421875</v>
      </c>
      <c r="D1274">
        <v>100.890625</v>
      </c>
      <c r="E1274">
        <v>101.078125</v>
      </c>
      <c r="F1274">
        <v>100.46875</v>
      </c>
      <c r="G1274" t="s">
        <v>16</v>
      </c>
      <c r="H1274">
        <v>97.1875</v>
      </c>
      <c r="I1274">
        <v>96.5625</v>
      </c>
      <c r="J1274" t="s">
        <v>16</v>
      </c>
      <c r="K1274" t="s">
        <v>16</v>
      </c>
      <c r="L1274" t="s">
        <v>16</v>
      </c>
      <c r="M1274" t="s">
        <v>16</v>
      </c>
    </row>
    <row r="1275" spans="1:13" x14ac:dyDescent="0.25">
      <c r="A1275" s="1">
        <v>34648</v>
      </c>
      <c r="B1275" t="s">
        <v>16</v>
      </c>
      <c r="C1275">
        <v>101.359375</v>
      </c>
      <c r="D1275">
        <v>100.828125</v>
      </c>
      <c r="E1275">
        <v>100.90625</v>
      </c>
      <c r="F1275">
        <v>100.3125</v>
      </c>
      <c r="G1275" t="s">
        <v>16</v>
      </c>
      <c r="H1275">
        <v>96.59375</v>
      </c>
      <c r="I1275">
        <v>95.96875</v>
      </c>
      <c r="J1275" t="s">
        <v>16</v>
      </c>
      <c r="K1275" t="s">
        <v>16</v>
      </c>
      <c r="L1275" t="s">
        <v>16</v>
      </c>
      <c r="M1275" t="s">
        <v>16</v>
      </c>
    </row>
    <row r="1276" spans="1:13" x14ac:dyDescent="0.25">
      <c r="A1276" s="1">
        <v>34649</v>
      </c>
      <c r="B1276" t="s">
        <v>16</v>
      </c>
      <c r="C1276">
        <v>101.2421875</v>
      </c>
      <c r="D1276">
        <v>100.7109375</v>
      </c>
      <c r="E1276">
        <v>100.625</v>
      </c>
      <c r="F1276">
        <v>100.03125</v>
      </c>
      <c r="G1276" t="s">
        <v>16</v>
      </c>
      <c r="H1276">
        <v>96</v>
      </c>
      <c r="I1276">
        <v>95.4375</v>
      </c>
      <c r="J1276" t="s">
        <v>16</v>
      </c>
      <c r="K1276" t="s">
        <v>16</v>
      </c>
      <c r="L1276" t="s">
        <v>16</v>
      </c>
      <c r="M1276" t="s">
        <v>16</v>
      </c>
    </row>
    <row r="1277" spans="1:13" x14ac:dyDescent="0.25">
      <c r="A1277" s="1">
        <v>34652</v>
      </c>
      <c r="B1277" t="s">
        <v>16</v>
      </c>
      <c r="C1277">
        <v>101.3828125</v>
      </c>
      <c r="D1277">
        <v>100.84375</v>
      </c>
      <c r="E1277">
        <v>101.015625</v>
      </c>
      <c r="F1277">
        <v>100.40625</v>
      </c>
      <c r="G1277" t="s">
        <v>16</v>
      </c>
      <c r="H1277">
        <v>97.1875</v>
      </c>
      <c r="I1277">
        <v>96.59375</v>
      </c>
      <c r="J1277" t="s">
        <v>16</v>
      </c>
      <c r="K1277" t="s">
        <v>16</v>
      </c>
      <c r="L1277" t="s">
        <v>16</v>
      </c>
      <c r="M1277" t="s">
        <v>16</v>
      </c>
    </row>
    <row r="1278" spans="1:13" x14ac:dyDescent="0.25">
      <c r="A1278" s="1">
        <v>34653</v>
      </c>
      <c r="B1278" t="s">
        <v>16</v>
      </c>
      <c r="C1278">
        <v>101.375</v>
      </c>
      <c r="D1278">
        <v>100.8125</v>
      </c>
      <c r="E1278">
        <v>101.046875</v>
      </c>
      <c r="F1278">
        <v>100.453125</v>
      </c>
      <c r="G1278" t="s">
        <v>16</v>
      </c>
      <c r="H1278">
        <v>97.8125</v>
      </c>
      <c r="I1278">
        <v>97.09375</v>
      </c>
      <c r="J1278" t="s">
        <v>16</v>
      </c>
      <c r="K1278" t="s">
        <v>16</v>
      </c>
      <c r="L1278" t="s">
        <v>16</v>
      </c>
      <c r="M1278" t="s">
        <v>16</v>
      </c>
    </row>
    <row r="1279" spans="1:13" x14ac:dyDescent="0.25">
      <c r="A1279" s="1">
        <v>34654</v>
      </c>
      <c r="B1279" t="s">
        <v>16</v>
      </c>
      <c r="C1279">
        <v>101.2265625</v>
      </c>
      <c r="D1279">
        <v>100.6640625</v>
      </c>
      <c r="E1279">
        <v>100.796875</v>
      </c>
      <c r="F1279">
        <v>100.203125</v>
      </c>
      <c r="G1279" t="s">
        <v>16</v>
      </c>
      <c r="H1279">
        <v>97</v>
      </c>
      <c r="I1279">
        <v>96.46875</v>
      </c>
      <c r="J1279" t="s">
        <v>16</v>
      </c>
      <c r="K1279" t="s">
        <v>16</v>
      </c>
      <c r="L1279" t="s">
        <v>16</v>
      </c>
      <c r="M1279" t="s">
        <v>16</v>
      </c>
    </row>
    <row r="1280" spans="1:13" x14ac:dyDescent="0.25">
      <c r="A1280" s="1">
        <v>34655</v>
      </c>
      <c r="B1280" t="s">
        <v>16</v>
      </c>
      <c r="C1280">
        <v>101.125</v>
      </c>
      <c r="D1280">
        <v>100.546875</v>
      </c>
      <c r="E1280">
        <v>100.5625</v>
      </c>
      <c r="F1280">
        <v>99.984375</v>
      </c>
      <c r="G1280" t="s">
        <v>16</v>
      </c>
      <c r="H1280">
        <v>96.8125</v>
      </c>
      <c r="I1280">
        <v>96.125</v>
      </c>
      <c r="J1280" t="s">
        <v>16</v>
      </c>
      <c r="K1280" t="s">
        <v>16</v>
      </c>
      <c r="L1280" t="s">
        <v>16</v>
      </c>
      <c r="M1280" t="s">
        <v>16</v>
      </c>
    </row>
    <row r="1281" spans="1:13" x14ac:dyDescent="0.25">
      <c r="A1281" s="1">
        <v>34656</v>
      </c>
      <c r="B1281" t="s">
        <v>16</v>
      </c>
      <c r="C1281">
        <v>101.1015625</v>
      </c>
      <c r="D1281">
        <v>100.5234375</v>
      </c>
      <c r="E1281">
        <v>100.546875</v>
      </c>
      <c r="F1281">
        <v>99.984375</v>
      </c>
      <c r="G1281" t="s">
        <v>16</v>
      </c>
      <c r="H1281">
        <v>96.8125</v>
      </c>
      <c r="I1281">
        <v>96.1875</v>
      </c>
      <c r="J1281" t="s">
        <v>16</v>
      </c>
      <c r="K1281" t="s">
        <v>16</v>
      </c>
      <c r="L1281" t="s">
        <v>16</v>
      </c>
      <c r="M1281" t="s">
        <v>16</v>
      </c>
    </row>
    <row r="1282" spans="1:13" x14ac:dyDescent="0.25">
      <c r="A1282" s="1">
        <v>34659</v>
      </c>
      <c r="B1282" t="s">
        <v>16</v>
      </c>
      <c r="C1282">
        <v>101.0390625</v>
      </c>
      <c r="D1282">
        <v>100.4140625</v>
      </c>
      <c r="E1282">
        <v>100.421875</v>
      </c>
      <c r="F1282">
        <v>99.859375</v>
      </c>
      <c r="G1282" t="s">
        <v>16</v>
      </c>
      <c r="H1282">
        <v>96.8125</v>
      </c>
      <c r="I1282">
        <v>96.1875</v>
      </c>
      <c r="J1282" t="s">
        <v>16</v>
      </c>
      <c r="K1282" t="s">
        <v>16</v>
      </c>
      <c r="L1282" t="s">
        <v>16</v>
      </c>
      <c r="M1282" t="s">
        <v>16</v>
      </c>
    </row>
    <row r="1283" spans="1:13" x14ac:dyDescent="0.25">
      <c r="A1283" s="1">
        <v>34660</v>
      </c>
      <c r="B1283" t="s">
        <v>16</v>
      </c>
      <c r="C1283">
        <v>101.0625</v>
      </c>
      <c r="D1283">
        <v>100.4296875</v>
      </c>
      <c r="E1283">
        <v>100.53125</v>
      </c>
      <c r="F1283">
        <v>99.96875</v>
      </c>
      <c r="G1283" t="s">
        <v>16</v>
      </c>
      <c r="H1283">
        <v>97.1875</v>
      </c>
      <c r="I1283">
        <v>96.5625</v>
      </c>
      <c r="J1283" t="s">
        <v>16</v>
      </c>
      <c r="K1283" t="s">
        <v>16</v>
      </c>
      <c r="L1283" t="s">
        <v>16</v>
      </c>
      <c r="M1283" t="s">
        <v>16</v>
      </c>
    </row>
    <row r="1284" spans="1:13" x14ac:dyDescent="0.25">
      <c r="A1284" s="1">
        <v>34661</v>
      </c>
      <c r="B1284" t="s">
        <v>16</v>
      </c>
      <c r="C1284">
        <v>101.2890625</v>
      </c>
      <c r="D1284">
        <v>100.6796875</v>
      </c>
      <c r="E1284">
        <v>101.21875</v>
      </c>
      <c r="F1284">
        <v>100.65625</v>
      </c>
      <c r="G1284" t="s">
        <v>16</v>
      </c>
      <c r="H1284">
        <v>98.8125</v>
      </c>
      <c r="I1284">
        <v>98.1875</v>
      </c>
      <c r="J1284" t="s">
        <v>16</v>
      </c>
      <c r="K1284" t="s">
        <v>16</v>
      </c>
      <c r="L1284" t="s">
        <v>16</v>
      </c>
      <c r="M1284" t="s">
        <v>16</v>
      </c>
    </row>
    <row r="1285" spans="1:13" x14ac:dyDescent="0.25">
      <c r="A1285" s="1">
        <v>34662</v>
      </c>
      <c r="B1285" t="s">
        <v>16</v>
      </c>
      <c r="C1285">
        <v>101.2890625</v>
      </c>
      <c r="D1285">
        <v>100.6796875</v>
      </c>
      <c r="E1285">
        <v>101.21875</v>
      </c>
      <c r="F1285">
        <v>100.65625</v>
      </c>
      <c r="G1285" t="s">
        <v>16</v>
      </c>
      <c r="H1285">
        <v>98.8125</v>
      </c>
      <c r="I1285">
        <v>98.1875</v>
      </c>
      <c r="J1285" t="s">
        <v>16</v>
      </c>
      <c r="K1285" t="s">
        <v>16</v>
      </c>
      <c r="L1285" t="s">
        <v>16</v>
      </c>
      <c r="M1285" t="s">
        <v>16</v>
      </c>
    </row>
    <row r="1286" spans="1:13" x14ac:dyDescent="0.25">
      <c r="A1286" s="1">
        <v>34663</v>
      </c>
      <c r="B1286" t="s">
        <v>16</v>
      </c>
      <c r="C1286">
        <v>101.2734375</v>
      </c>
      <c r="D1286">
        <v>100.6484375</v>
      </c>
      <c r="E1286">
        <v>101.203125</v>
      </c>
      <c r="F1286">
        <v>100.640625</v>
      </c>
      <c r="G1286" t="s">
        <v>16</v>
      </c>
      <c r="H1286">
        <v>99</v>
      </c>
      <c r="I1286">
        <v>98.375</v>
      </c>
      <c r="J1286" t="s">
        <v>16</v>
      </c>
      <c r="K1286" t="s">
        <v>16</v>
      </c>
      <c r="L1286" t="s">
        <v>16</v>
      </c>
      <c r="M1286" t="s">
        <v>16</v>
      </c>
    </row>
    <row r="1287" spans="1:13" x14ac:dyDescent="0.25">
      <c r="A1287" s="1">
        <v>34666</v>
      </c>
      <c r="B1287" t="s">
        <v>16</v>
      </c>
      <c r="C1287">
        <v>101</v>
      </c>
      <c r="D1287">
        <v>100.390625</v>
      </c>
      <c r="E1287">
        <v>100.703125</v>
      </c>
      <c r="F1287">
        <v>100.125</v>
      </c>
      <c r="G1287" t="s">
        <v>16</v>
      </c>
      <c r="H1287">
        <v>98.59375</v>
      </c>
      <c r="I1287">
        <v>97.9375</v>
      </c>
      <c r="J1287" t="s">
        <v>16</v>
      </c>
      <c r="K1287" t="s">
        <v>16</v>
      </c>
      <c r="L1287" t="s">
        <v>16</v>
      </c>
      <c r="M1287" t="s">
        <v>16</v>
      </c>
    </row>
    <row r="1288" spans="1:13" x14ac:dyDescent="0.25">
      <c r="A1288" s="1">
        <v>34667</v>
      </c>
      <c r="B1288" t="s">
        <v>16</v>
      </c>
      <c r="C1288">
        <v>100.84375</v>
      </c>
      <c r="D1288">
        <v>100.2265625</v>
      </c>
      <c r="E1288">
        <v>100.34375</v>
      </c>
      <c r="F1288">
        <v>99.765625</v>
      </c>
      <c r="G1288" t="s">
        <v>16</v>
      </c>
      <c r="H1288">
        <v>98</v>
      </c>
      <c r="I1288">
        <v>97.40625</v>
      </c>
      <c r="J1288" t="s">
        <v>16</v>
      </c>
      <c r="K1288" t="s">
        <v>16</v>
      </c>
      <c r="L1288" t="s">
        <v>16</v>
      </c>
      <c r="M1288" t="s">
        <v>16</v>
      </c>
    </row>
    <row r="1289" spans="1:13" x14ac:dyDescent="0.25">
      <c r="A1289" s="1">
        <v>34668</v>
      </c>
      <c r="B1289" t="s">
        <v>16</v>
      </c>
      <c r="C1289">
        <v>100.875</v>
      </c>
      <c r="D1289">
        <v>100.28125</v>
      </c>
      <c r="E1289">
        <v>100.65625</v>
      </c>
      <c r="F1289">
        <v>100.046875</v>
      </c>
      <c r="G1289" t="s">
        <v>16</v>
      </c>
      <c r="H1289">
        <v>98.59375</v>
      </c>
      <c r="I1289">
        <v>98.0625</v>
      </c>
      <c r="J1289" t="s">
        <v>16</v>
      </c>
      <c r="K1289" t="s">
        <v>16</v>
      </c>
      <c r="L1289" t="s">
        <v>16</v>
      </c>
      <c r="M1289" t="s">
        <v>16</v>
      </c>
    </row>
    <row r="1290" spans="1:13" x14ac:dyDescent="0.25">
      <c r="A1290" s="1">
        <v>34669</v>
      </c>
      <c r="B1290" t="s">
        <v>16</v>
      </c>
      <c r="C1290">
        <v>100.2265625</v>
      </c>
      <c r="D1290">
        <v>100.28125</v>
      </c>
      <c r="E1290">
        <v>99.9375</v>
      </c>
      <c r="F1290">
        <v>99.53125</v>
      </c>
      <c r="G1290" t="s">
        <v>16</v>
      </c>
      <c r="H1290">
        <v>97.71875</v>
      </c>
      <c r="I1290">
        <v>97.21875</v>
      </c>
      <c r="J1290" t="s">
        <v>16</v>
      </c>
      <c r="K1290" t="s">
        <v>16</v>
      </c>
      <c r="L1290" t="s">
        <v>16</v>
      </c>
      <c r="M1290" t="s">
        <v>16</v>
      </c>
    </row>
    <row r="1291" spans="1:13" x14ac:dyDescent="0.25">
      <c r="A1291" s="1">
        <v>34670</v>
      </c>
      <c r="B1291" t="s">
        <v>16</v>
      </c>
      <c r="C1291">
        <v>100.2734375</v>
      </c>
      <c r="D1291">
        <v>100.28125</v>
      </c>
      <c r="E1291">
        <v>100.359375</v>
      </c>
      <c r="F1291">
        <v>100</v>
      </c>
      <c r="G1291" t="s">
        <v>16</v>
      </c>
      <c r="H1291">
        <v>98.84375</v>
      </c>
      <c r="I1291">
        <v>98.34375</v>
      </c>
      <c r="J1291" t="s">
        <v>16</v>
      </c>
      <c r="K1291" t="s">
        <v>16</v>
      </c>
      <c r="L1291" t="s">
        <v>16</v>
      </c>
      <c r="M1291" t="s">
        <v>16</v>
      </c>
    </row>
    <row r="1292" spans="1:13" x14ac:dyDescent="0.25">
      <c r="A1292" s="1">
        <v>34673</v>
      </c>
      <c r="B1292" t="s">
        <v>16</v>
      </c>
      <c r="C1292">
        <v>100.03125</v>
      </c>
      <c r="D1292">
        <v>100.28125</v>
      </c>
      <c r="E1292">
        <v>100.078125</v>
      </c>
      <c r="F1292">
        <v>99.734375</v>
      </c>
      <c r="G1292" t="s">
        <v>16</v>
      </c>
      <c r="H1292">
        <v>98.59375</v>
      </c>
      <c r="I1292">
        <v>98.1875</v>
      </c>
      <c r="J1292" t="s">
        <v>16</v>
      </c>
      <c r="K1292" t="s">
        <v>16</v>
      </c>
      <c r="L1292" t="s">
        <v>16</v>
      </c>
      <c r="M1292" t="s">
        <v>16</v>
      </c>
    </row>
    <row r="1293" spans="1:13" x14ac:dyDescent="0.25">
      <c r="A1293" s="1">
        <v>34674</v>
      </c>
      <c r="B1293" t="s">
        <v>16</v>
      </c>
      <c r="C1293">
        <v>100.2890625</v>
      </c>
      <c r="D1293">
        <v>100.28125</v>
      </c>
      <c r="E1293">
        <v>100.609375</v>
      </c>
      <c r="F1293">
        <v>100.25</v>
      </c>
      <c r="G1293" t="s">
        <v>16</v>
      </c>
      <c r="H1293">
        <v>99.71875</v>
      </c>
      <c r="I1293">
        <v>99.3125</v>
      </c>
      <c r="J1293" t="s">
        <v>16</v>
      </c>
      <c r="K1293" t="s">
        <v>16</v>
      </c>
      <c r="L1293" t="s">
        <v>16</v>
      </c>
      <c r="M1293" t="s">
        <v>16</v>
      </c>
    </row>
    <row r="1294" spans="1:13" x14ac:dyDescent="0.25">
      <c r="A1294" s="1">
        <v>34675</v>
      </c>
      <c r="B1294" t="s">
        <v>16</v>
      </c>
      <c r="C1294">
        <v>100.15625</v>
      </c>
      <c r="D1294">
        <v>100.28125</v>
      </c>
      <c r="E1294">
        <v>100.265625</v>
      </c>
      <c r="F1294">
        <v>99.90625</v>
      </c>
      <c r="G1294" t="s">
        <v>16</v>
      </c>
      <c r="H1294">
        <v>98.90625</v>
      </c>
      <c r="I1294">
        <v>98.46875</v>
      </c>
      <c r="J1294" t="s">
        <v>16</v>
      </c>
      <c r="K1294" t="s">
        <v>16</v>
      </c>
      <c r="L1294" t="s">
        <v>16</v>
      </c>
      <c r="M1294" t="s">
        <v>16</v>
      </c>
    </row>
    <row r="1295" spans="1:13" x14ac:dyDescent="0.25">
      <c r="A1295" s="1">
        <v>34676</v>
      </c>
      <c r="B1295" t="s">
        <v>16</v>
      </c>
      <c r="C1295">
        <v>100.03125</v>
      </c>
      <c r="D1295">
        <v>100.28125</v>
      </c>
      <c r="E1295">
        <v>100.125</v>
      </c>
      <c r="F1295">
        <v>99.78125</v>
      </c>
      <c r="G1295" t="s">
        <v>16</v>
      </c>
      <c r="H1295">
        <v>99.09375</v>
      </c>
      <c r="I1295">
        <v>98.65625</v>
      </c>
      <c r="J1295" t="s">
        <v>16</v>
      </c>
      <c r="K1295" t="s">
        <v>16</v>
      </c>
      <c r="L1295" t="s">
        <v>16</v>
      </c>
      <c r="M1295" t="s">
        <v>16</v>
      </c>
    </row>
    <row r="1296" spans="1:13" x14ac:dyDescent="0.25">
      <c r="A1296" s="1">
        <v>34677</v>
      </c>
      <c r="B1296" t="s">
        <v>16</v>
      </c>
      <c r="C1296">
        <v>100.046875</v>
      </c>
      <c r="D1296">
        <v>100.28125</v>
      </c>
      <c r="E1296">
        <v>100.234375</v>
      </c>
      <c r="F1296">
        <v>99.90625</v>
      </c>
      <c r="G1296" t="s">
        <v>16</v>
      </c>
      <c r="H1296">
        <v>99.53125</v>
      </c>
      <c r="I1296">
        <v>99.125</v>
      </c>
      <c r="J1296" t="s">
        <v>16</v>
      </c>
      <c r="K1296" t="s">
        <v>16</v>
      </c>
      <c r="L1296" t="s">
        <v>16</v>
      </c>
      <c r="M1296" t="s">
        <v>16</v>
      </c>
    </row>
    <row r="1297" spans="1:13" x14ac:dyDescent="0.25">
      <c r="A1297" s="1">
        <v>34680</v>
      </c>
      <c r="B1297" t="s">
        <v>16</v>
      </c>
      <c r="C1297">
        <v>99.90625</v>
      </c>
      <c r="D1297">
        <v>100.28125</v>
      </c>
      <c r="E1297">
        <v>99.9375</v>
      </c>
      <c r="F1297">
        <v>99.59375</v>
      </c>
      <c r="G1297" t="s">
        <v>16</v>
      </c>
      <c r="H1297">
        <v>98.875</v>
      </c>
      <c r="I1297">
        <v>98.5</v>
      </c>
      <c r="J1297" t="s">
        <v>16</v>
      </c>
      <c r="K1297" t="s">
        <v>16</v>
      </c>
      <c r="L1297" t="s">
        <v>16</v>
      </c>
      <c r="M1297" t="s">
        <v>16</v>
      </c>
    </row>
    <row r="1298" spans="1:13" x14ac:dyDescent="0.25">
      <c r="A1298" s="1">
        <v>34681</v>
      </c>
      <c r="B1298" t="s">
        <v>16</v>
      </c>
      <c r="C1298">
        <v>99.859375</v>
      </c>
      <c r="D1298">
        <v>100.28125</v>
      </c>
      <c r="E1298">
        <v>99.921875</v>
      </c>
      <c r="F1298">
        <v>99.59375</v>
      </c>
      <c r="G1298" t="s">
        <v>16</v>
      </c>
      <c r="H1298">
        <v>99.46875</v>
      </c>
      <c r="I1298">
        <v>99.09375</v>
      </c>
      <c r="J1298" t="s">
        <v>16</v>
      </c>
      <c r="K1298" t="s">
        <v>16</v>
      </c>
      <c r="L1298" t="s">
        <v>16</v>
      </c>
      <c r="M1298" t="s">
        <v>16</v>
      </c>
    </row>
    <row r="1299" spans="1:13" x14ac:dyDescent="0.25">
      <c r="A1299" s="1">
        <v>34682</v>
      </c>
      <c r="B1299" t="s">
        <v>16</v>
      </c>
      <c r="C1299">
        <v>100.0390625</v>
      </c>
      <c r="D1299">
        <v>100.28125</v>
      </c>
      <c r="E1299">
        <v>100.296875</v>
      </c>
      <c r="F1299">
        <v>100</v>
      </c>
      <c r="G1299" t="s">
        <v>16</v>
      </c>
      <c r="H1299">
        <v>99.34375</v>
      </c>
      <c r="I1299">
        <v>98.90625</v>
      </c>
      <c r="J1299" t="s">
        <v>16</v>
      </c>
      <c r="K1299" t="s">
        <v>16</v>
      </c>
      <c r="L1299" t="s">
        <v>16</v>
      </c>
      <c r="M1299" t="s">
        <v>16</v>
      </c>
    </row>
    <row r="1300" spans="1:13" x14ac:dyDescent="0.25">
      <c r="A1300" s="1">
        <v>34683</v>
      </c>
      <c r="B1300" t="s">
        <v>16</v>
      </c>
      <c r="C1300">
        <v>100.140625</v>
      </c>
      <c r="D1300">
        <v>100.28125</v>
      </c>
      <c r="E1300">
        <v>100.421875</v>
      </c>
      <c r="F1300">
        <v>100.125</v>
      </c>
      <c r="G1300" t="s">
        <v>16</v>
      </c>
      <c r="H1300">
        <v>99.34375</v>
      </c>
      <c r="I1300">
        <v>98.90625</v>
      </c>
      <c r="J1300" t="s">
        <v>16</v>
      </c>
      <c r="K1300" t="s">
        <v>16</v>
      </c>
      <c r="L1300" t="s">
        <v>16</v>
      </c>
      <c r="M1300" t="s">
        <v>16</v>
      </c>
    </row>
    <row r="1301" spans="1:13" x14ac:dyDescent="0.25">
      <c r="A1301" s="1">
        <v>34684</v>
      </c>
      <c r="B1301" t="s">
        <v>16</v>
      </c>
      <c r="C1301">
        <v>100.0859375</v>
      </c>
      <c r="D1301">
        <v>100.28125</v>
      </c>
      <c r="E1301">
        <v>100.328125</v>
      </c>
      <c r="F1301">
        <v>100.03125</v>
      </c>
      <c r="G1301" t="s">
        <v>16</v>
      </c>
      <c r="H1301">
        <v>99.4375</v>
      </c>
      <c r="I1301">
        <v>99.03125</v>
      </c>
      <c r="J1301" t="s">
        <v>16</v>
      </c>
      <c r="K1301" t="s">
        <v>16</v>
      </c>
      <c r="L1301" t="s">
        <v>16</v>
      </c>
      <c r="M1301" t="s">
        <v>16</v>
      </c>
    </row>
    <row r="1302" spans="1:13" x14ac:dyDescent="0.25">
      <c r="A1302" s="1">
        <v>34687</v>
      </c>
      <c r="B1302" t="s">
        <v>16</v>
      </c>
      <c r="C1302">
        <v>100.03125</v>
      </c>
      <c r="D1302">
        <v>100.28125</v>
      </c>
      <c r="E1302">
        <v>100.28125</v>
      </c>
      <c r="F1302">
        <v>99.96875</v>
      </c>
      <c r="G1302" t="s">
        <v>16</v>
      </c>
      <c r="H1302">
        <v>99.6875</v>
      </c>
      <c r="I1302">
        <v>99.25</v>
      </c>
      <c r="J1302" t="s">
        <v>16</v>
      </c>
      <c r="K1302" t="s">
        <v>16</v>
      </c>
      <c r="L1302" t="s">
        <v>16</v>
      </c>
      <c r="M1302" t="s">
        <v>16</v>
      </c>
    </row>
    <row r="1303" spans="1:13" x14ac:dyDescent="0.25">
      <c r="A1303" s="1">
        <v>34688</v>
      </c>
      <c r="B1303" t="s">
        <v>16</v>
      </c>
      <c r="C1303">
        <v>100.1171875</v>
      </c>
      <c r="D1303">
        <v>100.28125</v>
      </c>
      <c r="E1303">
        <v>100.359375</v>
      </c>
      <c r="F1303">
        <v>100.046875</v>
      </c>
      <c r="G1303" t="s">
        <v>16</v>
      </c>
      <c r="H1303">
        <v>99.5</v>
      </c>
      <c r="I1303">
        <v>99.09375</v>
      </c>
      <c r="J1303" t="s">
        <v>16</v>
      </c>
      <c r="K1303" t="s">
        <v>16</v>
      </c>
      <c r="L1303" t="s">
        <v>16</v>
      </c>
      <c r="M1303" t="s">
        <v>16</v>
      </c>
    </row>
    <row r="1304" spans="1:13" x14ac:dyDescent="0.25">
      <c r="A1304" s="1">
        <v>34689</v>
      </c>
      <c r="B1304" t="s">
        <v>16</v>
      </c>
      <c r="C1304">
        <v>100.1484375</v>
      </c>
      <c r="D1304">
        <v>100.28125</v>
      </c>
      <c r="E1304">
        <v>100.390625</v>
      </c>
      <c r="F1304">
        <v>100.125</v>
      </c>
      <c r="G1304" t="s">
        <v>16</v>
      </c>
      <c r="H1304">
        <v>99.71875</v>
      </c>
      <c r="I1304">
        <v>99.3125</v>
      </c>
      <c r="J1304" t="s">
        <v>16</v>
      </c>
      <c r="K1304" t="s">
        <v>16</v>
      </c>
      <c r="L1304" t="s">
        <v>16</v>
      </c>
      <c r="M1304" t="s">
        <v>16</v>
      </c>
    </row>
    <row r="1305" spans="1:13" x14ac:dyDescent="0.25">
      <c r="A1305" s="1">
        <v>34690</v>
      </c>
      <c r="B1305" t="s">
        <v>16</v>
      </c>
      <c r="C1305">
        <v>99.953125</v>
      </c>
      <c r="D1305">
        <v>100.28125</v>
      </c>
      <c r="E1305">
        <v>100.046875</v>
      </c>
      <c r="F1305">
        <v>99.828125</v>
      </c>
      <c r="G1305" t="s">
        <v>16</v>
      </c>
      <c r="H1305">
        <v>99.5</v>
      </c>
      <c r="I1305">
        <v>99.15625</v>
      </c>
      <c r="J1305" t="s">
        <v>16</v>
      </c>
      <c r="K1305" t="s">
        <v>16</v>
      </c>
      <c r="L1305" t="s">
        <v>16</v>
      </c>
      <c r="M1305" t="s">
        <v>16</v>
      </c>
    </row>
    <row r="1306" spans="1:13" x14ac:dyDescent="0.25">
      <c r="A1306" s="1">
        <v>34691</v>
      </c>
      <c r="B1306" t="s">
        <v>16</v>
      </c>
      <c r="C1306">
        <v>99.90625</v>
      </c>
      <c r="D1306">
        <v>100.28125</v>
      </c>
      <c r="E1306">
        <v>99.984375</v>
      </c>
      <c r="F1306">
        <v>99.75</v>
      </c>
      <c r="G1306" t="s">
        <v>16</v>
      </c>
      <c r="H1306">
        <v>99.8125</v>
      </c>
      <c r="I1306">
        <v>99.46875</v>
      </c>
      <c r="J1306" t="s">
        <v>16</v>
      </c>
      <c r="K1306" t="s">
        <v>16</v>
      </c>
      <c r="L1306" t="s">
        <v>16</v>
      </c>
      <c r="M1306" t="s">
        <v>16</v>
      </c>
    </row>
    <row r="1307" spans="1:13" x14ac:dyDescent="0.25">
      <c r="A1307" s="1">
        <v>34694</v>
      </c>
      <c r="B1307" t="s">
        <v>16</v>
      </c>
      <c r="C1307">
        <v>99.90625</v>
      </c>
      <c r="D1307">
        <v>100.28125</v>
      </c>
      <c r="E1307">
        <v>99.984375</v>
      </c>
      <c r="F1307">
        <v>99.75</v>
      </c>
      <c r="G1307" t="s">
        <v>16</v>
      </c>
      <c r="H1307">
        <v>99.8125</v>
      </c>
      <c r="I1307">
        <v>99.46875</v>
      </c>
      <c r="J1307" t="s">
        <v>16</v>
      </c>
      <c r="K1307" t="s">
        <v>16</v>
      </c>
      <c r="L1307" t="s">
        <v>16</v>
      </c>
      <c r="M1307" t="s">
        <v>16</v>
      </c>
    </row>
    <row r="1308" spans="1:13" x14ac:dyDescent="0.25">
      <c r="A1308" s="1">
        <v>34695</v>
      </c>
      <c r="B1308" t="s">
        <v>16</v>
      </c>
      <c r="C1308">
        <v>100.015625</v>
      </c>
      <c r="D1308">
        <v>100.28125</v>
      </c>
      <c r="E1308">
        <v>100.3125</v>
      </c>
      <c r="F1308">
        <v>100.078125</v>
      </c>
      <c r="G1308" t="s">
        <v>16</v>
      </c>
      <c r="H1308">
        <v>100.65625</v>
      </c>
      <c r="I1308">
        <v>100.28125</v>
      </c>
      <c r="J1308" t="s">
        <v>16</v>
      </c>
      <c r="K1308" t="s">
        <v>16</v>
      </c>
      <c r="L1308" t="s">
        <v>16</v>
      </c>
      <c r="M1308" t="s">
        <v>16</v>
      </c>
    </row>
    <row r="1309" spans="1:13" x14ac:dyDescent="0.25">
      <c r="A1309" s="1">
        <v>34696</v>
      </c>
      <c r="B1309" t="s">
        <v>16</v>
      </c>
      <c r="C1309">
        <v>99.953125</v>
      </c>
      <c r="D1309">
        <v>100.28125</v>
      </c>
      <c r="E1309">
        <v>100.171875</v>
      </c>
      <c r="F1309">
        <v>99.9375</v>
      </c>
      <c r="G1309" t="s">
        <v>16</v>
      </c>
      <c r="H1309">
        <v>99.75</v>
      </c>
      <c r="I1309">
        <v>99.40625</v>
      </c>
      <c r="J1309" t="s">
        <v>16</v>
      </c>
      <c r="K1309" t="s">
        <v>16</v>
      </c>
      <c r="L1309" t="s">
        <v>16</v>
      </c>
      <c r="M1309" t="s">
        <v>16</v>
      </c>
    </row>
    <row r="1310" spans="1:13" x14ac:dyDescent="0.25">
      <c r="A1310" s="1">
        <v>34697</v>
      </c>
      <c r="B1310" t="s">
        <v>16</v>
      </c>
      <c r="C1310">
        <v>99.9296875</v>
      </c>
      <c r="D1310">
        <v>100.28125</v>
      </c>
      <c r="E1310">
        <v>100.0625</v>
      </c>
      <c r="F1310">
        <v>99.828125</v>
      </c>
      <c r="G1310" t="s">
        <v>16</v>
      </c>
      <c r="H1310">
        <v>99.46875</v>
      </c>
      <c r="I1310">
        <v>99.125</v>
      </c>
      <c r="J1310" t="s">
        <v>16</v>
      </c>
      <c r="K1310" t="s">
        <v>16</v>
      </c>
      <c r="L1310" t="s">
        <v>16</v>
      </c>
      <c r="M1310" t="s">
        <v>16</v>
      </c>
    </row>
    <row r="1311" spans="1:13" x14ac:dyDescent="0.25">
      <c r="A1311" s="1">
        <v>34698</v>
      </c>
      <c r="B1311" t="s">
        <v>16</v>
      </c>
      <c r="C1311">
        <v>99.9765625</v>
      </c>
      <c r="D1311">
        <v>100.28125</v>
      </c>
      <c r="E1311">
        <v>100.09375</v>
      </c>
      <c r="F1311">
        <v>99.859375</v>
      </c>
      <c r="G1311" t="s">
        <v>16</v>
      </c>
      <c r="H1311">
        <v>99.15625</v>
      </c>
      <c r="I1311">
        <v>98.8125</v>
      </c>
      <c r="J1311" t="s">
        <v>16</v>
      </c>
      <c r="K1311" t="s">
        <v>16</v>
      </c>
      <c r="L1311" t="s">
        <v>16</v>
      </c>
      <c r="M1311" t="s">
        <v>16</v>
      </c>
    </row>
    <row r="1312" spans="1:13" x14ac:dyDescent="0.25">
      <c r="A1312" s="1">
        <v>34701</v>
      </c>
      <c r="B1312" t="s">
        <v>16</v>
      </c>
      <c r="C1312">
        <v>99.9765625</v>
      </c>
      <c r="D1312">
        <v>100.28125</v>
      </c>
      <c r="E1312">
        <v>100.09375</v>
      </c>
      <c r="F1312">
        <v>99.859375</v>
      </c>
      <c r="G1312" t="s">
        <v>16</v>
      </c>
      <c r="H1312">
        <v>99.15625</v>
      </c>
      <c r="I1312">
        <v>98.8125</v>
      </c>
      <c r="J1312" t="s">
        <v>16</v>
      </c>
      <c r="K1312" t="s">
        <v>16</v>
      </c>
      <c r="L1312" t="s">
        <v>16</v>
      </c>
      <c r="M1312" t="s">
        <v>16</v>
      </c>
    </row>
    <row r="1313" spans="1:13" x14ac:dyDescent="0.25">
      <c r="A1313" s="1">
        <v>34702</v>
      </c>
      <c r="B1313" t="s">
        <v>16</v>
      </c>
      <c r="C1313">
        <v>99.8671875</v>
      </c>
      <c r="D1313">
        <v>100.28125</v>
      </c>
      <c r="E1313">
        <v>99.890625</v>
      </c>
      <c r="F1313">
        <v>99.65625</v>
      </c>
      <c r="G1313" t="s">
        <v>16</v>
      </c>
      <c r="H1313">
        <v>98.71875</v>
      </c>
      <c r="I1313">
        <v>98.375</v>
      </c>
      <c r="J1313" t="s">
        <v>16</v>
      </c>
      <c r="K1313" t="s">
        <v>16</v>
      </c>
      <c r="L1313" t="s">
        <v>16</v>
      </c>
      <c r="M1313" t="s">
        <v>16</v>
      </c>
    </row>
    <row r="1314" spans="1:13" x14ac:dyDescent="0.25">
      <c r="A1314" s="1">
        <v>34703</v>
      </c>
      <c r="B1314" t="s">
        <v>16</v>
      </c>
      <c r="C1314">
        <v>100.109375</v>
      </c>
      <c r="D1314">
        <v>100.28125</v>
      </c>
      <c r="E1314">
        <v>100.21875</v>
      </c>
      <c r="F1314">
        <v>99.984375</v>
      </c>
      <c r="G1314" t="s">
        <v>16</v>
      </c>
      <c r="H1314">
        <v>99.625</v>
      </c>
      <c r="I1314">
        <v>99.25</v>
      </c>
      <c r="J1314" t="s">
        <v>16</v>
      </c>
      <c r="K1314" t="s">
        <v>16</v>
      </c>
      <c r="L1314" t="s">
        <v>16</v>
      </c>
      <c r="M1314" t="s">
        <v>16</v>
      </c>
    </row>
    <row r="1315" spans="1:13" x14ac:dyDescent="0.25">
      <c r="A1315" s="1">
        <v>34704</v>
      </c>
      <c r="B1315" t="s">
        <v>16</v>
      </c>
      <c r="C1315">
        <v>100.0234375</v>
      </c>
      <c r="D1315">
        <v>100.28125</v>
      </c>
      <c r="E1315">
        <v>99.9375</v>
      </c>
      <c r="F1315">
        <v>99.6875</v>
      </c>
      <c r="G1315" t="s">
        <v>16</v>
      </c>
      <c r="H1315">
        <v>98.9375</v>
      </c>
      <c r="I1315">
        <v>98.5625</v>
      </c>
      <c r="J1315" t="s">
        <v>16</v>
      </c>
      <c r="K1315" t="s">
        <v>16</v>
      </c>
      <c r="L1315" t="s">
        <v>16</v>
      </c>
      <c r="M1315" t="s">
        <v>16</v>
      </c>
    </row>
    <row r="1316" spans="1:13" x14ac:dyDescent="0.25">
      <c r="A1316" s="1">
        <v>34705</v>
      </c>
      <c r="B1316" t="s">
        <v>16</v>
      </c>
      <c r="C1316">
        <v>100.0703125</v>
      </c>
      <c r="D1316">
        <v>100.28125</v>
      </c>
      <c r="E1316">
        <v>99.921875</v>
      </c>
      <c r="F1316">
        <v>99.65625</v>
      </c>
      <c r="G1316" t="s">
        <v>16</v>
      </c>
      <c r="H1316">
        <v>99.40625</v>
      </c>
      <c r="I1316">
        <v>99</v>
      </c>
      <c r="J1316" t="s">
        <v>16</v>
      </c>
      <c r="K1316" t="s">
        <v>16</v>
      </c>
      <c r="L1316" t="s">
        <v>16</v>
      </c>
      <c r="M1316" t="s">
        <v>16</v>
      </c>
    </row>
    <row r="1317" spans="1:13" x14ac:dyDescent="0.25">
      <c r="A1317" s="1">
        <v>34708</v>
      </c>
      <c r="B1317" t="s">
        <v>16</v>
      </c>
      <c r="C1317">
        <v>100.0078125</v>
      </c>
      <c r="D1317">
        <v>100.28125</v>
      </c>
      <c r="E1317">
        <v>99.796875</v>
      </c>
      <c r="F1317">
        <v>99.484375</v>
      </c>
      <c r="G1317" t="s">
        <v>16</v>
      </c>
      <c r="H1317">
        <v>99.09375</v>
      </c>
      <c r="I1317">
        <v>98.6875</v>
      </c>
      <c r="J1317" t="s">
        <v>16</v>
      </c>
      <c r="K1317" t="s">
        <v>16</v>
      </c>
      <c r="L1317" t="s">
        <v>16</v>
      </c>
      <c r="M1317" t="s">
        <v>16</v>
      </c>
    </row>
    <row r="1318" spans="1:13" x14ac:dyDescent="0.25">
      <c r="A1318" s="1">
        <v>34709</v>
      </c>
      <c r="B1318" t="s">
        <v>16</v>
      </c>
      <c r="C1318">
        <v>100.09375</v>
      </c>
      <c r="D1318">
        <v>100.28125</v>
      </c>
      <c r="E1318">
        <v>100.03125</v>
      </c>
      <c r="F1318">
        <v>99.734375</v>
      </c>
      <c r="G1318" t="s">
        <v>16</v>
      </c>
      <c r="H1318">
        <v>99.40625</v>
      </c>
      <c r="I1318">
        <v>99</v>
      </c>
      <c r="J1318" t="s">
        <v>16</v>
      </c>
      <c r="K1318" t="s">
        <v>16</v>
      </c>
      <c r="L1318" t="s">
        <v>16</v>
      </c>
      <c r="M1318" t="s">
        <v>16</v>
      </c>
    </row>
    <row r="1319" spans="1:13" x14ac:dyDescent="0.25">
      <c r="A1319" s="1">
        <v>34710</v>
      </c>
      <c r="B1319" t="s">
        <v>16</v>
      </c>
      <c r="C1319">
        <v>100.1875</v>
      </c>
      <c r="D1319">
        <v>100.28125</v>
      </c>
      <c r="E1319">
        <v>100.234375</v>
      </c>
      <c r="F1319">
        <v>99.9375</v>
      </c>
      <c r="G1319" t="s">
        <v>16</v>
      </c>
      <c r="H1319">
        <v>99.59375</v>
      </c>
      <c r="I1319">
        <v>99.1875</v>
      </c>
      <c r="J1319" t="s">
        <v>16</v>
      </c>
      <c r="K1319" t="s">
        <v>16</v>
      </c>
      <c r="L1319" t="s">
        <v>16</v>
      </c>
      <c r="M1319" t="s">
        <v>16</v>
      </c>
    </row>
    <row r="1320" spans="1:13" x14ac:dyDescent="0.25">
      <c r="A1320" s="1">
        <v>34711</v>
      </c>
      <c r="B1320" t="s">
        <v>16</v>
      </c>
      <c r="C1320">
        <v>100.21875</v>
      </c>
      <c r="D1320">
        <v>99.75</v>
      </c>
      <c r="E1320">
        <v>100.21875</v>
      </c>
      <c r="F1320">
        <v>99.90625</v>
      </c>
      <c r="G1320" t="s">
        <v>16</v>
      </c>
      <c r="H1320">
        <v>99.125</v>
      </c>
      <c r="I1320">
        <v>98.6875</v>
      </c>
      <c r="J1320" t="s">
        <v>16</v>
      </c>
      <c r="K1320" t="s">
        <v>16</v>
      </c>
      <c r="L1320" t="s">
        <v>16</v>
      </c>
      <c r="M1320" t="s">
        <v>16</v>
      </c>
    </row>
    <row r="1321" spans="1:13" x14ac:dyDescent="0.25">
      <c r="A1321" s="1">
        <v>34712</v>
      </c>
      <c r="B1321" t="s">
        <v>16</v>
      </c>
      <c r="C1321">
        <v>100.546875</v>
      </c>
      <c r="D1321">
        <v>100.078125</v>
      </c>
      <c r="E1321">
        <v>100.84375</v>
      </c>
      <c r="F1321">
        <v>100.53125</v>
      </c>
      <c r="G1321" t="s">
        <v>16</v>
      </c>
      <c r="H1321">
        <v>100.125</v>
      </c>
      <c r="I1321">
        <v>99.6875</v>
      </c>
      <c r="J1321" t="s">
        <v>16</v>
      </c>
      <c r="K1321" t="s">
        <v>16</v>
      </c>
      <c r="L1321" t="s">
        <v>16</v>
      </c>
      <c r="M1321" t="s">
        <v>16</v>
      </c>
    </row>
    <row r="1322" spans="1:13" x14ac:dyDescent="0.25">
      <c r="A1322" s="1">
        <v>34715</v>
      </c>
      <c r="B1322" t="s">
        <v>16</v>
      </c>
      <c r="C1322">
        <v>100.546875</v>
      </c>
      <c r="D1322">
        <v>100.078125</v>
      </c>
      <c r="E1322">
        <v>100.84375</v>
      </c>
      <c r="F1322">
        <v>100.53125</v>
      </c>
      <c r="G1322" t="s">
        <v>16</v>
      </c>
      <c r="H1322">
        <v>100.125</v>
      </c>
      <c r="I1322">
        <v>99.6875</v>
      </c>
      <c r="J1322" t="s">
        <v>16</v>
      </c>
      <c r="K1322" t="s">
        <v>16</v>
      </c>
      <c r="L1322" t="s">
        <v>16</v>
      </c>
      <c r="M1322" t="s">
        <v>16</v>
      </c>
    </row>
    <row r="1323" spans="1:13" x14ac:dyDescent="0.25">
      <c r="A1323" s="1">
        <v>34716</v>
      </c>
      <c r="B1323" t="s">
        <v>16</v>
      </c>
      <c r="C1323">
        <v>100.453125</v>
      </c>
      <c r="D1323">
        <v>99.984375</v>
      </c>
      <c r="E1323">
        <v>100.765625</v>
      </c>
      <c r="F1323">
        <v>100.453125</v>
      </c>
      <c r="G1323" t="s">
        <v>16</v>
      </c>
      <c r="H1323">
        <v>100.28125</v>
      </c>
      <c r="I1323">
        <v>99.84375</v>
      </c>
      <c r="J1323" t="s">
        <v>16</v>
      </c>
      <c r="K1323" t="s">
        <v>16</v>
      </c>
      <c r="L1323" t="s">
        <v>16</v>
      </c>
      <c r="M1323" t="s">
        <v>16</v>
      </c>
    </row>
    <row r="1324" spans="1:13" x14ac:dyDescent="0.25">
      <c r="A1324" s="1">
        <v>34717</v>
      </c>
      <c r="B1324" t="s">
        <v>16</v>
      </c>
      <c r="C1324">
        <v>100.390625</v>
      </c>
      <c r="D1324">
        <v>99.921875</v>
      </c>
      <c r="E1324">
        <v>100.640625</v>
      </c>
      <c r="F1324">
        <v>100.328125</v>
      </c>
      <c r="G1324" t="s">
        <v>16</v>
      </c>
      <c r="H1324">
        <v>100.34375</v>
      </c>
      <c r="I1324">
        <v>99.90625</v>
      </c>
      <c r="J1324" t="s">
        <v>16</v>
      </c>
      <c r="K1324" t="s">
        <v>16</v>
      </c>
      <c r="L1324" t="s">
        <v>16</v>
      </c>
      <c r="M1324" t="s">
        <v>16</v>
      </c>
    </row>
    <row r="1325" spans="1:13" x14ac:dyDescent="0.25">
      <c r="A1325" s="1">
        <v>34718</v>
      </c>
      <c r="B1325" t="s">
        <v>16</v>
      </c>
      <c r="C1325">
        <v>100.3984375</v>
      </c>
      <c r="D1325">
        <v>99.953125</v>
      </c>
      <c r="E1325">
        <v>100.546875</v>
      </c>
      <c r="F1325">
        <v>100.234375</v>
      </c>
      <c r="G1325" t="s">
        <v>16</v>
      </c>
      <c r="H1325">
        <v>99.96875</v>
      </c>
      <c r="I1325">
        <v>99.53125</v>
      </c>
      <c r="J1325" t="s">
        <v>16</v>
      </c>
      <c r="K1325" t="s">
        <v>16</v>
      </c>
      <c r="L1325" t="s">
        <v>16</v>
      </c>
      <c r="M1325" t="s">
        <v>16</v>
      </c>
    </row>
    <row r="1326" spans="1:13" x14ac:dyDescent="0.25">
      <c r="A1326" s="1">
        <v>34719</v>
      </c>
      <c r="B1326" t="s">
        <v>16</v>
      </c>
      <c r="C1326">
        <v>100.3671875</v>
      </c>
      <c r="D1326">
        <v>99.9375</v>
      </c>
      <c r="E1326">
        <v>100.3125</v>
      </c>
      <c r="F1326">
        <v>100.015625</v>
      </c>
      <c r="G1326" t="s">
        <v>16</v>
      </c>
      <c r="H1326">
        <v>99.21875</v>
      </c>
      <c r="I1326">
        <v>98.78125</v>
      </c>
      <c r="J1326" t="s">
        <v>16</v>
      </c>
      <c r="K1326" t="s">
        <v>16</v>
      </c>
      <c r="L1326" t="s">
        <v>16</v>
      </c>
      <c r="M1326" t="s">
        <v>16</v>
      </c>
    </row>
    <row r="1327" spans="1:13" x14ac:dyDescent="0.25">
      <c r="A1327" s="1">
        <v>34722</v>
      </c>
      <c r="B1327" t="s">
        <v>16</v>
      </c>
      <c r="C1327">
        <v>100.421875</v>
      </c>
      <c r="D1327">
        <v>99.9921875</v>
      </c>
      <c r="E1327">
        <v>100.328125</v>
      </c>
      <c r="F1327">
        <v>100.015625</v>
      </c>
      <c r="G1327" t="s">
        <v>16</v>
      </c>
      <c r="H1327">
        <v>99.21875</v>
      </c>
      <c r="I1327">
        <v>98.75</v>
      </c>
      <c r="J1327" t="s">
        <v>16</v>
      </c>
      <c r="K1327" t="s">
        <v>16</v>
      </c>
      <c r="L1327" t="s">
        <v>16</v>
      </c>
      <c r="M1327" t="s">
        <v>16</v>
      </c>
    </row>
    <row r="1328" spans="1:13" x14ac:dyDescent="0.25">
      <c r="A1328" s="1">
        <v>34723</v>
      </c>
      <c r="B1328" t="s">
        <v>16</v>
      </c>
      <c r="C1328">
        <v>100.3671875</v>
      </c>
      <c r="D1328">
        <v>99.96875</v>
      </c>
      <c r="E1328">
        <v>100.21875</v>
      </c>
      <c r="F1328">
        <v>99.90625</v>
      </c>
      <c r="G1328" t="s">
        <v>16</v>
      </c>
      <c r="H1328">
        <v>99.09375</v>
      </c>
      <c r="I1328">
        <v>98.59375</v>
      </c>
      <c r="J1328" t="s">
        <v>16</v>
      </c>
      <c r="K1328" t="s">
        <v>16</v>
      </c>
      <c r="L1328" t="s">
        <v>16</v>
      </c>
      <c r="M1328" t="s">
        <v>16</v>
      </c>
    </row>
    <row r="1329" spans="1:13" x14ac:dyDescent="0.25">
      <c r="A1329" s="1">
        <v>34724</v>
      </c>
      <c r="B1329" t="s">
        <v>16</v>
      </c>
      <c r="C1329">
        <v>100.5625</v>
      </c>
      <c r="D1329">
        <v>100.171875</v>
      </c>
      <c r="E1329">
        <v>100.546875</v>
      </c>
      <c r="F1329">
        <v>100.203125</v>
      </c>
      <c r="G1329" t="s">
        <v>16</v>
      </c>
      <c r="H1329">
        <v>99.6875</v>
      </c>
      <c r="I1329">
        <v>99.1875</v>
      </c>
      <c r="J1329" t="s">
        <v>16</v>
      </c>
      <c r="K1329" t="s">
        <v>16</v>
      </c>
      <c r="L1329" t="s">
        <v>16</v>
      </c>
      <c r="M1329" t="s">
        <v>16</v>
      </c>
    </row>
    <row r="1330" spans="1:13" x14ac:dyDescent="0.25">
      <c r="A1330" s="1">
        <v>34725</v>
      </c>
      <c r="B1330" t="s">
        <v>16</v>
      </c>
      <c r="C1330">
        <v>100.7265625</v>
      </c>
      <c r="D1330">
        <v>100.328125</v>
      </c>
      <c r="E1330">
        <v>100.75</v>
      </c>
      <c r="F1330">
        <v>100.390625</v>
      </c>
      <c r="G1330" t="s">
        <v>16</v>
      </c>
      <c r="H1330">
        <v>100.0625</v>
      </c>
      <c r="I1330">
        <v>99.5625</v>
      </c>
      <c r="J1330" t="s">
        <v>16</v>
      </c>
      <c r="K1330" t="s">
        <v>16</v>
      </c>
      <c r="L1330" t="s">
        <v>16</v>
      </c>
      <c r="M1330" t="s">
        <v>16</v>
      </c>
    </row>
    <row r="1331" spans="1:13" x14ac:dyDescent="0.25">
      <c r="A1331" s="1">
        <v>34726</v>
      </c>
      <c r="B1331" t="s">
        <v>16</v>
      </c>
      <c r="C1331">
        <v>100.9921875</v>
      </c>
      <c r="D1331">
        <v>100.5703125</v>
      </c>
      <c r="E1331">
        <v>101.328125</v>
      </c>
      <c r="F1331">
        <v>100.96875</v>
      </c>
      <c r="G1331" t="s">
        <v>16</v>
      </c>
      <c r="H1331">
        <v>101.28125</v>
      </c>
      <c r="I1331">
        <v>100.78125</v>
      </c>
      <c r="J1331" t="s">
        <v>16</v>
      </c>
      <c r="K1331" t="s">
        <v>16</v>
      </c>
      <c r="L1331" t="s">
        <v>16</v>
      </c>
      <c r="M1331" t="s">
        <v>16</v>
      </c>
    </row>
    <row r="1332" spans="1:13" x14ac:dyDescent="0.25">
      <c r="A1332" s="1">
        <v>34729</v>
      </c>
      <c r="B1332" t="s">
        <v>16</v>
      </c>
      <c r="C1332">
        <v>101.0546875</v>
      </c>
      <c r="D1332">
        <v>100.625</v>
      </c>
      <c r="E1332">
        <v>101.328125</v>
      </c>
      <c r="F1332">
        <v>100.96875</v>
      </c>
      <c r="G1332" t="s">
        <v>16</v>
      </c>
      <c r="H1332">
        <v>101</v>
      </c>
      <c r="I1332">
        <v>100.5</v>
      </c>
      <c r="J1332" t="s">
        <v>16</v>
      </c>
      <c r="K1332" t="s">
        <v>16</v>
      </c>
      <c r="L1332" t="s">
        <v>16</v>
      </c>
      <c r="M1332" t="s">
        <v>16</v>
      </c>
    </row>
    <row r="1333" spans="1:13" x14ac:dyDescent="0.25">
      <c r="A1333" s="1">
        <v>34730</v>
      </c>
      <c r="B1333" t="s">
        <v>16</v>
      </c>
      <c r="C1333">
        <v>100.9921875</v>
      </c>
      <c r="D1333">
        <v>100.5625</v>
      </c>
      <c r="E1333">
        <v>101.375</v>
      </c>
      <c r="F1333">
        <v>101.015625</v>
      </c>
      <c r="G1333" t="s">
        <v>16</v>
      </c>
      <c r="H1333">
        <v>101.46875</v>
      </c>
      <c r="I1333">
        <v>101</v>
      </c>
      <c r="J1333" t="s">
        <v>16</v>
      </c>
      <c r="K1333" t="s">
        <v>16</v>
      </c>
      <c r="L1333" t="s">
        <v>16</v>
      </c>
      <c r="M1333" t="s">
        <v>16</v>
      </c>
    </row>
    <row r="1334" spans="1:13" x14ac:dyDescent="0.25">
      <c r="A1334" s="1">
        <v>34731</v>
      </c>
      <c r="B1334" t="s">
        <v>16</v>
      </c>
      <c r="C1334">
        <v>100.8515625</v>
      </c>
      <c r="D1334">
        <v>100.4375</v>
      </c>
      <c r="E1334">
        <v>101.234375</v>
      </c>
      <c r="F1334">
        <v>100.875</v>
      </c>
      <c r="G1334" t="s">
        <v>16</v>
      </c>
      <c r="H1334">
        <v>101.1875</v>
      </c>
      <c r="I1334">
        <v>100.6875</v>
      </c>
      <c r="J1334" t="s">
        <v>16</v>
      </c>
      <c r="K1334" t="s">
        <v>16</v>
      </c>
      <c r="L1334" t="s">
        <v>16</v>
      </c>
      <c r="M1334" t="s">
        <v>16</v>
      </c>
    </row>
    <row r="1335" spans="1:13" x14ac:dyDescent="0.25">
      <c r="A1335" s="1">
        <v>34732</v>
      </c>
      <c r="B1335" t="s">
        <v>16</v>
      </c>
      <c r="C1335">
        <v>100.765625</v>
      </c>
      <c r="D1335">
        <v>100.375</v>
      </c>
      <c r="E1335">
        <v>101.046875</v>
      </c>
      <c r="F1335">
        <v>100.6875</v>
      </c>
      <c r="G1335" t="s">
        <v>16</v>
      </c>
      <c r="H1335">
        <v>101</v>
      </c>
      <c r="I1335">
        <v>100.5</v>
      </c>
      <c r="J1335" t="s">
        <v>16</v>
      </c>
      <c r="K1335" t="s">
        <v>16</v>
      </c>
      <c r="L1335" t="s">
        <v>16</v>
      </c>
      <c r="M1335" t="s">
        <v>16</v>
      </c>
    </row>
    <row r="1336" spans="1:13" x14ac:dyDescent="0.25">
      <c r="A1336" s="1">
        <v>34733</v>
      </c>
      <c r="B1336" t="s">
        <v>16</v>
      </c>
      <c r="C1336">
        <v>101.2578125</v>
      </c>
      <c r="D1336">
        <v>100.890625</v>
      </c>
      <c r="E1336">
        <v>101.984375</v>
      </c>
      <c r="F1336">
        <v>101.609375</v>
      </c>
      <c r="G1336" t="s">
        <v>16</v>
      </c>
      <c r="H1336">
        <v>102.75</v>
      </c>
      <c r="I1336">
        <v>102.25</v>
      </c>
      <c r="J1336" t="s">
        <v>16</v>
      </c>
      <c r="K1336" t="s">
        <v>16</v>
      </c>
      <c r="L1336" t="s">
        <v>16</v>
      </c>
      <c r="M1336" t="s">
        <v>16</v>
      </c>
    </row>
    <row r="1337" spans="1:13" x14ac:dyDescent="0.25">
      <c r="A1337" s="1">
        <v>34736</v>
      </c>
      <c r="B1337" t="s">
        <v>16</v>
      </c>
      <c r="C1337">
        <v>101.1640625</v>
      </c>
      <c r="D1337">
        <v>100.796875</v>
      </c>
      <c r="E1337">
        <v>101.765625</v>
      </c>
      <c r="F1337">
        <v>101.40625</v>
      </c>
      <c r="G1337" t="s">
        <v>16</v>
      </c>
      <c r="H1337">
        <v>102.40625</v>
      </c>
      <c r="I1337">
        <v>101.90625</v>
      </c>
      <c r="J1337" t="s">
        <v>16</v>
      </c>
      <c r="K1337" t="s">
        <v>16</v>
      </c>
      <c r="L1337" t="s">
        <v>16</v>
      </c>
      <c r="M1337" t="s">
        <v>16</v>
      </c>
    </row>
    <row r="1338" spans="1:13" x14ac:dyDescent="0.25">
      <c r="A1338" s="1">
        <v>34737</v>
      </c>
      <c r="B1338" t="s">
        <v>16</v>
      </c>
      <c r="C1338">
        <v>101.1640625</v>
      </c>
      <c r="D1338">
        <v>100.796875</v>
      </c>
      <c r="E1338">
        <v>101.8125</v>
      </c>
      <c r="F1338">
        <v>101.46875</v>
      </c>
      <c r="G1338" t="s">
        <v>16</v>
      </c>
      <c r="H1338">
        <v>102.3125</v>
      </c>
      <c r="I1338">
        <v>101.8125</v>
      </c>
      <c r="J1338" t="s">
        <v>16</v>
      </c>
      <c r="K1338" t="s">
        <v>16</v>
      </c>
      <c r="L1338" t="s">
        <v>16</v>
      </c>
      <c r="M1338" t="s">
        <v>16</v>
      </c>
    </row>
    <row r="1339" spans="1:13" x14ac:dyDescent="0.25">
      <c r="A1339" s="1">
        <v>34738</v>
      </c>
      <c r="B1339" t="s">
        <v>16</v>
      </c>
      <c r="C1339">
        <v>101.1953125</v>
      </c>
      <c r="D1339">
        <v>100.8203125</v>
      </c>
      <c r="E1339">
        <v>101.828125</v>
      </c>
      <c r="F1339">
        <v>101.46875</v>
      </c>
      <c r="G1339" t="s">
        <v>16</v>
      </c>
      <c r="H1339">
        <v>102.25</v>
      </c>
      <c r="I1339">
        <v>101.71875</v>
      </c>
      <c r="J1339" t="s">
        <v>16</v>
      </c>
      <c r="K1339" t="s">
        <v>16</v>
      </c>
      <c r="L1339" t="s">
        <v>16</v>
      </c>
      <c r="M1339" t="s">
        <v>16</v>
      </c>
    </row>
    <row r="1340" spans="1:13" x14ac:dyDescent="0.25">
      <c r="A1340" s="1">
        <v>34739</v>
      </c>
      <c r="B1340" t="s">
        <v>16</v>
      </c>
      <c r="C1340">
        <v>101.078125</v>
      </c>
      <c r="D1340">
        <v>100.6953125</v>
      </c>
      <c r="E1340">
        <v>101.5625</v>
      </c>
      <c r="F1340">
        <v>101.1875</v>
      </c>
      <c r="G1340" t="s">
        <v>16</v>
      </c>
      <c r="H1340">
        <v>101.84375</v>
      </c>
      <c r="I1340">
        <v>101.34375</v>
      </c>
      <c r="J1340" t="s">
        <v>16</v>
      </c>
      <c r="K1340" t="s">
        <v>16</v>
      </c>
      <c r="L1340" t="s">
        <v>16</v>
      </c>
      <c r="M1340" t="s">
        <v>16</v>
      </c>
    </row>
    <row r="1341" spans="1:13" x14ac:dyDescent="0.25">
      <c r="A1341" s="1">
        <v>34740</v>
      </c>
      <c r="B1341" t="s">
        <v>16</v>
      </c>
      <c r="C1341">
        <v>100.9609375</v>
      </c>
      <c r="D1341">
        <v>100.578125</v>
      </c>
      <c r="E1341">
        <v>101.390625</v>
      </c>
      <c r="F1341">
        <v>101.015625</v>
      </c>
      <c r="G1341" t="s">
        <v>16</v>
      </c>
      <c r="H1341">
        <v>101.5625</v>
      </c>
      <c r="I1341">
        <v>101.03125</v>
      </c>
      <c r="J1341" t="s">
        <v>16</v>
      </c>
      <c r="K1341" t="s">
        <v>16</v>
      </c>
      <c r="L1341" t="s">
        <v>16</v>
      </c>
      <c r="M1341" t="s">
        <v>16</v>
      </c>
    </row>
    <row r="1342" spans="1:13" x14ac:dyDescent="0.25">
      <c r="A1342" s="1">
        <v>34743</v>
      </c>
      <c r="B1342" t="s">
        <v>16</v>
      </c>
      <c r="C1342">
        <v>100.984375</v>
      </c>
      <c r="D1342">
        <v>100.6015625</v>
      </c>
      <c r="E1342">
        <v>101.421875</v>
      </c>
      <c r="F1342">
        <v>101.03125</v>
      </c>
      <c r="G1342" t="s">
        <v>16</v>
      </c>
      <c r="H1342">
        <v>101.59375</v>
      </c>
      <c r="I1342">
        <v>101.09375</v>
      </c>
      <c r="J1342" t="s">
        <v>16</v>
      </c>
      <c r="K1342" t="s">
        <v>16</v>
      </c>
      <c r="L1342" t="s">
        <v>16</v>
      </c>
      <c r="M1342" t="s">
        <v>16</v>
      </c>
    </row>
    <row r="1343" spans="1:13" x14ac:dyDescent="0.25">
      <c r="A1343" s="1">
        <v>34744</v>
      </c>
      <c r="B1343" t="s">
        <v>16</v>
      </c>
      <c r="C1343">
        <v>101.1796875</v>
      </c>
      <c r="D1343">
        <v>100.8046875</v>
      </c>
      <c r="E1343">
        <v>101.84375</v>
      </c>
      <c r="F1343">
        <v>101.46875</v>
      </c>
      <c r="G1343" t="s">
        <v>16</v>
      </c>
      <c r="H1343">
        <v>102.28125</v>
      </c>
      <c r="I1343">
        <v>101.78125</v>
      </c>
      <c r="J1343" t="s">
        <v>16</v>
      </c>
      <c r="K1343" t="s">
        <v>16</v>
      </c>
      <c r="L1343" t="s">
        <v>16</v>
      </c>
      <c r="M1343" t="s">
        <v>16</v>
      </c>
    </row>
    <row r="1344" spans="1:13" x14ac:dyDescent="0.25">
      <c r="A1344" s="1">
        <v>34745</v>
      </c>
      <c r="B1344" t="s">
        <v>16</v>
      </c>
      <c r="C1344">
        <v>101.328125</v>
      </c>
      <c r="D1344">
        <v>100.953125</v>
      </c>
      <c r="E1344">
        <v>102.171875</v>
      </c>
      <c r="F1344">
        <v>101.78125</v>
      </c>
      <c r="G1344" t="s">
        <v>16</v>
      </c>
      <c r="H1344">
        <v>102.6875</v>
      </c>
      <c r="I1344">
        <v>102.1875</v>
      </c>
      <c r="J1344" t="s">
        <v>16</v>
      </c>
      <c r="K1344" t="s">
        <v>16</v>
      </c>
      <c r="L1344" t="s">
        <v>16</v>
      </c>
      <c r="M1344" t="s">
        <v>16</v>
      </c>
    </row>
    <row r="1345" spans="1:13" x14ac:dyDescent="0.25">
      <c r="A1345" s="1">
        <v>34746</v>
      </c>
      <c r="B1345" t="s">
        <v>16</v>
      </c>
      <c r="C1345">
        <v>101.5234375</v>
      </c>
      <c r="D1345">
        <v>101.1484375</v>
      </c>
      <c r="E1345">
        <v>102.5</v>
      </c>
      <c r="F1345">
        <v>102.125</v>
      </c>
      <c r="G1345" t="s">
        <v>16</v>
      </c>
      <c r="H1345">
        <v>102.71875</v>
      </c>
      <c r="I1345">
        <v>102.21875</v>
      </c>
      <c r="J1345" t="s">
        <v>16</v>
      </c>
      <c r="K1345" t="s">
        <v>16</v>
      </c>
      <c r="L1345" t="s">
        <v>16</v>
      </c>
      <c r="M1345" t="s">
        <v>16</v>
      </c>
    </row>
    <row r="1346" spans="1:13" x14ac:dyDescent="0.25">
      <c r="A1346" s="1">
        <v>34747</v>
      </c>
      <c r="B1346" t="s">
        <v>16</v>
      </c>
      <c r="C1346">
        <v>101.46875</v>
      </c>
      <c r="D1346">
        <v>101.09375</v>
      </c>
      <c r="E1346">
        <v>102.390625</v>
      </c>
      <c r="F1346">
        <v>102.015625</v>
      </c>
      <c r="G1346" t="s">
        <v>16</v>
      </c>
      <c r="H1346">
        <v>102.53125</v>
      </c>
      <c r="I1346">
        <v>102.03125</v>
      </c>
      <c r="J1346" t="s">
        <v>16</v>
      </c>
      <c r="K1346" t="s">
        <v>16</v>
      </c>
      <c r="L1346" t="s">
        <v>16</v>
      </c>
      <c r="M1346" t="s">
        <v>16</v>
      </c>
    </row>
    <row r="1347" spans="1:13" x14ac:dyDescent="0.25">
      <c r="A1347" s="1">
        <v>34750</v>
      </c>
      <c r="B1347" t="s">
        <v>16</v>
      </c>
      <c r="C1347">
        <v>101.46875</v>
      </c>
      <c r="D1347">
        <v>101.09375</v>
      </c>
      <c r="E1347">
        <v>102.390625</v>
      </c>
      <c r="F1347">
        <v>102.015625</v>
      </c>
      <c r="G1347" t="s">
        <v>16</v>
      </c>
      <c r="H1347">
        <v>102.53125</v>
      </c>
      <c r="I1347">
        <v>102.03125</v>
      </c>
      <c r="J1347" t="s">
        <v>16</v>
      </c>
      <c r="K1347" t="s">
        <v>16</v>
      </c>
      <c r="L1347" t="s">
        <v>16</v>
      </c>
      <c r="M1347" t="s">
        <v>16</v>
      </c>
    </row>
    <row r="1348" spans="1:13" x14ac:dyDescent="0.25">
      <c r="A1348" s="1">
        <v>34751</v>
      </c>
      <c r="B1348" t="s">
        <v>16</v>
      </c>
      <c r="C1348">
        <v>101.4375</v>
      </c>
      <c r="D1348">
        <v>101.046875</v>
      </c>
      <c r="E1348">
        <v>102.34375</v>
      </c>
      <c r="F1348">
        <v>101.96875</v>
      </c>
      <c r="G1348" t="s">
        <v>16</v>
      </c>
      <c r="H1348">
        <v>102.25</v>
      </c>
      <c r="I1348">
        <v>101.75</v>
      </c>
      <c r="J1348" t="s">
        <v>16</v>
      </c>
      <c r="K1348" t="s">
        <v>16</v>
      </c>
      <c r="L1348" t="s">
        <v>16</v>
      </c>
      <c r="M1348" t="s">
        <v>16</v>
      </c>
    </row>
    <row r="1349" spans="1:13" x14ac:dyDescent="0.25">
      <c r="A1349" s="1">
        <v>34752</v>
      </c>
      <c r="B1349" t="s">
        <v>16</v>
      </c>
      <c r="C1349">
        <v>101.7734375</v>
      </c>
      <c r="D1349">
        <v>101.390625</v>
      </c>
      <c r="E1349">
        <v>102.96875</v>
      </c>
      <c r="F1349">
        <v>102.609375</v>
      </c>
      <c r="G1349" t="s">
        <v>16</v>
      </c>
      <c r="H1349">
        <v>103.1875</v>
      </c>
      <c r="I1349">
        <v>102.6875</v>
      </c>
      <c r="J1349" t="s">
        <v>16</v>
      </c>
      <c r="K1349" t="s">
        <v>16</v>
      </c>
      <c r="L1349" t="s">
        <v>16</v>
      </c>
      <c r="M1349" t="s">
        <v>16</v>
      </c>
    </row>
    <row r="1350" spans="1:13" x14ac:dyDescent="0.25">
      <c r="A1350" s="1">
        <v>34753</v>
      </c>
      <c r="B1350" t="s">
        <v>16</v>
      </c>
      <c r="C1350">
        <v>101.78125</v>
      </c>
      <c r="D1350">
        <v>101.4375</v>
      </c>
      <c r="E1350">
        <v>102.921875</v>
      </c>
      <c r="F1350">
        <v>102.546875</v>
      </c>
      <c r="G1350" t="s">
        <v>16</v>
      </c>
      <c r="H1350">
        <v>102.78125</v>
      </c>
      <c r="I1350">
        <v>102.28125</v>
      </c>
      <c r="J1350" t="s">
        <v>16</v>
      </c>
      <c r="K1350" t="s">
        <v>16</v>
      </c>
      <c r="L1350" t="s">
        <v>16</v>
      </c>
      <c r="M1350" t="s">
        <v>16</v>
      </c>
    </row>
    <row r="1351" spans="1:13" x14ac:dyDescent="0.25">
      <c r="A1351" s="1">
        <v>34754</v>
      </c>
      <c r="B1351" t="s">
        <v>16</v>
      </c>
      <c r="C1351">
        <v>101.84375</v>
      </c>
      <c r="D1351">
        <v>101.4765625</v>
      </c>
      <c r="E1351">
        <v>103.03125</v>
      </c>
      <c r="F1351">
        <v>102.65625</v>
      </c>
      <c r="G1351" t="s">
        <v>16</v>
      </c>
      <c r="H1351">
        <v>103</v>
      </c>
      <c r="I1351">
        <v>102.46875</v>
      </c>
      <c r="J1351" t="s">
        <v>16</v>
      </c>
      <c r="K1351" t="s">
        <v>16</v>
      </c>
      <c r="L1351" t="s">
        <v>16</v>
      </c>
      <c r="M1351" t="s">
        <v>16</v>
      </c>
    </row>
    <row r="1352" spans="1:13" x14ac:dyDescent="0.25">
      <c r="A1352" s="1">
        <v>34757</v>
      </c>
      <c r="B1352" t="s">
        <v>16</v>
      </c>
      <c r="C1352">
        <v>102.0546875</v>
      </c>
      <c r="D1352">
        <v>101.703125</v>
      </c>
      <c r="E1352">
        <v>103.453125</v>
      </c>
      <c r="F1352">
        <v>103.09375</v>
      </c>
      <c r="G1352" t="s">
        <v>16</v>
      </c>
      <c r="H1352">
        <v>103.59375</v>
      </c>
      <c r="I1352">
        <v>103.0625</v>
      </c>
      <c r="J1352" t="s">
        <v>16</v>
      </c>
      <c r="K1352" t="s">
        <v>16</v>
      </c>
      <c r="L1352" t="s">
        <v>16</v>
      </c>
      <c r="M1352" t="s">
        <v>16</v>
      </c>
    </row>
    <row r="1353" spans="1:13" x14ac:dyDescent="0.25">
      <c r="A1353" s="1">
        <v>34758</v>
      </c>
      <c r="B1353" t="s">
        <v>16</v>
      </c>
      <c r="C1353">
        <v>102.046875</v>
      </c>
      <c r="D1353">
        <v>101.6875</v>
      </c>
      <c r="E1353">
        <v>103.484375</v>
      </c>
      <c r="F1353">
        <v>103.109375</v>
      </c>
      <c r="G1353" t="s">
        <v>16</v>
      </c>
      <c r="H1353">
        <v>103.96875</v>
      </c>
      <c r="I1353">
        <v>103.4375</v>
      </c>
      <c r="J1353" t="s">
        <v>16</v>
      </c>
      <c r="K1353" t="s">
        <v>16</v>
      </c>
      <c r="L1353" t="s">
        <v>16</v>
      </c>
      <c r="M1353" t="s">
        <v>16</v>
      </c>
    </row>
    <row r="1354" spans="1:13" x14ac:dyDescent="0.25">
      <c r="A1354" s="1">
        <v>34759</v>
      </c>
      <c r="B1354" t="s">
        <v>16</v>
      </c>
      <c r="C1354">
        <v>101.671875</v>
      </c>
      <c r="D1354">
        <v>101.6875</v>
      </c>
      <c r="E1354">
        <v>103.0625</v>
      </c>
      <c r="F1354">
        <v>102.78125</v>
      </c>
      <c r="G1354" t="s">
        <v>16</v>
      </c>
      <c r="H1354">
        <v>103.40625</v>
      </c>
      <c r="I1354">
        <v>102.96875</v>
      </c>
      <c r="J1354" t="s">
        <v>16</v>
      </c>
      <c r="K1354" t="s">
        <v>16</v>
      </c>
      <c r="L1354" t="s">
        <v>16</v>
      </c>
      <c r="M1354" t="s">
        <v>16</v>
      </c>
    </row>
    <row r="1355" spans="1:13" x14ac:dyDescent="0.25">
      <c r="A1355" s="1">
        <v>34760</v>
      </c>
      <c r="B1355" t="s">
        <v>16</v>
      </c>
      <c r="C1355">
        <v>101.5390625</v>
      </c>
      <c r="D1355">
        <v>101.6875</v>
      </c>
      <c r="E1355">
        <v>102.703125</v>
      </c>
      <c r="F1355">
        <v>102.390625</v>
      </c>
      <c r="G1355" t="s">
        <v>16</v>
      </c>
      <c r="H1355">
        <v>102.8125</v>
      </c>
      <c r="I1355">
        <v>102.375</v>
      </c>
      <c r="J1355" t="s">
        <v>16</v>
      </c>
      <c r="K1355" t="s">
        <v>16</v>
      </c>
      <c r="L1355" t="s">
        <v>16</v>
      </c>
      <c r="M1355" t="s">
        <v>16</v>
      </c>
    </row>
    <row r="1356" spans="1:13" x14ac:dyDescent="0.25">
      <c r="A1356" s="1">
        <v>34761</v>
      </c>
      <c r="B1356" t="s">
        <v>16</v>
      </c>
      <c r="C1356">
        <v>101.484375</v>
      </c>
      <c r="D1356">
        <v>101.6875</v>
      </c>
      <c r="E1356">
        <v>102.546875</v>
      </c>
      <c r="F1356">
        <v>102.234375</v>
      </c>
      <c r="G1356" t="s">
        <v>16</v>
      </c>
      <c r="H1356">
        <v>102.25</v>
      </c>
      <c r="I1356">
        <v>101.8125</v>
      </c>
      <c r="J1356" t="s">
        <v>16</v>
      </c>
      <c r="K1356" t="s">
        <v>16</v>
      </c>
      <c r="L1356" t="s">
        <v>16</v>
      </c>
      <c r="M1356" t="s">
        <v>16</v>
      </c>
    </row>
    <row r="1357" spans="1:13" x14ac:dyDescent="0.25">
      <c r="A1357" s="1">
        <v>34764</v>
      </c>
      <c r="B1357" t="s">
        <v>16</v>
      </c>
      <c r="C1357">
        <v>101.375</v>
      </c>
      <c r="D1357">
        <v>101.6875</v>
      </c>
      <c r="E1357">
        <v>102.390625</v>
      </c>
      <c r="F1357">
        <v>102.078125</v>
      </c>
      <c r="G1357" t="s">
        <v>16</v>
      </c>
      <c r="H1357">
        <v>101.9375</v>
      </c>
      <c r="I1357">
        <v>101.5</v>
      </c>
      <c r="J1357" t="s">
        <v>16</v>
      </c>
      <c r="K1357" t="s">
        <v>16</v>
      </c>
      <c r="L1357" t="s">
        <v>16</v>
      </c>
      <c r="M1357" t="s">
        <v>16</v>
      </c>
    </row>
    <row r="1358" spans="1:13" x14ac:dyDescent="0.25">
      <c r="A1358" s="1">
        <v>34765</v>
      </c>
      <c r="B1358" t="s">
        <v>16</v>
      </c>
      <c r="C1358">
        <v>101.328125</v>
      </c>
      <c r="D1358">
        <v>101.6875</v>
      </c>
      <c r="E1358">
        <v>102.3125</v>
      </c>
      <c r="F1358">
        <v>101.984375</v>
      </c>
      <c r="G1358" t="s">
        <v>16</v>
      </c>
      <c r="H1358">
        <v>101.46875</v>
      </c>
      <c r="I1358">
        <v>101.03125</v>
      </c>
      <c r="J1358" t="s">
        <v>16</v>
      </c>
      <c r="K1358" t="s">
        <v>16</v>
      </c>
      <c r="L1358" t="s">
        <v>16</v>
      </c>
      <c r="M1358" t="s">
        <v>16</v>
      </c>
    </row>
    <row r="1359" spans="1:13" x14ac:dyDescent="0.25">
      <c r="A1359" s="1">
        <v>34766</v>
      </c>
      <c r="B1359" t="s">
        <v>16</v>
      </c>
      <c r="C1359">
        <v>101.4375</v>
      </c>
      <c r="D1359">
        <v>101.6875</v>
      </c>
      <c r="E1359">
        <v>102.59375</v>
      </c>
      <c r="F1359">
        <v>102.265625</v>
      </c>
      <c r="G1359" t="s">
        <v>16</v>
      </c>
      <c r="H1359">
        <v>102.21875</v>
      </c>
      <c r="I1359">
        <v>101.78125</v>
      </c>
      <c r="J1359" t="s">
        <v>16</v>
      </c>
      <c r="K1359" t="s">
        <v>16</v>
      </c>
      <c r="L1359" t="s">
        <v>16</v>
      </c>
      <c r="M1359" t="s">
        <v>16</v>
      </c>
    </row>
    <row r="1360" spans="1:13" x14ac:dyDescent="0.25">
      <c r="A1360" s="1">
        <v>34767</v>
      </c>
      <c r="B1360" t="s">
        <v>16</v>
      </c>
      <c r="C1360">
        <v>101.65625</v>
      </c>
      <c r="D1360">
        <v>101.6875</v>
      </c>
      <c r="E1360">
        <v>103</v>
      </c>
      <c r="F1360">
        <v>102.65625</v>
      </c>
      <c r="G1360" t="s">
        <v>16</v>
      </c>
      <c r="H1360">
        <v>102.65625</v>
      </c>
      <c r="I1360">
        <v>102.21875</v>
      </c>
      <c r="J1360" t="s">
        <v>16</v>
      </c>
      <c r="K1360" t="s">
        <v>16</v>
      </c>
      <c r="L1360" t="s">
        <v>16</v>
      </c>
      <c r="M1360" t="s">
        <v>16</v>
      </c>
    </row>
    <row r="1361" spans="1:13" x14ac:dyDescent="0.25">
      <c r="A1361" s="1">
        <v>34768</v>
      </c>
      <c r="B1361" t="s">
        <v>16</v>
      </c>
      <c r="C1361">
        <v>101.625</v>
      </c>
      <c r="D1361">
        <v>101.6875</v>
      </c>
      <c r="E1361">
        <v>103.09375</v>
      </c>
      <c r="F1361">
        <v>102.75</v>
      </c>
      <c r="G1361" t="s">
        <v>16</v>
      </c>
      <c r="H1361">
        <v>103.34375</v>
      </c>
      <c r="I1361">
        <v>102.90625</v>
      </c>
      <c r="J1361" t="s">
        <v>16</v>
      </c>
      <c r="K1361" t="s">
        <v>16</v>
      </c>
      <c r="L1361" t="s">
        <v>16</v>
      </c>
      <c r="M1361" t="s">
        <v>16</v>
      </c>
    </row>
    <row r="1362" spans="1:13" x14ac:dyDescent="0.25">
      <c r="A1362" s="1">
        <v>34771</v>
      </c>
      <c r="B1362" t="s">
        <v>16</v>
      </c>
      <c r="C1362">
        <v>101.78125</v>
      </c>
      <c r="D1362">
        <v>101.6875</v>
      </c>
      <c r="E1362">
        <v>103.328125</v>
      </c>
      <c r="F1362">
        <v>102.984375</v>
      </c>
      <c r="G1362" t="s">
        <v>16</v>
      </c>
      <c r="H1362">
        <v>103.46875</v>
      </c>
      <c r="I1362">
        <v>103.03125</v>
      </c>
      <c r="J1362" t="s">
        <v>16</v>
      </c>
      <c r="K1362" t="s">
        <v>16</v>
      </c>
      <c r="L1362" t="s">
        <v>16</v>
      </c>
      <c r="M1362" t="s">
        <v>16</v>
      </c>
    </row>
    <row r="1363" spans="1:13" x14ac:dyDescent="0.25">
      <c r="A1363" s="1">
        <v>34772</v>
      </c>
      <c r="B1363" t="s">
        <v>16</v>
      </c>
      <c r="C1363">
        <v>101.90625</v>
      </c>
      <c r="D1363">
        <v>101.6875</v>
      </c>
      <c r="E1363">
        <v>103.6875</v>
      </c>
      <c r="F1363">
        <v>103.3125</v>
      </c>
      <c r="G1363" t="s">
        <v>16</v>
      </c>
      <c r="H1363">
        <v>104.6875</v>
      </c>
      <c r="I1363">
        <v>104.25</v>
      </c>
      <c r="J1363" t="s">
        <v>16</v>
      </c>
      <c r="K1363" t="s">
        <v>16</v>
      </c>
      <c r="L1363" t="s">
        <v>16</v>
      </c>
      <c r="M1363" t="s">
        <v>16</v>
      </c>
    </row>
    <row r="1364" spans="1:13" x14ac:dyDescent="0.25">
      <c r="A1364" s="1">
        <v>34773</v>
      </c>
      <c r="B1364" t="s">
        <v>16</v>
      </c>
      <c r="C1364">
        <v>101.90625</v>
      </c>
      <c r="D1364">
        <v>101.6875</v>
      </c>
      <c r="E1364">
        <v>103.703125</v>
      </c>
      <c r="F1364">
        <v>103.328125</v>
      </c>
      <c r="G1364" t="s">
        <v>16</v>
      </c>
      <c r="H1364">
        <v>104.625</v>
      </c>
      <c r="I1364">
        <v>104.21875</v>
      </c>
      <c r="J1364" t="s">
        <v>16</v>
      </c>
      <c r="K1364" t="s">
        <v>16</v>
      </c>
      <c r="L1364" t="s">
        <v>16</v>
      </c>
      <c r="M1364" t="s">
        <v>16</v>
      </c>
    </row>
    <row r="1365" spans="1:13" x14ac:dyDescent="0.25">
      <c r="A1365" s="1">
        <v>34774</v>
      </c>
      <c r="B1365" t="s">
        <v>16</v>
      </c>
      <c r="C1365">
        <v>101.984375</v>
      </c>
      <c r="D1365">
        <v>101.6875</v>
      </c>
      <c r="E1365">
        <v>103.828125</v>
      </c>
      <c r="F1365">
        <v>103.453125</v>
      </c>
      <c r="G1365" t="s">
        <v>16</v>
      </c>
      <c r="H1365">
        <v>104.75</v>
      </c>
      <c r="I1365">
        <v>104.34375</v>
      </c>
      <c r="J1365" t="s">
        <v>16</v>
      </c>
      <c r="K1365" t="s">
        <v>16</v>
      </c>
      <c r="L1365" t="s">
        <v>16</v>
      </c>
      <c r="M1365" t="s">
        <v>16</v>
      </c>
    </row>
    <row r="1366" spans="1:13" x14ac:dyDescent="0.25">
      <c r="A1366" s="1">
        <v>34775</v>
      </c>
      <c r="B1366" t="s">
        <v>16</v>
      </c>
      <c r="C1366">
        <v>101.8984375</v>
      </c>
      <c r="D1366">
        <v>101.6875</v>
      </c>
      <c r="E1366">
        <v>103.578125</v>
      </c>
      <c r="F1366">
        <v>103.203125</v>
      </c>
      <c r="G1366" t="s">
        <v>16</v>
      </c>
      <c r="H1366">
        <v>104.40625</v>
      </c>
      <c r="I1366">
        <v>104</v>
      </c>
      <c r="J1366" t="s">
        <v>16</v>
      </c>
      <c r="K1366" t="s">
        <v>16</v>
      </c>
      <c r="L1366" t="s">
        <v>16</v>
      </c>
      <c r="M1366" t="s">
        <v>16</v>
      </c>
    </row>
    <row r="1367" spans="1:13" x14ac:dyDescent="0.25">
      <c r="A1367" s="1">
        <v>34778</v>
      </c>
      <c r="B1367" t="s">
        <v>16</v>
      </c>
      <c r="C1367">
        <v>101.90625</v>
      </c>
      <c r="D1367">
        <v>101.625</v>
      </c>
      <c r="E1367">
        <v>103.515625</v>
      </c>
      <c r="F1367">
        <v>103.15625</v>
      </c>
      <c r="G1367" t="s">
        <v>16</v>
      </c>
      <c r="H1367">
        <v>104.0625</v>
      </c>
      <c r="I1367">
        <v>103.65625</v>
      </c>
      <c r="J1367" t="s">
        <v>16</v>
      </c>
      <c r="K1367" t="s">
        <v>16</v>
      </c>
      <c r="L1367" t="s">
        <v>16</v>
      </c>
      <c r="M1367" t="s">
        <v>16</v>
      </c>
    </row>
    <row r="1368" spans="1:13" x14ac:dyDescent="0.25">
      <c r="A1368" s="1">
        <v>34779</v>
      </c>
      <c r="B1368" t="s">
        <v>16</v>
      </c>
      <c r="C1368">
        <v>101.8515625</v>
      </c>
      <c r="D1368">
        <v>101.5625</v>
      </c>
      <c r="E1368">
        <v>103.34375</v>
      </c>
      <c r="F1368">
        <v>102.984375</v>
      </c>
      <c r="G1368" t="s">
        <v>16</v>
      </c>
      <c r="H1368">
        <v>103.5625</v>
      </c>
      <c r="I1368">
        <v>103.15625</v>
      </c>
      <c r="J1368" t="s">
        <v>16</v>
      </c>
      <c r="K1368" t="s">
        <v>16</v>
      </c>
      <c r="L1368" t="s">
        <v>16</v>
      </c>
      <c r="M1368" t="s">
        <v>16</v>
      </c>
    </row>
    <row r="1369" spans="1:13" x14ac:dyDescent="0.25">
      <c r="A1369" s="1">
        <v>34780</v>
      </c>
      <c r="B1369" t="s">
        <v>16</v>
      </c>
      <c r="C1369">
        <v>101.8203125</v>
      </c>
      <c r="D1369">
        <v>101.5390625</v>
      </c>
      <c r="E1369">
        <v>103.234375</v>
      </c>
      <c r="F1369">
        <v>102.890625</v>
      </c>
      <c r="G1369" t="s">
        <v>16</v>
      </c>
      <c r="H1369">
        <v>103.4375</v>
      </c>
      <c r="I1369">
        <v>103.03125</v>
      </c>
      <c r="J1369" t="s">
        <v>16</v>
      </c>
      <c r="K1369" t="s">
        <v>16</v>
      </c>
      <c r="L1369" t="s">
        <v>16</v>
      </c>
      <c r="M1369" t="s">
        <v>16</v>
      </c>
    </row>
    <row r="1370" spans="1:13" x14ac:dyDescent="0.25">
      <c r="A1370" s="1">
        <v>34781</v>
      </c>
      <c r="B1370" t="s">
        <v>16</v>
      </c>
      <c r="C1370">
        <v>101.828125</v>
      </c>
      <c r="D1370">
        <v>101.546875</v>
      </c>
      <c r="E1370">
        <v>103.234375</v>
      </c>
      <c r="F1370">
        <v>102.890625</v>
      </c>
      <c r="G1370" t="s">
        <v>16</v>
      </c>
      <c r="H1370">
        <v>103.28125</v>
      </c>
      <c r="I1370">
        <v>102.875</v>
      </c>
      <c r="J1370" t="s">
        <v>16</v>
      </c>
      <c r="K1370" t="s">
        <v>16</v>
      </c>
      <c r="L1370" t="s">
        <v>16</v>
      </c>
      <c r="M1370" t="s">
        <v>16</v>
      </c>
    </row>
    <row r="1371" spans="1:13" x14ac:dyDescent="0.25">
      <c r="A1371" s="1">
        <v>34782</v>
      </c>
      <c r="B1371" t="s">
        <v>16</v>
      </c>
      <c r="C1371">
        <v>102.0390625</v>
      </c>
      <c r="D1371">
        <v>101.75</v>
      </c>
      <c r="E1371">
        <v>103.796875</v>
      </c>
      <c r="F1371">
        <v>103.453125</v>
      </c>
      <c r="G1371" t="s">
        <v>16</v>
      </c>
      <c r="H1371">
        <v>104.375</v>
      </c>
      <c r="I1371">
        <v>103.96875</v>
      </c>
      <c r="J1371" t="s">
        <v>16</v>
      </c>
      <c r="K1371" t="s">
        <v>16</v>
      </c>
      <c r="L1371" t="s">
        <v>16</v>
      </c>
      <c r="M1371" t="s">
        <v>16</v>
      </c>
    </row>
    <row r="1372" spans="1:13" x14ac:dyDescent="0.25">
      <c r="A1372" s="1">
        <v>34785</v>
      </c>
      <c r="B1372" t="s">
        <v>16</v>
      </c>
      <c r="C1372">
        <v>102.0859375</v>
      </c>
      <c r="D1372">
        <v>101.796875</v>
      </c>
      <c r="E1372">
        <v>103.921875</v>
      </c>
      <c r="F1372">
        <v>103.578125</v>
      </c>
      <c r="G1372" t="s">
        <v>16</v>
      </c>
      <c r="H1372">
        <v>104.9375</v>
      </c>
      <c r="I1372">
        <v>104.5</v>
      </c>
      <c r="J1372" t="s">
        <v>16</v>
      </c>
      <c r="K1372" t="s">
        <v>16</v>
      </c>
      <c r="L1372" t="s">
        <v>16</v>
      </c>
      <c r="M1372" t="s">
        <v>16</v>
      </c>
    </row>
    <row r="1373" spans="1:13" x14ac:dyDescent="0.25">
      <c r="A1373" s="1">
        <v>34786</v>
      </c>
      <c r="B1373" t="s">
        <v>16</v>
      </c>
      <c r="C1373">
        <v>101.8828125</v>
      </c>
      <c r="D1373">
        <v>101.59375</v>
      </c>
      <c r="E1373">
        <v>103.40625</v>
      </c>
      <c r="F1373">
        <v>103.078125</v>
      </c>
      <c r="G1373" t="s">
        <v>16</v>
      </c>
      <c r="H1373">
        <v>104.0625</v>
      </c>
      <c r="I1373">
        <v>103.625</v>
      </c>
      <c r="J1373" t="s">
        <v>16</v>
      </c>
      <c r="K1373" t="s">
        <v>16</v>
      </c>
      <c r="L1373" t="s">
        <v>16</v>
      </c>
      <c r="M1373" t="s">
        <v>16</v>
      </c>
    </row>
    <row r="1374" spans="1:13" x14ac:dyDescent="0.25">
      <c r="A1374" s="1">
        <v>34787</v>
      </c>
      <c r="B1374" t="s">
        <v>16</v>
      </c>
      <c r="C1374">
        <v>101.9140625</v>
      </c>
      <c r="D1374">
        <v>101.625</v>
      </c>
      <c r="E1374">
        <v>103.46875</v>
      </c>
      <c r="F1374">
        <v>103.140625</v>
      </c>
      <c r="G1374" t="s">
        <v>16</v>
      </c>
      <c r="H1374">
        <v>104.34375</v>
      </c>
      <c r="I1374">
        <v>103.90625</v>
      </c>
      <c r="J1374" t="s">
        <v>16</v>
      </c>
      <c r="K1374" t="s">
        <v>16</v>
      </c>
      <c r="L1374" t="s">
        <v>16</v>
      </c>
      <c r="M1374" t="s">
        <v>16</v>
      </c>
    </row>
    <row r="1375" spans="1:13" x14ac:dyDescent="0.25">
      <c r="A1375" s="1">
        <v>34788</v>
      </c>
      <c r="B1375" t="s">
        <v>16</v>
      </c>
      <c r="C1375">
        <v>101.8359375</v>
      </c>
      <c r="D1375">
        <v>101.546875</v>
      </c>
      <c r="E1375">
        <v>103.28125</v>
      </c>
      <c r="F1375">
        <v>102.953125</v>
      </c>
      <c r="G1375" t="s">
        <v>16</v>
      </c>
      <c r="H1375">
        <v>103.90625</v>
      </c>
      <c r="I1375">
        <v>103.46875</v>
      </c>
      <c r="J1375" t="s">
        <v>16</v>
      </c>
      <c r="K1375" t="s">
        <v>16</v>
      </c>
      <c r="L1375" t="s">
        <v>16</v>
      </c>
      <c r="M1375" t="s">
        <v>16</v>
      </c>
    </row>
    <row r="1376" spans="1:13" x14ac:dyDescent="0.25">
      <c r="A1376" s="1">
        <v>34789</v>
      </c>
      <c r="B1376" t="s">
        <v>16</v>
      </c>
      <c r="C1376">
        <v>101.765625</v>
      </c>
      <c r="D1376">
        <v>101.4609375</v>
      </c>
      <c r="E1376">
        <v>103.15625</v>
      </c>
      <c r="F1376">
        <v>102.828125</v>
      </c>
      <c r="G1376" t="s">
        <v>16</v>
      </c>
      <c r="H1376">
        <v>103.90625</v>
      </c>
      <c r="I1376">
        <v>103.5</v>
      </c>
      <c r="J1376" t="s">
        <v>16</v>
      </c>
      <c r="K1376" t="s">
        <v>16</v>
      </c>
      <c r="L1376" t="s">
        <v>16</v>
      </c>
      <c r="M1376" t="s">
        <v>16</v>
      </c>
    </row>
    <row r="1377" spans="1:13" x14ac:dyDescent="0.25">
      <c r="A1377" s="1">
        <v>34792</v>
      </c>
      <c r="B1377" t="s">
        <v>16</v>
      </c>
      <c r="C1377">
        <v>101.8515625</v>
      </c>
      <c r="D1377">
        <v>101.53125</v>
      </c>
      <c r="E1377">
        <v>103.484375</v>
      </c>
      <c r="F1377">
        <v>103.15625</v>
      </c>
      <c r="G1377" t="s">
        <v>16</v>
      </c>
      <c r="H1377">
        <v>104.5625</v>
      </c>
      <c r="I1377">
        <v>104.15625</v>
      </c>
      <c r="J1377" t="s">
        <v>16</v>
      </c>
      <c r="K1377" t="s">
        <v>16</v>
      </c>
      <c r="L1377" t="s">
        <v>16</v>
      </c>
      <c r="M1377" t="s">
        <v>16</v>
      </c>
    </row>
    <row r="1378" spans="1:13" x14ac:dyDescent="0.25">
      <c r="A1378" s="1">
        <v>34793</v>
      </c>
      <c r="B1378" t="s">
        <v>16</v>
      </c>
      <c r="C1378">
        <v>101.9375</v>
      </c>
      <c r="D1378">
        <v>101.6171875</v>
      </c>
      <c r="E1378">
        <v>103.640625</v>
      </c>
      <c r="F1378">
        <v>103.3125</v>
      </c>
      <c r="G1378" t="s">
        <v>16</v>
      </c>
      <c r="H1378">
        <v>104.5625</v>
      </c>
      <c r="I1378">
        <v>104.125</v>
      </c>
      <c r="J1378" t="s">
        <v>16</v>
      </c>
      <c r="K1378" t="s">
        <v>16</v>
      </c>
      <c r="L1378" t="s">
        <v>16</v>
      </c>
      <c r="M1378" t="s">
        <v>16</v>
      </c>
    </row>
    <row r="1379" spans="1:13" x14ac:dyDescent="0.25">
      <c r="A1379" s="1">
        <v>34794</v>
      </c>
      <c r="B1379" t="s">
        <v>16</v>
      </c>
      <c r="C1379">
        <v>101.9453125</v>
      </c>
      <c r="D1379">
        <v>101.625</v>
      </c>
      <c r="E1379">
        <v>103.640625</v>
      </c>
      <c r="F1379">
        <v>103.3125</v>
      </c>
      <c r="G1379" t="s">
        <v>16</v>
      </c>
      <c r="H1379">
        <v>104.5625</v>
      </c>
      <c r="I1379">
        <v>104.125</v>
      </c>
      <c r="J1379" t="s">
        <v>16</v>
      </c>
      <c r="K1379" t="s">
        <v>16</v>
      </c>
      <c r="L1379" t="s">
        <v>16</v>
      </c>
      <c r="M1379" t="s">
        <v>16</v>
      </c>
    </row>
    <row r="1380" spans="1:13" x14ac:dyDescent="0.25">
      <c r="A1380" s="1">
        <v>34795</v>
      </c>
      <c r="B1380" t="s">
        <v>16</v>
      </c>
      <c r="C1380">
        <v>102.0625</v>
      </c>
      <c r="D1380">
        <v>101.7421875</v>
      </c>
      <c r="E1380">
        <v>103.84375</v>
      </c>
      <c r="F1380">
        <v>103.53125</v>
      </c>
      <c r="G1380" t="s">
        <v>16</v>
      </c>
      <c r="H1380">
        <v>104.8125</v>
      </c>
      <c r="I1380">
        <v>104.375</v>
      </c>
      <c r="J1380" t="s">
        <v>16</v>
      </c>
      <c r="K1380" t="s">
        <v>16</v>
      </c>
      <c r="L1380" t="s">
        <v>16</v>
      </c>
      <c r="M1380" t="s">
        <v>16</v>
      </c>
    </row>
    <row r="1381" spans="1:13" x14ac:dyDescent="0.25">
      <c r="A1381" s="1">
        <v>34796</v>
      </c>
      <c r="B1381" t="s">
        <v>16</v>
      </c>
      <c r="C1381">
        <v>102.0625</v>
      </c>
      <c r="D1381">
        <v>101.7421875</v>
      </c>
      <c r="E1381">
        <v>103.8125</v>
      </c>
      <c r="F1381">
        <v>103.5</v>
      </c>
      <c r="G1381" t="s">
        <v>16</v>
      </c>
      <c r="H1381">
        <v>104.375</v>
      </c>
      <c r="I1381">
        <v>103.96875</v>
      </c>
      <c r="J1381" t="s">
        <v>16</v>
      </c>
      <c r="K1381" t="s">
        <v>16</v>
      </c>
      <c r="L1381" t="s">
        <v>16</v>
      </c>
      <c r="M1381" t="s">
        <v>16</v>
      </c>
    </row>
    <row r="1382" spans="1:13" x14ac:dyDescent="0.25">
      <c r="A1382" s="1">
        <v>34799</v>
      </c>
      <c r="B1382" t="s">
        <v>16</v>
      </c>
      <c r="C1382">
        <v>102.0625</v>
      </c>
      <c r="D1382">
        <v>101.7421875</v>
      </c>
      <c r="E1382">
        <v>103.75</v>
      </c>
      <c r="F1382">
        <v>103.4375</v>
      </c>
      <c r="G1382" t="s">
        <v>16</v>
      </c>
      <c r="H1382">
        <v>104.40625</v>
      </c>
      <c r="I1382">
        <v>104</v>
      </c>
      <c r="J1382" t="s">
        <v>16</v>
      </c>
      <c r="K1382" t="s">
        <v>16</v>
      </c>
      <c r="L1382" t="s">
        <v>16</v>
      </c>
      <c r="M1382" t="s">
        <v>16</v>
      </c>
    </row>
    <row r="1383" spans="1:13" x14ac:dyDescent="0.25">
      <c r="A1383" s="1">
        <v>34800</v>
      </c>
      <c r="B1383" t="s">
        <v>16</v>
      </c>
      <c r="C1383">
        <v>102.109375</v>
      </c>
      <c r="D1383">
        <v>101.7890625</v>
      </c>
      <c r="E1383">
        <v>103.875</v>
      </c>
      <c r="F1383">
        <v>103.5625</v>
      </c>
      <c r="G1383" t="s">
        <v>16</v>
      </c>
      <c r="H1383">
        <v>104.625</v>
      </c>
      <c r="I1383">
        <v>104.1875</v>
      </c>
      <c r="J1383" t="s">
        <v>16</v>
      </c>
      <c r="K1383" t="s">
        <v>16</v>
      </c>
      <c r="L1383" t="s">
        <v>16</v>
      </c>
      <c r="M1383" t="s">
        <v>16</v>
      </c>
    </row>
    <row r="1384" spans="1:13" x14ac:dyDescent="0.25">
      <c r="A1384" s="1">
        <v>34801</v>
      </c>
      <c r="B1384" t="s">
        <v>16</v>
      </c>
      <c r="C1384">
        <v>102.140625</v>
      </c>
      <c r="D1384">
        <v>101.8203125</v>
      </c>
      <c r="E1384">
        <v>103.953125</v>
      </c>
      <c r="F1384">
        <v>103.65625</v>
      </c>
      <c r="G1384" t="s">
        <v>16</v>
      </c>
      <c r="H1384">
        <v>104.75</v>
      </c>
      <c r="I1384">
        <v>104.34375</v>
      </c>
      <c r="J1384" t="s">
        <v>16</v>
      </c>
      <c r="K1384" t="s">
        <v>16</v>
      </c>
      <c r="L1384" t="s">
        <v>16</v>
      </c>
      <c r="M1384" t="s">
        <v>16</v>
      </c>
    </row>
    <row r="1385" spans="1:13" x14ac:dyDescent="0.25">
      <c r="A1385" s="1">
        <v>34802</v>
      </c>
      <c r="B1385" t="s">
        <v>16</v>
      </c>
      <c r="C1385">
        <v>102.3359375</v>
      </c>
      <c r="D1385">
        <v>102.0078125</v>
      </c>
      <c r="E1385">
        <v>104.328125</v>
      </c>
      <c r="F1385">
        <v>104.015625</v>
      </c>
      <c r="G1385" t="s">
        <v>16</v>
      </c>
      <c r="H1385">
        <v>105.15625</v>
      </c>
      <c r="I1385">
        <v>104.71875</v>
      </c>
      <c r="J1385" t="s">
        <v>16</v>
      </c>
      <c r="K1385" t="s">
        <v>16</v>
      </c>
      <c r="L1385" t="s">
        <v>16</v>
      </c>
      <c r="M1385" t="s">
        <v>16</v>
      </c>
    </row>
    <row r="1386" spans="1:13" x14ac:dyDescent="0.25">
      <c r="A1386" s="1">
        <v>34803</v>
      </c>
      <c r="B1386" t="s">
        <v>16</v>
      </c>
      <c r="C1386">
        <v>102.3359375</v>
      </c>
      <c r="D1386">
        <v>102.0078125</v>
      </c>
      <c r="E1386">
        <v>104.328125</v>
      </c>
      <c r="F1386">
        <v>104.015625</v>
      </c>
      <c r="G1386" t="s">
        <v>16</v>
      </c>
      <c r="H1386">
        <v>105.15625</v>
      </c>
      <c r="I1386">
        <v>104.71875</v>
      </c>
      <c r="J1386" t="s">
        <v>16</v>
      </c>
      <c r="K1386" t="s">
        <v>16</v>
      </c>
      <c r="L1386" t="s">
        <v>16</v>
      </c>
      <c r="M1386" t="s">
        <v>16</v>
      </c>
    </row>
    <row r="1387" spans="1:13" x14ac:dyDescent="0.25">
      <c r="A1387" s="1">
        <v>34806</v>
      </c>
      <c r="B1387" t="s">
        <v>16</v>
      </c>
      <c r="C1387">
        <v>102.375</v>
      </c>
      <c r="D1387">
        <v>102.046875</v>
      </c>
      <c r="E1387">
        <v>104.375</v>
      </c>
      <c r="F1387">
        <v>104.078125</v>
      </c>
      <c r="G1387" t="s">
        <v>16</v>
      </c>
      <c r="H1387">
        <v>104.5625</v>
      </c>
      <c r="I1387">
        <v>104.09375</v>
      </c>
      <c r="J1387" t="s">
        <v>16</v>
      </c>
      <c r="K1387" t="s">
        <v>16</v>
      </c>
      <c r="L1387" t="s">
        <v>16</v>
      </c>
      <c r="M1387" t="s">
        <v>16</v>
      </c>
    </row>
    <row r="1388" spans="1:13" x14ac:dyDescent="0.25">
      <c r="A1388" s="1">
        <v>34807</v>
      </c>
      <c r="B1388" t="s">
        <v>16</v>
      </c>
      <c r="C1388">
        <v>102.4609375</v>
      </c>
      <c r="D1388">
        <v>102.1328125</v>
      </c>
      <c r="E1388">
        <v>104.5</v>
      </c>
      <c r="F1388">
        <v>104.203125</v>
      </c>
      <c r="G1388" t="s">
        <v>16</v>
      </c>
      <c r="H1388">
        <v>104.53125</v>
      </c>
      <c r="I1388">
        <v>104.0625</v>
      </c>
      <c r="J1388" t="s">
        <v>16</v>
      </c>
      <c r="K1388" t="s">
        <v>16</v>
      </c>
      <c r="L1388" t="s">
        <v>16</v>
      </c>
      <c r="M1388" t="s">
        <v>16</v>
      </c>
    </row>
    <row r="1389" spans="1:13" x14ac:dyDescent="0.25">
      <c r="A1389" s="1">
        <v>34808</v>
      </c>
      <c r="B1389" t="s">
        <v>16</v>
      </c>
      <c r="C1389">
        <v>102.375</v>
      </c>
      <c r="D1389">
        <v>102.046875</v>
      </c>
      <c r="E1389">
        <v>104.328125</v>
      </c>
      <c r="F1389">
        <v>104.03125</v>
      </c>
      <c r="G1389" t="s">
        <v>16</v>
      </c>
      <c r="H1389">
        <v>104.875</v>
      </c>
      <c r="I1389">
        <v>104.40625</v>
      </c>
      <c r="J1389" t="s">
        <v>16</v>
      </c>
      <c r="K1389" t="s">
        <v>16</v>
      </c>
      <c r="L1389" t="s">
        <v>16</v>
      </c>
      <c r="M1389" t="s">
        <v>16</v>
      </c>
    </row>
    <row r="1390" spans="1:13" x14ac:dyDescent="0.25">
      <c r="A1390" s="1">
        <v>34809</v>
      </c>
      <c r="B1390" t="s">
        <v>16</v>
      </c>
      <c r="C1390">
        <v>102.4765625</v>
      </c>
      <c r="D1390">
        <v>102.21875</v>
      </c>
      <c r="E1390">
        <v>104.53125</v>
      </c>
      <c r="F1390">
        <v>104.25</v>
      </c>
      <c r="G1390" t="s">
        <v>16</v>
      </c>
      <c r="H1390">
        <v>105.0625</v>
      </c>
      <c r="I1390">
        <v>104.59375</v>
      </c>
      <c r="J1390" t="s">
        <v>16</v>
      </c>
      <c r="K1390" t="s">
        <v>16</v>
      </c>
      <c r="L1390" t="s">
        <v>16</v>
      </c>
      <c r="M1390" t="s">
        <v>16</v>
      </c>
    </row>
    <row r="1391" spans="1:13" x14ac:dyDescent="0.25">
      <c r="A1391" s="1">
        <v>34810</v>
      </c>
      <c r="B1391" t="s">
        <v>16</v>
      </c>
      <c r="C1391">
        <v>102.484375</v>
      </c>
      <c r="D1391">
        <v>102.265625</v>
      </c>
      <c r="E1391">
        <v>104.53125</v>
      </c>
      <c r="F1391">
        <v>104.234375</v>
      </c>
      <c r="G1391" t="s">
        <v>16</v>
      </c>
      <c r="H1391">
        <v>105.28125</v>
      </c>
      <c r="I1391">
        <v>104.8125</v>
      </c>
      <c r="J1391" t="s">
        <v>16</v>
      </c>
      <c r="K1391" t="s">
        <v>16</v>
      </c>
      <c r="L1391" t="s">
        <v>16</v>
      </c>
      <c r="M1391" t="s">
        <v>16</v>
      </c>
    </row>
    <row r="1392" spans="1:13" x14ac:dyDescent="0.25">
      <c r="A1392" s="1">
        <v>34813</v>
      </c>
      <c r="B1392" t="s">
        <v>16</v>
      </c>
      <c r="C1392">
        <v>102.453125</v>
      </c>
      <c r="D1392">
        <v>102.234375</v>
      </c>
      <c r="E1392">
        <v>104.53125</v>
      </c>
      <c r="F1392">
        <v>104.234375</v>
      </c>
      <c r="G1392" t="s">
        <v>16</v>
      </c>
      <c r="H1392">
        <v>105.59375</v>
      </c>
      <c r="I1392">
        <v>105.09375</v>
      </c>
      <c r="J1392" t="s">
        <v>16</v>
      </c>
      <c r="K1392" t="s">
        <v>16</v>
      </c>
      <c r="L1392" t="s">
        <v>16</v>
      </c>
      <c r="M1392" t="s">
        <v>16</v>
      </c>
    </row>
    <row r="1393" spans="1:13" x14ac:dyDescent="0.25">
      <c r="A1393" s="1">
        <v>34814</v>
      </c>
      <c r="B1393" t="s">
        <v>16</v>
      </c>
      <c r="C1393">
        <v>102.40625</v>
      </c>
      <c r="D1393">
        <v>102.1875</v>
      </c>
      <c r="E1393">
        <v>104.46875</v>
      </c>
      <c r="F1393">
        <v>104.15625</v>
      </c>
      <c r="G1393" t="s">
        <v>16</v>
      </c>
      <c r="H1393">
        <v>105.4375</v>
      </c>
      <c r="I1393">
        <v>104.96875</v>
      </c>
      <c r="J1393" t="s">
        <v>16</v>
      </c>
      <c r="K1393" t="s">
        <v>16</v>
      </c>
      <c r="L1393" t="s">
        <v>16</v>
      </c>
      <c r="M1393" t="s">
        <v>16</v>
      </c>
    </row>
    <row r="1394" spans="1:13" x14ac:dyDescent="0.25">
      <c r="A1394" s="1">
        <v>34815</v>
      </c>
      <c r="B1394" t="s">
        <v>16</v>
      </c>
      <c r="C1394">
        <v>102.4140625</v>
      </c>
      <c r="D1394">
        <v>102.1953125</v>
      </c>
      <c r="E1394">
        <v>104.40625</v>
      </c>
      <c r="F1394">
        <v>104.078125</v>
      </c>
      <c r="G1394" t="s">
        <v>16</v>
      </c>
      <c r="H1394">
        <v>105.53125</v>
      </c>
      <c r="I1394">
        <v>105.0625</v>
      </c>
      <c r="J1394" t="s">
        <v>16</v>
      </c>
      <c r="K1394" t="s">
        <v>16</v>
      </c>
      <c r="L1394" t="s">
        <v>16</v>
      </c>
      <c r="M1394" t="s">
        <v>16</v>
      </c>
    </row>
    <row r="1395" spans="1:13" x14ac:dyDescent="0.25">
      <c r="A1395" s="1">
        <v>34816</v>
      </c>
      <c r="B1395" t="s">
        <v>16</v>
      </c>
      <c r="C1395">
        <v>102.3125</v>
      </c>
      <c r="D1395">
        <v>102.09375</v>
      </c>
      <c r="E1395">
        <v>104.203125</v>
      </c>
      <c r="F1395">
        <v>103.875</v>
      </c>
      <c r="G1395" t="s">
        <v>16</v>
      </c>
      <c r="H1395">
        <v>105.34375</v>
      </c>
      <c r="I1395">
        <v>104.875</v>
      </c>
      <c r="J1395" t="s">
        <v>16</v>
      </c>
      <c r="K1395" t="s">
        <v>16</v>
      </c>
      <c r="L1395" t="s">
        <v>16</v>
      </c>
      <c r="M1395" t="s">
        <v>16</v>
      </c>
    </row>
    <row r="1396" spans="1:13" x14ac:dyDescent="0.25">
      <c r="A1396" s="1">
        <v>34817</v>
      </c>
      <c r="B1396" t="s">
        <v>16</v>
      </c>
      <c r="C1396">
        <v>102.25</v>
      </c>
      <c r="D1396">
        <v>102.03125</v>
      </c>
      <c r="E1396">
        <v>104.0625</v>
      </c>
      <c r="F1396">
        <v>103.734375</v>
      </c>
      <c r="G1396" t="s">
        <v>16</v>
      </c>
      <c r="H1396">
        <v>105.34375</v>
      </c>
      <c r="I1396">
        <v>104.875</v>
      </c>
      <c r="J1396" t="s">
        <v>16</v>
      </c>
      <c r="K1396" t="s">
        <v>16</v>
      </c>
      <c r="L1396" t="s">
        <v>16</v>
      </c>
      <c r="M1396" t="s">
        <v>16</v>
      </c>
    </row>
    <row r="1397" spans="1:13" x14ac:dyDescent="0.25">
      <c r="A1397" s="1">
        <v>34820</v>
      </c>
      <c r="B1397" t="s">
        <v>16</v>
      </c>
      <c r="C1397">
        <v>102.21875</v>
      </c>
      <c r="D1397">
        <v>101.984375</v>
      </c>
      <c r="E1397">
        <v>103.984375</v>
      </c>
      <c r="F1397">
        <v>103.65625</v>
      </c>
      <c r="G1397" t="s">
        <v>16</v>
      </c>
      <c r="H1397">
        <v>105.21875</v>
      </c>
      <c r="I1397">
        <v>104.71875</v>
      </c>
      <c r="J1397" t="s">
        <v>16</v>
      </c>
      <c r="K1397" t="s">
        <v>16</v>
      </c>
      <c r="L1397" t="s">
        <v>16</v>
      </c>
      <c r="M1397" t="s">
        <v>16</v>
      </c>
    </row>
    <row r="1398" spans="1:13" x14ac:dyDescent="0.25">
      <c r="A1398" s="1">
        <v>34821</v>
      </c>
      <c r="B1398" t="s">
        <v>16</v>
      </c>
      <c r="C1398">
        <v>102.3359375</v>
      </c>
      <c r="D1398">
        <v>102.1015625</v>
      </c>
      <c r="E1398">
        <v>104.234375</v>
      </c>
      <c r="F1398">
        <v>103.890625</v>
      </c>
      <c r="G1398" t="s">
        <v>16</v>
      </c>
      <c r="H1398">
        <v>105.4375</v>
      </c>
      <c r="I1398">
        <v>104.96875</v>
      </c>
      <c r="J1398" t="s">
        <v>16</v>
      </c>
      <c r="K1398" t="s">
        <v>16</v>
      </c>
      <c r="L1398" t="s">
        <v>16</v>
      </c>
      <c r="M1398" t="s">
        <v>16</v>
      </c>
    </row>
    <row r="1399" spans="1:13" x14ac:dyDescent="0.25">
      <c r="A1399" s="1">
        <v>34822</v>
      </c>
      <c r="B1399" t="s">
        <v>16</v>
      </c>
      <c r="C1399">
        <v>102.5546875</v>
      </c>
      <c r="D1399">
        <v>102.3203125</v>
      </c>
      <c r="E1399">
        <v>104.703125</v>
      </c>
      <c r="F1399">
        <v>104.375</v>
      </c>
      <c r="G1399" t="s">
        <v>16</v>
      </c>
      <c r="H1399">
        <v>106.3125</v>
      </c>
      <c r="I1399">
        <v>105.8125</v>
      </c>
      <c r="J1399" t="s">
        <v>16</v>
      </c>
      <c r="K1399" t="s">
        <v>16</v>
      </c>
      <c r="L1399" t="s">
        <v>16</v>
      </c>
      <c r="M1399" t="s">
        <v>16</v>
      </c>
    </row>
    <row r="1400" spans="1:13" x14ac:dyDescent="0.25">
      <c r="A1400" s="1">
        <v>34823</v>
      </c>
      <c r="B1400" t="s">
        <v>16</v>
      </c>
      <c r="C1400">
        <v>102.6953125</v>
      </c>
      <c r="D1400">
        <v>102.453125</v>
      </c>
      <c r="E1400">
        <v>105.0625</v>
      </c>
      <c r="F1400">
        <v>104.734375</v>
      </c>
      <c r="G1400" t="s">
        <v>16</v>
      </c>
      <c r="H1400">
        <v>107.4375</v>
      </c>
      <c r="I1400">
        <v>106.96875</v>
      </c>
      <c r="J1400" t="s">
        <v>16</v>
      </c>
      <c r="K1400" t="s">
        <v>16</v>
      </c>
      <c r="L1400" t="s">
        <v>16</v>
      </c>
      <c r="M1400" t="s">
        <v>16</v>
      </c>
    </row>
    <row r="1401" spans="1:13" x14ac:dyDescent="0.25">
      <c r="A1401" s="1">
        <v>34824</v>
      </c>
      <c r="B1401" t="s">
        <v>16</v>
      </c>
      <c r="C1401">
        <v>103.0859375</v>
      </c>
      <c r="D1401">
        <v>102.8671875</v>
      </c>
      <c r="E1401">
        <v>105.921875</v>
      </c>
      <c r="F1401">
        <v>105.609375</v>
      </c>
      <c r="G1401" t="s">
        <v>16</v>
      </c>
      <c r="H1401">
        <v>109</v>
      </c>
      <c r="I1401">
        <v>108.53125</v>
      </c>
      <c r="J1401" t="s">
        <v>16</v>
      </c>
      <c r="K1401" t="s">
        <v>16</v>
      </c>
      <c r="L1401" t="s">
        <v>16</v>
      </c>
      <c r="M1401" t="s">
        <v>16</v>
      </c>
    </row>
    <row r="1402" spans="1:13" x14ac:dyDescent="0.25">
      <c r="A1402" s="1">
        <v>34827</v>
      </c>
      <c r="B1402" t="s">
        <v>16</v>
      </c>
      <c r="C1402">
        <v>103.0390625</v>
      </c>
      <c r="D1402">
        <v>102.8359375</v>
      </c>
      <c r="E1402">
        <v>105.875</v>
      </c>
      <c r="F1402">
        <v>105.5625</v>
      </c>
      <c r="G1402" t="s">
        <v>16</v>
      </c>
      <c r="H1402">
        <v>108.9375</v>
      </c>
      <c r="I1402">
        <v>108.46875</v>
      </c>
      <c r="J1402" t="s">
        <v>16</v>
      </c>
      <c r="K1402" t="s">
        <v>16</v>
      </c>
      <c r="L1402" t="s">
        <v>16</v>
      </c>
      <c r="M1402" t="s">
        <v>16</v>
      </c>
    </row>
    <row r="1403" spans="1:13" x14ac:dyDescent="0.25">
      <c r="A1403" s="1">
        <v>34828</v>
      </c>
      <c r="B1403" t="s">
        <v>16</v>
      </c>
      <c r="C1403">
        <v>103.21875</v>
      </c>
      <c r="D1403">
        <v>103.0625</v>
      </c>
      <c r="E1403">
        <v>106.265625</v>
      </c>
      <c r="F1403">
        <v>105.984375</v>
      </c>
      <c r="G1403" t="s">
        <v>16</v>
      </c>
      <c r="H1403">
        <v>109.8125</v>
      </c>
      <c r="I1403">
        <v>109.375</v>
      </c>
      <c r="J1403" t="s">
        <v>16</v>
      </c>
      <c r="K1403" t="s">
        <v>16</v>
      </c>
      <c r="L1403" t="s">
        <v>16</v>
      </c>
      <c r="M1403" t="s">
        <v>16</v>
      </c>
    </row>
    <row r="1404" spans="1:13" x14ac:dyDescent="0.25">
      <c r="A1404" s="1">
        <v>34829</v>
      </c>
      <c r="B1404" t="s">
        <v>16</v>
      </c>
      <c r="C1404">
        <v>103.140625</v>
      </c>
      <c r="D1404">
        <v>102.984375</v>
      </c>
      <c r="E1404">
        <v>106.078125</v>
      </c>
      <c r="F1404">
        <v>105.8125</v>
      </c>
      <c r="G1404" t="s">
        <v>16</v>
      </c>
      <c r="H1404">
        <v>109.375</v>
      </c>
      <c r="I1404">
        <v>108.9375</v>
      </c>
      <c r="J1404" t="s">
        <v>16</v>
      </c>
      <c r="K1404" t="s">
        <v>16</v>
      </c>
      <c r="L1404" t="s">
        <v>16</v>
      </c>
      <c r="M1404" t="s">
        <v>16</v>
      </c>
    </row>
    <row r="1405" spans="1:13" x14ac:dyDescent="0.25">
      <c r="A1405" s="1">
        <v>34830</v>
      </c>
      <c r="B1405" t="s">
        <v>16</v>
      </c>
      <c r="C1405">
        <v>103</v>
      </c>
      <c r="D1405">
        <v>102.859375</v>
      </c>
      <c r="E1405">
        <v>105.859375</v>
      </c>
      <c r="F1405">
        <v>105.578125</v>
      </c>
      <c r="G1405" t="s">
        <v>16</v>
      </c>
      <c r="H1405">
        <v>109.3125</v>
      </c>
      <c r="I1405">
        <v>108.875</v>
      </c>
      <c r="J1405" t="s">
        <v>16</v>
      </c>
      <c r="K1405" t="s">
        <v>16</v>
      </c>
      <c r="L1405" t="s">
        <v>16</v>
      </c>
      <c r="M1405" t="s">
        <v>16</v>
      </c>
    </row>
    <row r="1406" spans="1:13" x14ac:dyDescent="0.25">
      <c r="A1406" s="1">
        <v>34831</v>
      </c>
      <c r="B1406" t="s">
        <v>16</v>
      </c>
      <c r="C1406">
        <v>103</v>
      </c>
      <c r="D1406">
        <v>102.84375</v>
      </c>
      <c r="E1406">
        <v>105.8125</v>
      </c>
      <c r="F1406">
        <v>105.53125</v>
      </c>
      <c r="G1406" t="s">
        <v>16</v>
      </c>
      <c r="H1406">
        <v>109.25</v>
      </c>
      <c r="I1406">
        <v>108.8125</v>
      </c>
      <c r="J1406" t="s">
        <v>16</v>
      </c>
      <c r="K1406" t="s">
        <v>16</v>
      </c>
      <c r="L1406" t="s">
        <v>16</v>
      </c>
      <c r="M1406" t="s">
        <v>16</v>
      </c>
    </row>
    <row r="1407" spans="1:13" x14ac:dyDescent="0.25">
      <c r="A1407" s="1">
        <v>34834</v>
      </c>
      <c r="B1407" t="s">
        <v>16</v>
      </c>
      <c r="C1407">
        <v>103.078125</v>
      </c>
      <c r="D1407">
        <v>102.921875</v>
      </c>
      <c r="E1407">
        <v>106</v>
      </c>
      <c r="F1407">
        <v>105.734375</v>
      </c>
      <c r="G1407" t="s">
        <v>16</v>
      </c>
      <c r="H1407">
        <v>109.78125</v>
      </c>
      <c r="I1407">
        <v>109.34375</v>
      </c>
      <c r="J1407" t="s">
        <v>16</v>
      </c>
      <c r="K1407" t="s">
        <v>16</v>
      </c>
      <c r="L1407" t="s">
        <v>16</v>
      </c>
      <c r="M1407" t="s">
        <v>16</v>
      </c>
    </row>
    <row r="1408" spans="1:13" x14ac:dyDescent="0.25">
      <c r="A1408" s="1">
        <v>34835</v>
      </c>
      <c r="B1408" t="s">
        <v>16</v>
      </c>
      <c r="C1408">
        <v>103.140625</v>
      </c>
      <c r="D1408">
        <v>102.9921875</v>
      </c>
      <c r="E1408">
        <v>106.1875</v>
      </c>
      <c r="F1408">
        <v>105.9375</v>
      </c>
      <c r="G1408" t="s">
        <v>16</v>
      </c>
      <c r="H1408">
        <v>110.71875</v>
      </c>
      <c r="I1408">
        <v>110.3125</v>
      </c>
      <c r="J1408" t="s">
        <v>16</v>
      </c>
      <c r="K1408" t="s">
        <v>16</v>
      </c>
      <c r="L1408" t="s">
        <v>16</v>
      </c>
      <c r="M1408" t="s">
        <v>16</v>
      </c>
    </row>
    <row r="1409" spans="1:13" x14ac:dyDescent="0.25">
      <c r="A1409" s="1">
        <v>34836</v>
      </c>
      <c r="B1409" t="s">
        <v>16</v>
      </c>
      <c r="C1409">
        <v>103.1484375</v>
      </c>
      <c r="D1409">
        <v>103.0078125</v>
      </c>
      <c r="E1409">
        <v>106.203125</v>
      </c>
      <c r="F1409">
        <v>105.9375</v>
      </c>
      <c r="G1409" t="s">
        <v>16</v>
      </c>
      <c r="H1409">
        <v>110.78125</v>
      </c>
      <c r="I1409">
        <v>110.375</v>
      </c>
      <c r="J1409" t="s">
        <v>16</v>
      </c>
      <c r="K1409" t="s">
        <v>16</v>
      </c>
      <c r="L1409" t="s">
        <v>16</v>
      </c>
      <c r="M1409" t="s">
        <v>16</v>
      </c>
    </row>
    <row r="1410" spans="1:13" x14ac:dyDescent="0.25">
      <c r="A1410" s="1">
        <v>34837</v>
      </c>
      <c r="B1410" t="s">
        <v>16</v>
      </c>
      <c r="C1410">
        <v>103.03125</v>
      </c>
      <c r="D1410">
        <v>102.875</v>
      </c>
      <c r="E1410">
        <v>105.9375</v>
      </c>
      <c r="F1410">
        <v>105.6875</v>
      </c>
      <c r="G1410" t="s">
        <v>16</v>
      </c>
      <c r="H1410">
        <v>110.25</v>
      </c>
      <c r="I1410">
        <v>109.8125</v>
      </c>
      <c r="J1410" t="s">
        <v>16</v>
      </c>
      <c r="K1410" t="s">
        <v>16</v>
      </c>
      <c r="L1410" t="s">
        <v>16</v>
      </c>
      <c r="M1410" t="s">
        <v>16</v>
      </c>
    </row>
    <row r="1411" spans="1:13" x14ac:dyDescent="0.25">
      <c r="A1411" s="1">
        <v>34838</v>
      </c>
      <c r="B1411" t="s">
        <v>16</v>
      </c>
      <c r="C1411">
        <v>103.046875</v>
      </c>
      <c r="D1411">
        <v>102.890625</v>
      </c>
      <c r="E1411">
        <v>105.96875</v>
      </c>
      <c r="F1411">
        <v>105.6875</v>
      </c>
      <c r="G1411" t="s">
        <v>16</v>
      </c>
      <c r="H1411">
        <v>110.28125</v>
      </c>
      <c r="I1411">
        <v>109.84375</v>
      </c>
      <c r="J1411" t="s">
        <v>16</v>
      </c>
      <c r="K1411" t="s">
        <v>16</v>
      </c>
      <c r="L1411" t="s">
        <v>16</v>
      </c>
      <c r="M1411" t="s">
        <v>16</v>
      </c>
    </row>
    <row r="1412" spans="1:13" x14ac:dyDescent="0.25">
      <c r="A1412" s="1">
        <v>34841</v>
      </c>
      <c r="B1412" t="s">
        <v>16</v>
      </c>
      <c r="C1412">
        <v>103</v>
      </c>
      <c r="D1412">
        <v>102.8359375</v>
      </c>
      <c r="E1412">
        <v>105.859375</v>
      </c>
      <c r="F1412">
        <v>105.59375</v>
      </c>
      <c r="G1412" t="s">
        <v>16</v>
      </c>
      <c r="H1412">
        <v>110.15625</v>
      </c>
      <c r="I1412">
        <v>109.71875</v>
      </c>
      <c r="J1412" t="s">
        <v>16</v>
      </c>
      <c r="K1412" t="s">
        <v>16</v>
      </c>
      <c r="L1412" t="s">
        <v>16</v>
      </c>
      <c r="M1412" t="s">
        <v>16</v>
      </c>
    </row>
    <row r="1413" spans="1:13" x14ac:dyDescent="0.25">
      <c r="A1413" s="1">
        <v>34842</v>
      </c>
      <c r="B1413" t="s">
        <v>16</v>
      </c>
      <c r="C1413">
        <v>103.125</v>
      </c>
      <c r="D1413">
        <v>103.03125</v>
      </c>
      <c r="E1413">
        <v>106.1875</v>
      </c>
      <c r="F1413">
        <v>105.9375</v>
      </c>
      <c r="G1413" t="s">
        <v>16</v>
      </c>
      <c r="H1413">
        <v>110.65625</v>
      </c>
      <c r="I1413">
        <v>110.25</v>
      </c>
      <c r="J1413" t="s">
        <v>16</v>
      </c>
      <c r="K1413" t="s">
        <v>16</v>
      </c>
      <c r="L1413" t="s">
        <v>16</v>
      </c>
      <c r="M1413" t="s">
        <v>16</v>
      </c>
    </row>
    <row r="1414" spans="1:13" x14ac:dyDescent="0.25">
      <c r="A1414" s="1">
        <v>34843</v>
      </c>
      <c r="B1414" t="s">
        <v>16</v>
      </c>
      <c r="C1414">
        <v>103.390625</v>
      </c>
      <c r="D1414">
        <v>103.328125</v>
      </c>
      <c r="E1414">
        <v>106.78125</v>
      </c>
      <c r="F1414">
        <v>106.546875</v>
      </c>
      <c r="G1414" t="s">
        <v>16</v>
      </c>
      <c r="H1414">
        <v>111.96875</v>
      </c>
      <c r="I1414">
        <v>111.5625</v>
      </c>
      <c r="J1414" t="s">
        <v>16</v>
      </c>
      <c r="K1414" t="s">
        <v>16</v>
      </c>
      <c r="L1414" t="s">
        <v>16</v>
      </c>
      <c r="M1414" t="s">
        <v>16</v>
      </c>
    </row>
    <row r="1415" spans="1:13" x14ac:dyDescent="0.25">
      <c r="A1415" s="1">
        <v>34844</v>
      </c>
      <c r="B1415" t="s">
        <v>16</v>
      </c>
      <c r="C1415">
        <v>103.4296875</v>
      </c>
      <c r="D1415">
        <v>103.359375</v>
      </c>
      <c r="E1415">
        <v>106.9375</v>
      </c>
      <c r="F1415">
        <v>106.71875</v>
      </c>
      <c r="G1415" t="s">
        <v>16</v>
      </c>
      <c r="H1415">
        <v>112.21875</v>
      </c>
      <c r="I1415">
        <v>111.84375</v>
      </c>
      <c r="J1415" t="s">
        <v>16</v>
      </c>
      <c r="K1415" t="s">
        <v>16</v>
      </c>
      <c r="L1415" t="s">
        <v>16</v>
      </c>
      <c r="M1415" t="s">
        <v>16</v>
      </c>
    </row>
    <row r="1416" spans="1:13" x14ac:dyDescent="0.25">
      <c r="A1416" s="1">
        <v>34845</v>
      </c>
      <c r="B1416" t="s">
        <v>16</v>
      </c>
      <c r="C1416">
        <v>103.4375</v>
      </c>
      <c r="D1416">
        <v>103.3515625</v>
      </c>
      <c r="E1416">
        <v>106.96875</v>
      </c>
      <c r="F1416">
        <v>106.75</v>
      </c>
      <c r="G1416" t="s">
        <v>16</v>
      </c>
      <c r="H1416">
        <v>112.09375</v>
      </c>
      <c r="I1416">
        <v>111.6875</v>
      </c>
      <c r="J1416" t="s">
        <v>16</v>
      </c>
      <c r="K1416" t="s">
        <v>16</v>
      </c>
      <c r="L1416" t="s">
        <v>16</v>
      </c>
      <c r="M1416" t="s">
        <v>16</v>
      </c>
    </row>
    <row r="1417" spans="1:13" x14ac:dyDescent="0.25">
      <c r="A1417" s="1">
        <v>34848</v>
      </c>
      <c r="B1417" t="s">
        <v>16</v>
      </c>
      <c r="C1417">
        <v>103.4375</v>
      </c>
      <c r="D1417">
        <v>103.3515625</v>
      </c>
      <c r="E1417">
        <v>106.96875</v>
      </c>
      <c r="F1417">
        <v>106.75</v>
      </c>
      <c r="G1417" t="s">
        <v>16</v>
      </c>
      <c r="H1417">
        <v>112.09375</v>
      </c>
      <c r="I1417">
        <v>111.6875</v>
      </c>
      <c r="J1417" t="s">
        <v>16</v>
      </c>
      <c r="K1417" t="s">
        <v>16</v>
      </c>
      <c r="L1417" t="s">
        <v>16</v>
      </c>
      <c r="M1417" t="s">
        <v>16</v>
      </c>
    </row>
    <row r="1418" spans="1:13" x14ac:dyDescent="0.25">
      <c r="A1418" s="1">
        <v>34849</v>
      </c>
      <c r="B1418" t="s">
        <v>16</v>
      </c>
      <c r="C1418">
        <v>103.578125</v>
      </c>
      <c r="D1418">
        <v>103.53125</v>
      </c>
      <c r="E1418">
        <v>107.34375</v>
      </c>
      <c r="F1418">
        <v>107.125</v>
      </c>
      <c r="G1418" t="s">
        <v>16</v>
      </c>
      <c r="H1418">
        <v>112.9375</v>
      </c>
      <c r="I1418">
        <v>112.5625</v>
      </c>
      <c r="J1418" t="s">
        <v>16</v>
      </c>
      <c r="K1418" t="s">
        <v>16</v>
      </c>
      <c r="L1418" t="s">
        <v>16</v>
      </c>
      <c r="M1418" t="s">
        <v>16</v>
      </c>
    </row>
    <row r="1419" spans="1:13" x14ac:dyDescent="0.25">
      <c r="A1419" s="1">
        <v>34850</v>
      </c>
      <c r="B1419" t="s">
        <v>16</v>
      </c>
      <c r="C1419">
        <v>103.6015625</v>
      </c>
      <c r="D1419">
        <v>103.5859375</v>
      </c>
      <c r="E1419">
        <v>107.390625</v>
      </c>
      <c r="F1419">
        <v>107.1875</v>
      </c>
      <c r="G1419" t="s">
        <v>16</v>
      </c>
      <c r="H1419">
        <v>113.03125</v>
      </c>
      <c r="I1419">
        <v>112.65625</v>
      </c>
      <c r="J1419" t="s">
        <v>16</v>
      </c>
      <c r="K1419" t="s">
        <v>16</v>
      </c>
      <c r="L1419" t="s">
        <v>16</v>
      </c>
      <c r="M1419" t="s">
        <v>16</v>
      </c>
    </row>
    <row r="1420" spans="1:13" x14ac:dyDescent="0.25">
      <c r="A1420" s="1">
        <v>34851</v>
      </c>
      <c r="B1420" t="s">
        <v>16</v>
      </c>
      <c r="C1420">
        <v>103.90625</v>
      </c>
      <c r="D1420">
        <v>103.75</v>
      </c>
      <c r="E1420">
        <v>107.6875</v>
      </c>
      <c r="F1420">
        <v>107.484375</v>
      </c>
      <c r="G1420" t="s">
        <v>16</v>
      </c>
      <c r="H1420">
        <v>113.46875</v>
      </c>
      <c r="I1420">
        <v>113</v>
      </c>
      <c r="J1420" t="s">
        <v>16</v>
      </c>
      <c r="K1420" t="s">
        <v>16</v>
      </c>
      <c r="L1420" t="s">
        <v>16</v>
      </c>
      <c r="M1420" t="s">
        <v>16</v>
      </c>
    </row>
    <row r="1421" spans="1:13" x14ac:dyDescent="0.25">
      <c r="A1421" s="1">
        <v>34852</v>
      </c>
      <c r="B1421" t="s">
        <v>16</v>
      </c>
      <c r="C1421">
        <v>104.109375</v>
      </c>
      <c r="D1421">
        <v>103.9765625</v>
      </c>
      <c r="E1421">
        <v>108.140625</v>
      </c>
      <c r="F1421">
        <v>107.90625</v>
      </c>
      <c r="G1421" t="s">
        <v>16</v>
      </c>
      <c r="H1421">
        <v>114.5</v>
      </c>
      <c r="I1421">
        <v>114</v>
      </c>
      <c r="J1421" t="s">
        <v>16</v>
      </c>
      <c r="K1421" t="s">
        <v>16</v>
      </c>
      <c r="L1421" t="s">
        <v>16</v>
      </c>
      <c r="M1421" t="s">
        <v>16</v>
      </c>
    </row>
    <row r="1422" spans="1:13" x14ac:dyDescent="0.25">
      <c r="A1422" s="1">
        <v>34855</v>
      </c>
      <c r="B1422" t="s">
        <v>16</v>
      </c>
      <c r="C1422">
        <v>104.1484375</v>
      </c>
      <c r="D1422">
        <v>104.015625</v>
      </c>
      <c r="E1422">
        <v>108.203125</v>
      </c>
      <c r="F1422">
        <v>107.984375</v>
      </c>
      <c r="G1422" t="s">
        <v>16</v>
      </c>
      <c r="H1422">
        <v>114.625</v>
      </c>
      <c r="I1422">
        <v>114.125</v>
      </c>
      <c r="J1422" t="s">
        <v>16</v>
      </c>
      <c r="K1422" t="s">
        <v>16</v>
      </c>
      <c r="L1422" t="s">
        <v>16</v>
      </c>
      <c r="M1422" t="s">
        <v>16</v>
      </c>
    </row>
    <row r="1423" spans="1:13" x14ac:dyDescent="0.25">
      <c r="A1423" s="1">
        <v>34856</v>
      </c>
      <c r="B1423" t="s">
        <v>16</v>
      </c>
      <c r="C1423">
        <v>104.078125</v>
      </c>
      <c r="D1423">
        <v>103.9453125</v>
      </c>
      <c r="E1423">
        <v>108.03125</v>
      </c>
      <c r="F1423">
        <v>107.8125</v>
      </c>
      <c r="G1423" t="s">
        <v>16</v>
      </c>
      <c r="H1423">
        <v>114.6875</v>
      </c>
      <c r="I1423">
        <v>114.1875</v>
      </c>
      <c r="J1423" t="s">
        <v>16</v>
      </c>
      <c r="K1423" t="s">
        <v>16</v>
      </c>
      <c r="L1423" t="s">
        <v>16</v>
      </c>
      <c r="M1423" t="s">
        <v>16</v>
      </c>
    </row>
    <row r="1424" spans="1:13" x14ac:dyDescent="0.25">
      <c r="A1424" s="1">
        <v>34857</v>
      </c>
      <c r="B1424" t="s">
        <v>16</v>
      </c>
      <c r="C1424">
        <v>103.7578125</v>
      </c>
      <c r="D1424">
        <v>103.6875</v>
      </c>
      <c r="E1424">
        <v>107.34375</v>
      </c>
      <c r="F1424">
        <v>107.140625</v>
      </c>
      <c r="G1424" t="s">
        <v>16</v>
      </c>
      <c r="H1424">
        <v>114.4375</v>
      </c>
      <c r="I1424">
        <v>114</v>
      </c>
      <c r="J1424" t="s">
        <v>16</v>
      </c>
      <c r="K1424" t="s">
        <v>16</v>
      </c>
      <c r="L1424" t="s">
        <v>16</v>
      </c>
      <c r="M1424" t="s">
        <v>16</v>
      </c>
    </row>
    <row r="1425" spans="1:13" x14ac:dyDescent="0.25">
      <c r="A1425" s="1">
        <v>34858</v>
      </c>
      <c r="B1425" t="s">
        <v>16</v>
      </c>
      <c r="C1425">
        <v>103.65625</v>
      </c>
      <c r="D1425">
        <v>103.5859375</v>
      </c>
      <c r="E1425">
        <v>107.15625</v>
      </c>
      <c r="F1425">
        <v>106.96875</v>
      </c>
      <c r="G1425" t="s">
        <v>16</v>
      </c>
      <c r="H1425">
        <v>114.03125</v>
      </c>
      <c r="I1425">
        <v>113.59375</v>
      </c>
      <c r="J1425" t="s">
        <v>16</v>
      </c>
      <c r="K1425" t="s">
        <v>16</v>
      </c>
      <c r="L1425" t="s">
        <v>16</v>
      </c>
      <c r="M1425" t="s">
        <v>16</v>
      </c>
    </row>
    <row r="1426" spans="1:13" x14ac:dyDescent="0.25">
      <c r="A1426" s="1">
        <v>34859</v>
      </c>
      <c r="B1426" t="s">
        <v>16</v>
      </c>
      <c r="C1426">
        <v>103.3515625</v>
      </c>
      <c r="D1426">
        <v>103.28125</v>
      </c>
      <c r="E1426">
        <v>106.46875</v>
      </c>
      <c r="F1426">
        <v>106.359375</v>
      </c>
      <c r="G1426" t="s">
        <v>16</v>
      </c>
      <c r="H1426">
        <v>112.25</v>
      </c>
      <c r="I1426">
        <v>111.84375</v>
      </c>
      <c r="J1426" t="s">
        <v>16</v>
      </c>
      <c r="K1426" t="s">
        <v>16</v>
      </c>
      <c r="L1426" t="s">
        <v>16</v>
      </c>
      <c r="M1426" t="s">
        <v>16</v>
      </c>
    </row>
    <row r="1427" spans="1:13" x14ac:dyDescent="0.25">
      <c r="A1427" s="1">
        <v>34862</v>
      </c>
      <c r="B1427" t="s">
        <v>16</v>
      </c>
      <c r="C1427">
        <v>103.421875</v>
      </c>
      <c r="D1427">
        <v>103.3515625</v>
      </c>
      <c r="E1427">
        <v>106.65625</v>
      </c>
      <c r="F1427">
        <v>106.5625</v>
      </c>
      <c r="G1427" t="s">
        <v>16</v>
      </c>
      <c r="H1427">
        <v>112.34375</v>
      </c>
      <c r="I1427">
        <v>111.90625</v>
      </c>
      <c r="J1427" t="s">
        <v>16</v>
      </c>
      <c r="K1427" t="s">
        <v>16</v>
      </c>
      <c r="L1427" t="s">
        <v>16</v>
      </c>
      <c r="M1427" t="s">
        <v>16</v>
      </c>
    </row>
    <row r="1428" spans="1:13" x14ac:dyDescent="0.25">
      <c r="A1428" s="1">
        <v>34863</v>
      </c>
      <c r="B1428" t="s">
        <v>16</v>
      </c>
      <c r="C1428">
        <v>103.9921875</v>
      </c>
      <c r="D1428">
        <v>103.921875</v>
      </c>
      <c r="E1428">
        <v>107.84375</v>
      </c>
      <c r="F1428">
        <v>107.78125</v>
      </c>
      <c r="G1428" t="s">
        <v>16</v>
      </c>
      <c r="H1428">
        <v>114.25</v>
      </c>
      <c r="I1428">
        <v>113.8125</v>
      </c>
      <c r="J1428" t="s">
        <v>16</v>
      </c>
      <c r="K1428" t="s">
        <v>16</v>
      </c>
      <c r="L1428" t="s">
        <v>16</v>
      </c>
      <c r="M1428" t="s">
        <v>16</v>
      </c>
    </row>
    <row r="1429" spans="1:13" x14ac:dyDescent="0.25">
      <c r="A1429" s="1">
        <v>34864</v>
      </c>
      <c r="B1429" t="s">
        <v>16</v>
      </c>
      <c r="C1429">
        <v>103.9609375</v>
      </c>
      <c r="D1429">
        <v>103.890625</v>
      </c>
      <c r="E1429">
        <v>107.828125</v>
      </c>
      <c r="F1429">
        <v>107.765625</v>
      </c>
      <c r="G1429" t="s">
        <v>16</v>
      </c>
      <c r="H1429">
        <v>114.09375</v>
      </c>
      <c r="I1429">
        <v>113.65625</v>
      </c>
      <c r="J1429" t="s">
        <v>16</v>
      </c>
      <c r="K1429" t="s">
        <v>16</v>
      </c>
      <c r="L1429" t="s">
        <v>16</v>
      </c>
      <c r="M1429" t="s">
        <v>16</v>
      </c>
    </row>
    <row r="1430" spans="1:13" x14ac:dyDescent="0.25">
      <c r="A1430" s="1">
        <v>34865</v>
      </c>
      <c r="B1430" t="s">
        <v>16</v>
      </c>
      <c r="C1430">
        <v>103.84375</v>
      </c>
      <c r="D1430">
        <v>103.7734375</v>
      </c>
      <c r="E1430">
        <v>107.59375</v>
      </c>
      <c r="F1430">
        <v>107.53125</v>
      </c>
      <c r="G1430" t="s">
        <v>16</v>
      </c>
      <c r="H1430">
        <v>113.65625</v>
      </c>
      <c r="I1430">
        <v>113.21875</v>
      </c>
      <c r="J1430" t="s">
        <v>16</v>
      </c>
      <c r="K1430" t="s">
        <v>16</v>
      </c>
      <c r="L1430" t="s">
        <v>16</v>
      </c>
      <c r="M1430" t="s">
        <v>16</v>
      </c>
    </row>
    <row r="1431" spans="1:13" x14ac:dyDescent="0.25">
      <c r="A1431" s="1">
        <v>34866</v>
      </c>
      <c r="B1431" t="s">
        <v>16</v>
      </c>
      <c r="C1431">
        <v>103.7890625</v>
      </c>
      <c r="D1431">
        <v>103.671875</v>
      </c>
      <c r="E1431">
        <v>107.4375</v>
      </c>
      <c r="F1431">
        <v>107.375</v>
      </c>
      <c r="G1431" t="s">
        <v>16</v>
      </c>
      <c r="H1431">
        <v>113.5</v>
      </c>
      <c r="I1431">
        <v>113.0625</v>
      </c>
      <c r="J1431" t="s">
        <v>16</v>
      </c>
      <c r="K1431" t="s">
        <v>16</v>
      </c>
      <c r="L1431" t="s">
        <v>16</v>
      </c>
      <c r="M1431" t="s">
        <v>16</v>
      </c>
    </row>
    <row r="1432" spans="1:13" x14ac:dyDescent="0.25">
      <c r="A1432" s="1">
        <v>34869</v>
      </c>
      <c r="B1432" t="s">
        <v>16</v>
      </c>
      <c r="C1432">
        <v>103.984375</v>
      </c>
      <c r="D1432">
        <v>103.9375</v>
      </c>
      <c r="E1432">
        <v>107.875</v>
      </c>
      <c r="F1432">
        <v>107.8125</v>
      </c>
      <c r="G1432" t="s">
        <v>16</v>
      </c>
      <c r="H1432">
        <v>114.375</v>
      </c>
      <c r="I1432">
        <v>113.9375</v>
      </c>
      <c r="J1432" t="s">
        <v>16</v>
      </c>
      <c r="K1432" t="s">
        <v>16</v>
      </c>
      <c r="L1432" t="s">
        <v>16</v>
      </c>
      <c r="M1432" t="s">
        <v>16</v>
      </c>
    </row>
    <row r="1433" spans="1:13" x14ac:dyDescent="0.25">
      <c r="A1433" s="1">
        <v>34870</v>
      </c>
      <c r="B1433" t="s">
        <v>16</v>
      </c>
      <c r="C1433">
        <v>103.8671875</v>
      </c>
      <c r="D1433">
        <v>103.8203125</v>
      </c>
      <c r="E1433">
        <v>107.671875</v>
      </c>
      <c r="F1433">
        <v>107.609375</v>
      </c>
      <c r="G1433" t="s">
        <v>16</v>
      </c>
      <c r="H1433">
        <v>114.21875</v>
      </c>
      <c r="I1433">
        <v>113.78125</v>
      </c>
      <c r="J1433" t="s">
        <v>16</v>
      </c>
      <c r="K1433" t="s">
        <v>16</v>
      </c>
      <c r="L1433" t="s">
        <v>16</v>
      </c>
      <c r="M1433" t="s">
        <v>16</v>
      </c>
    </row>
    <row r="1434" spans="1:13" x14ac:dyDescent="0.25">
      <c r="A1434" s="1">
        <v>34871</v>
      </c>
      <c r="B1434" t="s">
        <v>16</v>
      </c>
      <c r="C1434">
        <v>103.921875</v>
      </c>
      <c r="D1434">
        <v>103.875</v>
      </c>
      <c r="E1434">
        <v>107.828125</v>
      </c>
      <c r="F1434">
        <v>107.703125</v>
      </c>
      <c r="G1434" t="s">
        <v>16</v>
      </c>
      <c r="H1434">
        <v>114.53125</v>
      </c>
      <c r="I1434">
        <v>114.0625</v>
      </c>
      <c r="J1434" t="s">
        <v>16</v>
      </c>
      <c r="K1434" t="s">
        <v>16</v>
      </c>
      <c r="L1434" t="s">
        <v>16</v>
      </c>
      <c r="M1434" t="s">
        <v>16</v>
      </c>
    </row>
    <row r="1435" spans="1:13" x14ac:dyDescent="0.25">
      <c r="A1435" s="1">
        <v>34872</v>
      </c>
      <c r="B1435" t="s">
        <v>16</v>
      </c>
      <c r="C1435">
        <v>104.1015625</v>
      </c>
      <c r="D1435">
        <v>104.0546875</v>
      </c>
      <c r="E1435">
        <v>108.21875</v>
      </c>
      <c r="F1435">
        <v>108.15625</v>
      </c>
      <c r="G1435" t="s">
        <v>16</v>
      </c>
      <c r="H1435">
        <v>115.75</v>
      </c>
      <c r="I1435">
        <v>115.3125</v>
      </c>
      <c r="J1435" t="s">
        <v>16</v>
      </c>
      <c r="K1435" t="s">
        <v>16</v>
      </c>
      <c r="L1435" t="s">
        <v>16</v>
      </c>
      <c r="M1435" t="s">
        <v>16</v>
      </c>
    </row>
    <row r="1436" spans="1:13" x14ac:dyDescent="0.25">
      <c r="A1436" s="1">
        <v>34873</v>
      </c>
      <c r="B1436" t="s">
        <v>16</v>
      </c>
      <c r="C1436">
        <v>104.0234375</v>
      </c>
      <c r="D1436">
        <v>103.9765625</v>
      </c>
      <c r="E1436">
        <v>108.046875</v>
      </c>
      <c r="F1436">
        <v>107.984375</v>
      </c>
      <c r="G1436" t="s">
        <v>16</v>
      </c>
      <c r="H1436">
        <v>115.125</v>
      </c>
      <c r="I1436">
        <v>114.6875</v>
      </c>
      <c r="J1436" t="s">
        <v>16</v>
      </c>
      <c r="K1436" t="s">
        <v>16</v>
      </c>
      <c r="L1436" t="s">
        <v>16</v>
      </c>
      <c r="M1436" t="s">
        <v>16</v>
      </c>
    </row>
    <row r="1437" spans="1:13" x14ac:dyDescent="0.25">
      <c r="A1437" s="1">
        <v>34876</v>
      </c>
      <c r="B1437" t="s">
        <v>16</v>
      </c>
      <c r="C1437">
        <v>103.8984375</v>
      </c>
      <c r="D1437">
        <v>103.8515625</v>
      </c>
      <c r="E1437">
        <v>107.78125</v>
      </c>
      <c r="F1437">
        <v>107.71875</v>
      </c>
      <c r="G1437" t="s">
        <v>16</v>
      </c>
      <c r="H1437">
        <v>114.625</v>
      </c>
      <c r="I1437">
        <v>114.1875</v>
      </c>
      <c r="J1437" t="s">
        <v>16</v>
      </c>
      <c r="K1437" t="s">
        <v>16</v>
      </c>
      <c r="L1437" t="s">
        <v>16</v>
      </c>
      <c r="M1437" t="s">
        <v>16</v>
      </c>
    </row>
    <row r="1438" spans="1:13" x14ac:dyDescent="0.25">
      <c r="A1438" s="1">
        <v>34877</v>
      </c>
      <c r="B1438" t="s">
        <v>16</v>
      </c>
      <c r="C1438">
        <v>103.8203125</v>
      </c>
      <c r="D1438">
        <v>103.765625</v>
      </c>
      <c r="E1438">
        <v>107.59375</v>
      </c>
      <c r="F1438">
        <v>107.578125</v>
      </c>
      <c r="G1438" t="s">
        <v>16</v>
      </c>
      <c r="H1438">
        <v>114.40625</v>
      </c>
      <c r="I1438">
        <v>113.96875</v>
      </c>
      <c r="J1438" t="s">
        <v>16</v>
      </c>
      <c r="K1438" t="s">
        <v>16</v>
      </c>
      <c r="L1438" t="s">
        <v>16</v>
      </c>
      <c r="M1438" t="s">
        <v>16</v>
      </c>
    </row>
    <row r="1439" spans="1:13" x14ac:dyDescent="0.25">
      <c r="A1439" s="1">
        <v>34878</v>
      </c>
      <c r="B1439" t="s">
        <v>16</v>
      </c>
      <c r="C1439">
        <v>103.9296875</v>
      </c>
      <c r="D1439">
        <v>103.875</v>
      </c>
      <c r="E1439">
        <v>107.828125</v>
      </c>
      <c r="F1439">
        <v>107.828125</v>
      </c>
      <c r="G1439" t="s">
        <v>16</v>
      </c>
      <c r="H1439">
        <v>114.9375</v>
      </c>
      <c r="I1439">
        <v>114.5</v>
      </c>
      <c r="J1439" t="s">
        <v>16</v>
      </c>
      <c r="K1439" t="s">
        <v>16</v>
      </c>
      <c r="L1439" t="s">
        <v>16</v>
      </c>
      <c r="M1439" t="s">
        <v>16</v>
      </c>
    </row>
    <row r="1440" spans="1:13" x14ac:dyDescent="0.25">
      <c r="A1440" s="1">
        <v>34879</v>
      </c>
      <c r="B1440" t="s">
        <v>16</v>
      </c>
      <c r="C1440">
        <v>103.5390625</v>
      </c>
      <c r="D1440">
        <v>103.484375</v>
      </c>
      <c r="E1440">
        <v>107</v>
      </c>
      <c r="F1440">
        <v>106.96875</v>
      </c>
      <c r="G1440" t="s">
        <v>16</v>
      </c>
      <c r="H1440">
        <v>113.0625</v>
      </c>
      <c r="I1440">
        <v>112.625</v>
      </c>
      <c r="J1440" t="s">
        <v>16</v>
      </c>
      <c r="K1440" t="s">
        <v>16</v>
      </c>
      <c r="L1440" t="s">
        <v>16</v>
      </c>
      <c r="M1440" t="s">
        <v>16</v>
      </c>
    </row>
    <row r="1441" spans="1:13" x14ac:dyDescent="0.25">
      <c r="A1441" s="1">
        <v>34880</v>
      </c>
      <c r="B1441" t="s">
        <v>16</v>
      </c>
      <c r="C1441">
        <v>103.6953125</v>
      </c>
      <c r="D1441">
        <v>103.6484375</v>
      </c>
      <c r="E1441">
        <v>107.34375</v>
      </c>
      <c r="F1441">
        <v>107.28125</v>
      </c>
      <c r="G1441" t="s">
        <v>16</v>
      </c>
      <c r="H1441">
        <v>113.53125</v>
      </c>
      <c r="I1441">
        <v>113.09375</v>
      </c>
      <c r="J1441" t="s">
        <v>16</v>
      </c>
      <c r="K1441" t="s">
        <v>16</v>
      </c>
      <c r="L1441" t="s">
        <v>16</v>
      </c>
      <c r="M1441" t="s">
        <v>16</v>
      </c>
    </row>
    <row r="1442" spans="1:13" x14ac:dyDescent="0.25">
      <c r="A1442" s="1">
        <v>34883</v>
      </c>
      <c r="B1442" t="s">
        <v>16</v>
      </c>
      <c r="C1442">
        <v>103.71875</v>
      </c>
      <c r="D1442">
        <v>103.671875</v>
      </c>
      <c r="E1442">
        <v>107.40625</v>
      </c>
      <c r="F1442">
        <v>107.34375</v>
      </c>
      <c r="G1442" t="s">
        <v>16</v>
      </c>
      <c r="H1442">
        <v>113.5625</v>
      </c>
      <c r="I1442">
        <v>113.125</v>
      </c>
      <c r="J1442" t="s">
        <v>16</v>
      </c>
      <c r="K1442" t="s">
        <v>16</v>
      </c>
      <c r="L1442" t="s">
        <v>16</v>
      </c>
      <c r="M1442" t="s">
        <v>16</v>
      </c>
    </row>
    <row r="1443" spans="1:13" x14ac:dyDescent="0.25">
      <c r="A1443" s="1">
        <v>34884</v>
      </c>
      <c r="B1443" t="s">
        <v>16</v>
      </c>
      <c r="C1443">
        <v>103.71875</v>
      </c>
      <c r="D1443">
        <v>103.671875</v>
      </c>
      <c r="E1443">
        <v>107.40625</v>
      </c>
      <c r="F1443">
        <v>107.34375</v>
      </c>
      <c r="G1443" t="s">
        <v>16</v>
      </c>
      <c r="H1443">
        <v>113.5625</v>
      </c>
      <c r="I1443">
        <v>113.125</v>
      </c>
      <c r="J1443" t="s">
        <v>16</v>
      </c>
      <c r="K1443" t="s">
        <v>16</v>
      </c>
      <c r="L1443" t="s">
        <v>16</v>
      </c>
      <c r="M1443" t="s">
        <v>16</v>
      </c>
    </row>
    <row r="1444" spans="1:13" x14ac:dyDescent="0.25">
      <c r="A1444" s="1">
        <v>34885</v>
      </c>
      <c r="B1444" t="s">
        <v>16</v>
      </c>
      <c r="C1444">
        <v>103.734375</v>
      </c>
      <c r="D1444">
        <v>103.6875</v>
      </c>
      <c r="E1444">
        <v>107.46875</v>
      </c>
      <c r="F1444">
        <v>107.421875</v>
      </c>
      <c r="G1444" t="s">
        <v>16</v>
      </c>
      <c r="H1444">
        <v>113.90625</v>
      </c>
      <c r="I1444">
        <v>113.4375</v>
      </c>
      <c r="J1444" t="s">
        <v>16</v>
      </c>
      <c r="K1444" t="s">
        <v>16</v>
      </c>
      <c r="L1444" t="s">
        <v>16</v>
      </c>
      <c r="M1444" t="s">
        <v>16</v>
      </c>
    </row>
    <row r="1445" spans="1:13" x14ac:dyDescent="0.25">
      <c r="A1445" s="1">
        <v>34886</v>
      </c>
      <c r="B1445" t="s">
        <v>16</v>
      </c>
      <c r="C1445">
        <v>104.109375</v>
      </c>
      <c r="D1445">
        <v>104.0625</v>
      </c>
      <c r="E1445">
        <v>108.34375</v>
      </c>
      <c r="F1445">
        <v>108.28125</v>
      </c>
      <c r="G1445" t="s">
        <v>16</v>
      </c>
      <c r="H1445">
        <v>115.5</v>
      </c>
      <c r="I1445">
        <v>115.03125</v>
      </c>
      <c r="J1445" t="s">
        <v>16</v>
      </c>
      <c r="K1445" t="s">
        <v>16</v>
      </c>
      <c r="L1445" t="s">
        <v>16</v>
      </c>
      <c r="M1445" t="s">
        <v>16</v>
      </c>
    </row>
    <row r="1446" spans="1:13" x14ac:dyDescent="0.25">
      <c r="A1446" s="1">
        <v>34887</v>
      </c>
      <c r="B1446" t="s">
        <v>16</v>
      </c>
      <c r="C1446">
        <v>104.1484375</v>
      </c>
      <c r="D1446">
        <v>104.1015625</v>
      </c>
      <c r="E1446">
        <v>108.390625</v>
      </c>
      <c r="F1446">
        <v>108.328125</v>
      </c>
      <c r="G1446" t="s">
        <v>16</v>
      </c>
      <c r="H1446">
        <v>115.3125</v>
      </c>
      <c r="I1446">
        <v>114.875</v>
      </c>
      <c r="J1446" t="s">
        <v>16</v>
      </c>
      <c r="K1446" t="s">
        <v>16</v>
      </c>
      <c r="L1446" t="s">
        <v>16</v>
      </c>
      <c r="M1446" t="s">
        <v>16</v>
      </c>
    </row>
    <row r="1447" spans="1:13" x14ac:dyDescent="0.25">
      <c r="A1447" s="1">
        <v>34890</v>
      </c>
      <c r="B1447" t="s">
        <v>16</v>
      </c>
      <c r="C1447">
        <v>104.125</v>
      </c>
      <c r="D1447">
        <v>104.078125</v>
      </c>
      <c r="E1447">
        <v>108.390625</v>
      </c>
      <c r="F1447">
        <v>108.328125</v>
      </c>
      <c r="G1447" t="s">
        <v>16</v>
      </c>
      <c r="H1447">
        <v>115.46875</v>
      </c>
      <c r="I1447">
        <v>115.03125</v>
      </c>
      <c r="J1447" t="s">
        <v>16</v>
      </c>
      <c r="K1447" t="s">
        <v>16</v>
      </c>
      <c r="L1447" t="s">
        <v>16</v>
      </c>
      <c r="M1447" t="s">
        <v>16</v>
      </c>
    </row>
    <row r="1448" spans="1:13" x14ac:dyDescent="0.25">
      <c r="A1448" s="1">
        <v>34891</v>
      </c>
      <c r="B1448" t="s">
        <v>16</v>
      </c>
      <c r="C1448">
        <v>103.96875</v>
      </c>
      <c r="D1448">
        <v>103.921875</v>
      </c>
      <c r="E1448">
        <v>108.03125</v>
      </c>
      <c r="F1448">
        <v>107.96875</v>
      </c>
      <c r="G1448" t="s">
        <v>16</v>
      </c>
      <c r="H1448">
        <v>114.625</v>
      </c>
      <c r="I1448">
        <v>114.1875</v>
      </c>
      <c r="J1448" t="s">
        <v>16</v>
      </c>
      <c r="K1448" t="s">
        <v>16</v>
      </c>
      <c r="L1448" t="s">
        <v>16</v>
      </c>
      <c r="M1448" t="s">
        <v>16</v>
      </c>
    </row>
    <row r="1449" spans="1:13" x14ac:dyDescent="0.25">
      <c r="A1449" s="1">
        <v>34892</v>
      </c>
      <c r="B1449" t="s">
        <v>16</v>
      </c>
      <c r="C1449">
        <v>104.015625</v>
      </c>
      <c r="D1449">
        <v>103.984375</v>
      </c>
      <c r="E1449">
        <v>108.109375</v>
      </c>
      <c r="F1449">
        <v>108.046875</v>
      </c>
      <c r="G1449" t="s">
        <v>16</v>
      </c>
      <c r="H1449">
        <v>114.96875</v>
      </c>
      <c r="I1449">
        <v>114.53125</v>
      </c>
      <c r="J1449" t="s">
        <v>16</v>
      </c>
      <c r="K1449" t="s">
        <v>16</v>
      </c>
      <c r="L1449" t="s">
        <v>16</v>
      </c>
      <c r="M1449" t="s">
        <v>16</v>
      </c>
    </row>
    <row r="1450" spans="1:13" x14ac:dyDescent="0.25">
      <c r="A1450" s="1">
        <v>34893</v>
      </c>
      <c r="B1450" t="s">
        <v>16</v>
      </c>
      <c r="C1450">
        <v>104.03125</v>
      </c>
      <c r="D1450">
        <v>103.96875</v>
      </c>
      <c r="E1450">
        <v>108.109375</v>
      </c>
      <c r="F1450">
        <v>108.046875</v>
      </c>
      <c r="G1450" t="s">
        <v>16</v>
      </c>
      <c r="H1450">
        <v>114.90625</v>
      </c>
      <c r="I1450">
        <v>114.46875</v>
      </c>
      <c r="J1450" t="s">
        <v>16</v>
      </c>
      <c r="K1450" t="s">
        <v>16</v>
      </c>
      <c r="L1450" t="s">
        <v>16</v>
      </c>
      <c r="M1450" t="s">
        <v>16</v>
      </c>
    </row>
    <row r="1451" spans="1:13" x14ac:dyDescent="0.25">
      <c r="A1451" s="1">
        <v>34894</v>
      </c>
      <c r="B1451" t="s">
        <v>16</v>
      </c>
      <c r="C1451">
        <v>103.875</v>
      </c>
      <c r="D1451">
        <v>103.8125</v>
      </c>
      <c r="E1451">
        <v>107.796875</v>
      </c>
      <c r="F1451">
        <v>107.75</v>
      </c>
      <c r="G1451" t="s">
        <v>16</v>
      </c>
      <c r="H1451">
        <v>114.3125</v>
      </c>
      <c r="I1451">
        <v>113.84375</v>
      </c>
      <c r="J1451" t="s">
        <v>16</v>
      </c>
      <c r="K1451" t="s">
        <v>16</v>
      </c>
      <c r="L1451" t="s">
        <v>16</v>
      </c>
      <c r="M1451" t="s">
        <v>16</v>
      </c>
    </row>
    <row r="1452" spans="1:13" x14ac:dyDescent="0.25">
      <c r="A1452" s="1">
        <v>34897</v>
      </c>
      <c r="B1452" t="s">
        <v>16</v>
      </c>
      <c r="C1452">
        <v>103.7109375</v>
      </c>
      <c r="D1452">
        <v>103.6484375</v>
      </c>
      <c r="E1452">
        <v>107.4375</v>
      </c>
      <c r="F1452">
        <v>107.390625</v>
      </c>
      <c r="G1452" t="s">
        <v>16</v>
      </c>
      <c r="H1452">
        <v>113.375</v>
      </c>
      <c r="I1452">
        <v>112.9375</v>
      </c>
      <c r="J1452" t="s">
        <v>16</v>
      </c>
      <c r="K1452" t="s">
        <v>16</v>
      </c>
      <c r="L1452" t="s">
        <v>16</v>
      </c>
      <c r="M1452" t="s">
        <v>16</v>
      </c>
    </row>
    <row r="1453" spans="1:13" x14ac:dyDescent="0.25">
      <c r="A1453" s="1">
        <v>34898</v>
      </c>
      <c r="B1453" t="s">
        <v>16</v>
      </c>
      <c r="C1453">
        <v>103.65625</v>
      </c>
      <c r="D1453">
        <v>103.59375</v>
      </c>
      <c r="E1453">
        <v>107.25</v>
      </c>
      <c r="F1453">
        <v>107.203125</v>
      </c>
      <c r="G1453" t="s">
        <v>16</v>
      </c>
      <c r="H1453">
        <v>112.6875</v>
      </c>
      <c r="I1453">
        <v>112.21875</v>
      </c>
      <c r="J1453" t="s">
        <v>16</v>
      </c>
      <c r="K1453" t="s">
        <v>16</v>
      </c>
      <c r="L1453" t="s">
        <v>16</v>
      </c>
      <c r="M1453" t="s">
        <v>16</v>
      </c>
    </row>
    <row r="1454" spans="1:13" x14ac:dyDescent="0.25">
      <c r="A1454" s="1">
        <v>34899</v>
      </c>
      <c r="B1454" t="s">
        <v>16</v>
      </c>
      <c r="C1454">
        <v>103.46875</v>
      </c>
      <c r="D1454">
        <v>103.40625</v>
      </c>
      <c r="E1454">
        <v>106.65625</v>
      </c>
      <c r="F1454">
        <v>106.609375</v>
      </c>
      <c r="G1454" t="s">
        <v>16</v>
      </c>
      <c r="H1454">
        <v>110.875</v>
      </c>
      <c r="I1454">
        <v>110.375</v>
      </c>
      <c r="J1454" t="s">
        <v>16</v>
      </c>
      <c r="K1454" t="s">
        <v>16</v>
      </c>
      <c r="L1454" t="s">
        <v>16</v>
      </c>
      <c r="M1454" t="s">
        <v>16</v>
      </c>
    </row>
    <row r="1455" spans="1:13" x14ac:dyDescent="0.25">
      <c r="A1455" s="1">
        <v>34900</v>
      </c>
      <c r="B1455" t="s">
        <v>16</v>
      </c>
      <c r="C1455">
        <v>103.453125</v>
      </c>
      <c r="D1455">
        <v>103.3671875</v>
      </c>
      <c r="E1455">
        <v>106.65625</v>
      </c>
      <c r="F1455">
        <v>106.578125</v>
      </c>
      <c r="G1455" t="s">
        <v>16</v>
      </c>
      <c r="H1455">
        <v>111.1875</v>
      </c>
      <c r="I1455">
        <v>110.71875</v>
      </c>
      <c r="J1455" t="s">
        <v>16</v>
      </c>
      <c r="K1455" t="s">
        <v>16</v>
      </c>
      <c r="L1455" t="s">
        <v>16</v>
      </c>
      <c r="M1455" t="s">
        <v>16</v>
      </c>
    </row>
    <row r="1456" spans="1:13" x14ac:dyDescent="0.25">
      <c r="A1456" s="1">
        <v>34901</v>
      </c>
      <c r="B1456" t="s">
        <v>16</v>
      </c>
      <c r="C1456">
        <v>103.3203125</v>
      </c>
      <c r="D1456">
        <v>103.234375</v>
      </c>
      <c r="E1456">
        <v>106.3125</v>
      </c>
      <c r="F1456">
        <v>106.234375</v>
      </c>
      <c r="G1456" t="s">
        <v>16</v>
      </c>
      <c r="H1456">
        <v>110.03125</v>
      </c>
      <c r="I1456">
        <v>109.53125</v>
      </c>
      <c r="J1456" t="s">
        <v>16</v>
      </c>
      <c r="K1456" t="s">
        <v>16</v>
      </c>
      <c r="L1456" t="s">
        <v>16</v>
      </c>
      <c r="M1456" t="s">
        <v>16</v>
      </c>
    </row>
    <row r="1457" spans="1:13" x14ac:dyDescent="0.25">
      <c r="A1457" s="1">
        <v>34904</v>
      </c>
      <c r="B1457" t="s">
        <v>16</v>
      </c>
      <c r="C1457">
        <v>103.375</v>
      </c>
      <c r="D1457">
        <v>103.265625</v>
      </c>
      <c r="E1457">
        <v>106.484375</v>
      </c>
      <c r="F1457">
        <v>106.375</v>
      </c>
      <c r="G1457" t="s">
        <v>16</v>
      </c>
      <c r="H1457">
        <v>110.90625</v>
      </c>
      <c r="I1457">
        <v>110.40625</v>
      </c>
      <c r="J1457" t="s">
        <v>16</v>
      </c>
      <c r="K1457" t="s">
        <v>16</v>
      </c>
      <c r="L1457" t="s">
        <v>16</v>
      </c>
      <c r="M1457" t="s">
        <v>16</v>
      </c>
    </row>
    <row r="1458" spans="1:13" x14ac:dyDescent="0.25">
      <c r="A1458" s="1">
        <v>34905</v>
      </c>
      <c r="B1458" t="s">
        <v>16</v>
      </c>
      <c r="C1458">
        <v>103.3671875</v>
      </c>
      <c r="D1458">
        <v>103.2734375</v>
      </c>
      <c r="E1458">
        <v>106.5</v>
      </c>
      <c r="F1458">
        <v>106.390625</v>
      </c>
      <c r="G1458" t="s">
        <v>16</v>
      </c>
      <c r="H1458">
        <v>111.4375</v>
      </c>
      <c r="I1458">
        <v>110.9375</v>
      </c>
      <c r="J1458" t="s">
        <v>16</v>
      </c>
      <c r="K1458" t="s">
        <v>16</v>
      </c>
      <c r="L1458" t="s">
        <v>16</v>
      </c>
      <c r="M1458" t="s">
        <v>16</v>
      </c>
    </row>
    <row r="1459" spans="1:13" x14ac:dyDescent="0.25">
      <c r="A1459" s="1">
        <v>34906</v>
      </c>
      <c r="B1459" t="s">
        <v>16</v>
      </c>
      <c r="C1459">
        <v>103.328125</v>
      </c>
      <c r="D1459">
        <v>103.2265625</v>
      </c>
      <c r="E1459">
        <v>106.28125</v>
      </c>
      <c r="F1459">
        <v>106.15625</v>
      </c>
      <c r="G1459" t="s">
        <v>16</v>
      </c>
      <c r="H1459">
        <v>110.8125</v>
      </c>
      <c r="I1459">
        <v>110.3125</v>
      </c>
      <c r="J1459" t="s">
        <v>16</v>
      </c>
      <c r="K1459" t="s">
        <v>16</v>
      </c>
      <c r="L1459" t="s">
        <v>16</v>
      </c>
      <c r="M1459" t="s">
        <v>16</v>
      </c>
    </row>
    <row r="1460" spans="1:13" x14ac:dyDescent="0.25">
      <c r="A1460" s="1">
        <v>34907</v>
      </c>
      <c r="B1460" t="s">
        <v>16</v>
      </c>
      <c r="C1460">
        <v>103.46875</v>
      </c>
      <c r="D1460">
        <v>103.375</v>
      </c>
      <c r="E1460">
        <v>106.609375</v>
      </c>
      <c r="F1460">
        <v>106.484375</v>
      </c>
      <c r="G1460" t="s">
        <v>16</v>
      </c>
      <c r="H1460">
        <v>111.4375</v>
      </c>
      <c r="I1460">
        <v>110.9375</v>
      </c>
      <c r="J1460" t="s">
        <v>16</v>
      </c>
      <c r="K1460" t="s">
        <v>16</v>
      </c>
      <c r="L1460" t="s">
        <v>16</v>
      </c>
      <c r="M1460" t="s">
        <v>16</v>
      </c>
    </row>
    <row r="1461" spans="1:13" x14ac:dyDescent="0.25">
      <c r="A1461" s="1">
        <v>34908</v>
      </c>
      <c r="B1461" t="s">
        <v>16</v>
      </c>
      <c r="C1461">
        <v>103.421875</v>
      </c>
      <c r="D1461">
        <v>103.296875</v>
      </c>
      <c r="E1461">
        <v>106.453125</v>
      </c>
      <c r="F1461">
        <v>106.3125</v>
      </c>
      <c r="G1461" t="s">
        <v>16</v>
      </c>
      <c r="H1461">
        <v>110.6875</v>
      </c>
      <c r="I1461">
        <v>110.1875</v>
      </c>
      <c r="J1461" t="s">
        <v>16</v>
      </c>
      <c r="K1461" t="s">
        <v>16</v>
      </c>
      <c r="L1461" t="s">
        <v>16</v>
      </c>
      <c r="M1461" t="s">
        <v>16</v>
      </c>
    </row>
    <row r="1462" spans="1:13" x14ac:dyDescent="0.25">
      <c r="A1462" s="1">
        <v>34911</v>
      </c>
      <c r="B1462" t="s">
        <v>16</v>
      </c>
      <c r="C1462">
        <v>103.5078125</v>
      </c>
      <c r="D1462">
        <v>103.3828125</v>
      </c>
      <c r="E1462">
        <v>106.671875</v>
      </c>
      <c r="F1462">
        <v>106.515625</v>
      </c>
      <c r="G1462" t="s">
        <v>16</v>
      </c>
      <c r="H1462">
        <v>111.21875</v>
      </c>
      <c r="I1462">
        <v>110.71875</v>
      </c>
      <c r="J1462" t="s">
        <v>16</v>
      </c>
      <c r="K1462" t="s">
        <v>16</v>
      </c>
      <c r="L1462" t="s">
        <v>16</v>
      </c>
      <c r="M1462" t="s">
        <v>16</v>
      </c>
    </row>
    <row r="1463" spans="1:13" x14ac:dyDescent="0.25">
      <c r="A1463" s="1">
        <v>34912</v>
      </c>
      <c r="B1463" t="s">
        <v>16</v>
      </c>
      <c r="C1463">
        <v>103.421875</v>
      </c>
      <c r="D1463">
        <v>103.296875</v>
      </c>
      <c r="E1463">
        <v>106.4375</v>
      </c>
      <c r="F1463">
        <v>106.28125</v>
      </c>
      <c r="G1463" t="s">
        <v>16</v>
      </c>
      <c r="H1463">
        <v>110.46875</v>
      </c>
      <c r="I1463">
        <v>109.96875</v>
      </c>
      <c r="J1463" t="s">
        <v>16</v>
      </c>
      <c r="K1463" t="s">
        <v>16</v>
      </c>
      <c r="L1463" t="s">
        <v>16</v>
      </c>
      <c r="M1463" t="s">
        <v>16</v>
      </c>
    </row>
    <row r="1464" spans="1:13" x14ac:dyDescent="0.25">
      <c r="A1464" s="1">
        <v>34913</v>
      </c>
      <c r="B1464" t="s">
        <v>16</v>
      </c>
      <c r="C1464">
        <v>103.5546875</v>
      </c>
      <c r="D1464">
        <v>103.4609375</v>
      </c>
      <c r="E1464">
        <v>106.703125</v>
      </c>
      <c r="F1464">
        <v>106.5625</v>
      </c>
      <c r="G1464" t="s">
        <v>16</v>
      </c>
      <c r="H1464">
        <v>111.21875</v>
      </c>
      <c r="I1464">
        <v>110.71875</v>
      </c>
      <c r="J1464" t="s">
        <v>16</v>
      </c>
      <c r="K1464" t="s">
        <v>16</v>
      </c>
      <c r="L1464" t="s">
        <v>16</v>
      </c>
      <c r="M1464" t="s">
        <v>16</v>
      </c>
    </row>
    <row r="1465" spans="1:13" x14ac:dyDescent="0.25">
      <c r="A1465" s="1">
        <v>34914</v>
      </c>
      <c r="B1465" t="s">
        <v>16</v>
      </c>
      <c r="C1465">
        <v>103.3828125</v>
      </c>
      <c r="D1465">
        <v>103.2890625</v>
      </c>
      <c r="E1465">
        <v>106.34375</v>
      </c>
      <c r="F1465">
        <v>106.1875</v>
      </c>
      <c r="G1465" t="s">
        <v>16</v>
      </c>
      <c r="H1465">
        <v>110.46875</v>
      </c>
      <c r="I1465">
        <v>109.96875</v>
      </c>
      <c r="J1465" t="s">
        <v>16</v>
      </c>
      <c r="K1465" t="s">
        <v>16</v>
      </c>
      <c r="L1465" t="s">
        <v>16</v>
      </c>
      <c r="M1465" t="s">
        <v>16</v>
      </c>
    </row>
    <row r="1466" spans="1:13" x14ac:dyDescent="0.25">
      <c r="A1466" s="1">
        <v>34915</v>
      </c>
      <c r="B1466" t="s">
        <v>16</v>
      </c>
      <c r="C1466">
        <v>103.46875</v>
      </c>
      <c r="D1466">
        <v>103.375</v>
      </c>
      <c r="E1466">
        <v>106.484375</v>
      </c>
      <c r="F1466">
        <v>106.328125</v>
      </c>
      <c r="G1466" t="s">
        <v>16</v>
      </c>
      <c r="H1466">
        <v>110.78125</v>
      </c>
      <c r="I1466">
        <v>110.28125</v>
      </c>
      <c r="J1466" t="s">
        <v>16</v>
      </c>
      <c r="K1466" t="s">
        <v>16</v>
      </c>
      <c r="L1466" t="s">
        <v>16</v>
      </c>
      <c r="M1466" t="s">
        <v>16</v>
      </c>
    </row>
    <row r="1467" spans="1:13" x14ac:dyDescent="0.25">
      <c r="A1467" s="1">
        <v>34918</v>
      </c>
      <c r="B1467" t="s">
        <v>16</v>
      </c>
      <c r="C1467">
        <v>103.5234375</v>
      </c>
      <c r="D1467">
        <v>103.3984375</v>
      </c>
      <c r="E1467">
        <v>106.625</v>
      </c>
      <c r="F1467">
        <v>106.484375</v>
      </c>
      <c r="G1467" t="s">
        <v>16</v>
      </c>
      <c r="H1467">
        <v>110.96875</v>
      </c>
      <c r="I1467">
        <v>110.46875</v>
      </c>
      <c r="J1467" t="s">
        <v>16</v>
      </c>
      <c r="K1467" t="s">
        <v>16</v>
      </c>
      <c r="L1467" t="s">
        <v>16</v>
      </c>
      <c r="M1467" t="s">
        <v>16</v>
      </c>
    </row>
    <row r="1468" spans="1:13" x14ac:dyDescent="0.25">
      <c r="A1468" s="1">
        <v>34919</v>
      </c>
      <c r="B1468" t="s">
        <v>16</v>
      </c>
      <c r="C1468">
        <v>103.5</v>
      </c>
      <c r="D1468">
        <v>103.375</v>
      </c>
      <c r="E1468">
        <v>106.640625</v>
      </c>
      <c r="F1468">
        <v>106.5</v>
      </c>
      <c r="G1468" t="s">
        <v>16</v>
      </c>
      <c r="H1468">
        <v>111.03125</v>
      </c>
      <c r="I1468">
        <v>110.53125</v>
      </c>
      <c r="J1468" t="s">
        <v>16</v>
      </c>
      <c r="K1468" t="s">
        <v>16</v>
      </c>
      <c r="L1468" t="s">
        <v>16</v>
      </c>
      <c r="M1468" t="s">
        <v>16</v>
      </c>
    </row>
    <row r="1469" spans="1:13" x14ac:dyDescent="0.25">
      <c r="A1469" s="1">
        <v>34920</v>
      </c>
      <c r="B1469" t="s">
        <v>16</v>
      </c>
      <c r="C1469">
        <v>103.4453125</v>
      </c>
      <c r="D1469">
        <v>103.3203125</v>
      </c>
      <c r="E1469">
        <v>106.5</v>
      </c>
      <c r="F1469">
        <v>106.359375</v>
      </c>
      <c r="G1469" t="s">
        <v>16</v>
      </c>
      <c r="H1469">
        <v>110.71875</v>
      </c>
      <c r="I1469">
        <v>110.25</v>
      </c>
      <c r="J1469" t="s">
        <v>16</v>
      </c>
      <c r="K1469" t="s">
        <v>16</v>
      </c>
      <c r="L1469" t="s">
        <v>16</v>
      </c>
      <c r="M1469" t="s">
        <v>16</v>
      </c>
    </row>
    <row r="1470" spans="1:13" x14ac:dyDescent="0.25">
      <c r="A1470" s="1">
        <v>34921</v>
      </c>
      <c r="B1470" t="s">
        <v>16</v>
      </c>
      <c r="C1470">
        <v>103.3828125</v>
      </c>
      <c r="D1470">
        <v>103.2578125</v>
      </c>
      <c r="E1470">
        <v>106.34375</v>
      </c>
      <c r="F1470">
        <v>106.203125</v>
      </c>
      <c r="G1470" t="s">
        <v>16</v>
      </c>
      <c r="H1470">
        <v>110.125</v>
      </c>
      <c r="I1470">
        <v>109.65625</v>
      </c>
      <c r="J1470" t="s">
        <v>16</v>
      </c>
      <c r="K1470" t="s">
        <v>16</v>
      </c>
      <c r="L1470" t="s">
        <v>16</v>
      </c>
      <c r="M1470" t="s">
        <v>16</v>
      </c>
    </row>
    <row r="1471" spans="1:13" x14ac:dyDescent="0.25">
      <c r="A1471" s="1">
        <v>34922</v>
      </c>
      <c r="B1471" t="s">
        <v>16</v>
      </c>
      <c r="C1471">
        <v>103.1953125</v>
      </c>
      <c r="D1471">
        <v>103.0625</v>
      </c>
      <c r="E1471">
        <v>105.84375</v>
      </c>
      <c r="F1471">
        <v>105.6875</v>
      </c>
      <c r="G1471" t="s">
        <v>16</v>
      </c>
      <c r="H1471">
        <v>109.15625</v>
      </c>
      <c r="I1471">
        <v>108.6875</v>
      </c>
      <c r="J1471" t="s">
        <v>16</v>
      </c>
      <c r="K1471" t="s">
        <v>16</v>
      </c>
      <c r="L1471" t="s">
        <v>16</v>
      </c>
      <c r="M1471" t="s">
        <v>16</v>
      </c>
    </row>
    <row r="1472" spans="1:13" x14ac:dyDescent="0.25">
      <c r="A1472" s="1">
        <v>34925</v>
      </c>
      <c r="B1472" t="s">
        <v>16</v>
      </c>
      <c r="C1472">
        <v>103.2109375</v>
      </c>
      <c r="D1472">
        <v>103.078125</v>
      </c>
      <c r="E1472">
        <v>105.890625</v>
      </c>
      <c r="F1472">
        <v>105.71875</v>
      </c>
      <c r="G1472" t="s">
        <v>16</v>
      </c>
      <c r="H1472">
        <v>109.375</v>
      </c>
      <c r="I1472">
        <v>108.9375</v>
      </c>
      <c r="J1472" t="s">
        <v>16</v>
      </c>
      <c r="K1472" t="s">
        <v>16</v>
      </c>
      <c r="L1472" t="s">
        <v>16</v>
      </c>
      <c r="M1472" t="s">
        <v>16</v>
      </c>
    </row>
    <row r="1473" spans="1:13" x14ac:dyDescent="0.25">
      <c r="A1473" s="1">
        <v>34926</v>
      </c>
      <c r="B1473" t="s">
        <v>16</v>
      </c>
      <c r="C1473">
        <v>103.1484375</v>
      </c>
      <c r="D1473">
        <v>103.0078125</v>
      </c>
      <c r="E1473">
        <v>105.84375</v>
      </c>
      <c r="F1473">
        <v>105.671875</v>
      </c>
      <c r="G1473" t="s">
        <v>16</v>
      </c>
      <c r="H1473">
        <v>109.875</v>
      </c>
      <c r="I1473">
        <v>109.40625</v>
      </c>
      <c r="J1473" t="s">
        <v>16</v>
      </c>
      <c r="K1473" t="s">
        <v>16</v>
      </c>
      <c r="L1473" t="s">
        <v>16</v>
      </c>
      <c r="M1473" t="s">
        <v>16</v>
      </c>
    </row>
    <row r="1474" spans="1:13" x14ac:dyDescent="0.25">
      <c r="A1474" s="1">
        <v>34927</v>
      </c>
      <c r="B1474" t="s">
        <v>16</v>
      </c>
      <c r="C1474">
        <v>103.203125</v>
      </c>
      <c r="D1474">
        <v>103.0625</v>
      </c>
      <c r="E1474">
        <v>106.015625</v>
      </c>
      <c r="F1474">
        <v>105.84375</v>
      </c>
      <c r="G1474" t="s">
        <v>16</v>
      </c>
      <c r="H1474">
        <v>110.21875</v>
      </c>
      <c r="I1474">
        <v>109.75</v>
      </c>
      <c r="J1474" t="s">
        <v>16</v>
      </c>
      <c r="K1474" t="s">
        <v>16</v>
      </c>
      <c r="L1474" t="s">
        <v>16</v>
      </c>
      <c r="M1474" t="s">
        <v>16</v>
      </c>
    </row>
    <row r="1475" spans="1:13" x14ac:dyDescent="0.25">
      <c r="A1475" s="1">
        <v>34928</v>
      </c>
      <c r="B1475" t="s">
        <v>16</v>
      </c>
      <c r="C1475">
        <v>103.109375</v>
      </c>
      <c r="D1475">
        <v>102.9765625</v>
      </c>
      <c r="E1475">
        <v>105.84375</v>
      </c>
      <c r="F1475">
        <v>105.671875</v>
      </c>
      <c r="G1475" t="s">
        <v>16</v>
      </c>
      <c r="H1475">
        <v>110.0625</v>
      </c>
      <c r="I1475">
        <v>109.59375</v>
      </c>
      <c r="J1475" t="s">
        <v>16</v>
      </c>
      <c r="K1475" t="s">
        <v>16</v>
      </c>
      <c r="L1475" t="s">
        <v>16</v>
      </c>
      <c r="M1475" t="s">
        <v>16</v>
      </c>
    </row>
    <row r="1476" spans="1:13" x14ac:dyDescent="0.25">
      <c r="A1476" s="1">
        <v>34929</v>
      </c>
      <c r="B1476" t="s">
        <v>16</v>
      </c>
      <c r="C1476">
        <v>103.1328125</v>
      </c>
      <c r="D1476">
        <v>103</v>
      </c>
      <c r="E1476">
        <v>105.90625</v>
      </c>
      <c r="F1476">
        <v>105.734375</v>
      </c>
      <c r="G1476" t="s">
        <v>16</v>
      </c>
      <c r="H1476">
        <v>110.0625</v>
      </c>
      <c r="I1476">
        <v>109.59375</v>
      </c>
      <c r="J1476" t="s">
        <v>16</v>
      </c>
      <c r="K1476" t="s">
        <v>16</v>
      </c>
      <c r="L1476" t="s">
        <v>16</v>
      </c>
      <c r="M1476" t="s">
        <v>16</v>
      </c>
    </row>
    <row r="1477" spans="1:13" x14ac:dyDescent="0.25">
      <c r="A1477" s="1">
        <v>34932</v>
      </c>
      <c r="B1477" t="s">
        <v>16</v>
      </c>
      <c r="C1477">
        <v>103.21875</v>
      </c>
      <c r="D1477">
        <v>103.0703125</v>
      </c>
      <c r="E1477">
        <v>106.125</v>
      </c>
      <c r="F1477">
        <v>105.984375</v>
      </c>
      <c r="G1477" t="s">
        <v>16</v>
      </c>
      <c r="H1477">
        <v>110.5</v>
      </c>
      <c r="I1477">
        <v>110.03125</v>
      </c>
      <c r="J1477" t="s">
        <v>16</v>
      </c>
      <c r="K1477" t="s">
        <v>16</v>
      </c>
      <c r="L1477" t="s">
        <v>16</v>
      </c>
      <c r="M1477" t="s">
        <v>16</v>
      </c>
    </row>
    <row r="1478" spans="1:13" x14ac:dyDescent="0.25">
      <c r="A1478" s="1">
        <v>34933</v>
      </c>
      <c r="B1478" t="s">
        <v>16</v>
      </c>
      <c r="C1478">
        <v>103.171875</v>
      </c>
      <c r="D1478">
        <v>103.03125</v>
      </c>
      <c r="E1478">
        <v>105.96875</v>
      </c>
      <c r="F1478">
        <v>105.796875</v>
      </c>
      <c r="G1478" t="s">
        <v>16</v>
      </c>
      <c r="H1478">
        <v>110.1875</v>
      </c>
      <c r="I1478">
        <v>109.71875</v>
      </c>
      <c r="J1478" t="s">
        <v>16</v>
      </c>
      <c r="K1478" t="s">
        <v>16</v>
      </c>
      <c r="L1478" t="s">
        <v>16</v>
      </c>
      <c r="M1478" t="s">
        <v>16</v>
      </c>
    </row>
    <row r="1479" spans="1:13" x14ac:dyDescent="0.25">
      <c r="A1479" s="1">
        <v>34934</v>
      </c>
      <c r="B1479" t="s">
        <v>16</v>
      </c>
      <c r="C1479">
        <v>103.140625</v>
      </c>
      <c r="D1479">
        <v>102.9921875</v>
      </c>
      <c r="E1479">
        <v>105.890625</v>
      </c>
      <c r="F1479">
        <v>105.71875</v>
      </c>
      <c r="G1479" t="s">
        <v>16</v>
      </c>
      <c r="H1479">
        <v>109.875</v>
      </c>
      <c r="I1479">
        <v>109.4375</v>
      </c>
      <c r="J1479" t="s">
        <v>16</v>
      </c>
      <c r="K1479" t="s">
        <v>16</v>
      </c>
      <c r="L1479" t="s">
        <v>16</v>
      </c>
      <c r="M1479" t="s">
        <v>16</v>
      </c>
    </row>
    <row r="1480" spans="1:13" x14ac:dyDescent="0.25">
      <c r="A1480" s="1">
        <v>34935</v>
      </c>
      <c r="B1480" t="s">
        <v>16</v>
      </c>
      <c r="C1480">
        <v>103.3671875</v>
      </c>
      <c r="D1480">
        <v>103.21875</v>
      </c>
      <c r="E1480">
        <v>106.375</v>
      </c>
      <c r="F1480">
        <v>106.21875</v>
      </c>
      <c r="G1480" t="s">
        <v>16</v>
      </c>
      <c r="H1480">
        <v>110.875</v>
      </c>
      <c r="I1480">
        <v>110.4375</v>
      </c>
      <c r="J1480" t="s">
        <v>16</v>
      </c>
      <c r="K1480" t="s">
        <v>16</v>
      </c>
      <c r="L1480" t="s">
        <v>16</v>
      </c>
      <c r="M1480" t="s">
        <v>16</v>
      </c>
    </row>
    <row r="1481" spans="1:13" x14ac:dyDescent="0.25">
      <c r="A1481" s="1">
        <v>34936</v>
      </c>
      <c r="B1481" t="s">
        <v>16</v>
      </c>
      <c r="C1481">
        <v>103.578125</v>
      </c>
      <c r="D1481">
        <v>103.4375</v>
      </c>
      <c r="E1481">
        <v>106.953125</v>
      </c>
      <c r="F1481">
        <v>106.78125</v>
      </c>
      <c r="G1481" t="s">
        <v>16</v>
      </c>
      <c r="H1481">
        <v>112.46875</v>
      </c>
      <c r="I1481">
        <v>112.03125</v>
      </c>
      <c r="J1481" t="s">
        <v>16</v>
      </c>
      <c r="K1481" t="s">
        <v>16</v>
      </c>
      <c r="L1481" t="s">
        <v>16</v>
      </c>
      <c r="M1481" t="s">
        <v>16</v>
      </c>
    </row>
    <row r="1482" spans="1:13" x14ac:dyDescent="0.25">
      <c r="A1482" s="1">
        <v>34939</v>
      </c>
      <c r="B1482" t="s">
        <v>16</v>
      </c>
      <c r="C1482">
        <v>103.6328125</v>
      </c>
      <c r="D1482">
        <v>103.515625</v>
      </c>
      <c r="E1482">
        <v>107.0625</v>
      </c>
      <c r="F1482">
        <v>106.890625</v>
      </c>
      <c r="G1482" t="s">
        <v>16</v>
      </c>
      <c r="H1482">
        <v>112.53125</v>
      </c>
      <c r="I1482">
        <v>112.125</v>
      </c>
      <c r="J1482" t="s">
        <v>16</v>
      </c>
      <c r="K1482" t="s">
        <v>16</v>
      </c>
      <c r="L1482" t="s">
        <v>16</v>
      </c>
      <c r="M1482" t="s">
        <v>16</v>
      </c>
    </row>
    <row r="1483" spans="1:13" x14ac:dyDescent="0.25">
      <c r="A1483" s="1">
        <v>34940</v>
      </c>
      <c r="B1483" t="s">
        <v>16</v>
      </c>
      <c r="C1483">
        <v>103.53125</v>
      </c>
      <c r="D1483">
        <v>103.40625</v>
      </c>
      <c r="E1483">
        <v>106.890625</v>
      </c>
      <c r="F1483">
        <v>106.71875</v>
      </c>
      <c r="G1483" t="s">
        <v>16</v>
      </c>
      <c r="H1483">
        <v>112.3125</v>
      </c>
      <c r="I1483">
        <v>111.90625</v>
      </c>
      <c r="J1483" t="s">
        <v>16</v>
      </c>
      <c r="K1483" t="s">
        <v>16</v>
      </c>
      <c r="L1483" t="s">
        <v>16</v>
      </c>
      <c r="M1483" t="s">
        <v>16</v>
      </c>
    </row>
    <row r="1484" spans="1:13" x14ac:dyDescent="0.25">
      <c r="A1484" s="1">
        <v>34941</v>
      </c>
      <c r="B1484" t="s">
        <v>16</v>
      </c>
      <c r="C1484">
        <v>103.5859375</v>
      </c>
      <c r="D1484">
        <v>103.484375</v>
      </c>
      <c r="E1484">
        <v>107.046875</v>
      </c>
      <c r="F1484">
        <v>106.875</v>
      </c>
      <c r="G1484" t="s">
        <v>16</v>
      </c>
      <c r="H1484">
        <v>112.5625</v>
      </c>
      <c r="I1484">
        <v>112.15625</v>
      </c>
      <c r="J1484" t="s">
        <v>16</v>
      </c>
      <c r="K1484" t="s">
        <v>16</v>
      </c>
      <c r="L1484" t="s">
        <v>16</v>
      </c>
      <c r="M1484" t="s">
        <v>16</v>
      </c>
    </row>
    <row r="1485" spans="1:13" x14ac:dyDescent="0.25">
      <c r="A1485" s="1">
        <v>34942</v>
      </c>
      <c r="B1485" t="s">
        <v>16</v>
      </c>
      <c r="C1485">
        <v>103.609375</v>
      </c>
      <c r="D1485">
        <v>103.53125</v>
      </c>
      <c r="E1485">
        <v>107.171875</v>
      </c>
      <c r="F1485">
        <v>107.015625</v>
      </c>
      <c r="G1485" t="s">
        <v>16</v>
      </c>
      <c r="H1485">
        <v>113.15625</v>
      </c>
      <c r="I1485">
        <v>112.75</v>
      </c>
      <c r="J1485" t="s">
        <v>16</v>
      </c>
      <c r="K1485" t="s">
        <v>16</v>
      </c>
      <c r="L1485" t="s">
        <v>16</v>
      </c>
      <c r="M1485" t="s">
        <v>16</v>
      </c>
    </row>
    <row r="1486" spans="1:13" x14ac:dyDescent="0.25">
      <c r="A1486" s="1">
        <v>34943</v>
      </c>
      <c r="B1486" t="s">
        <v>16</v>
      </c>
      <c r="C1486">
        <v>103.6796875</v>
      </c>
      <c r="D1486">
        <v>103.53125</v>
      </c>
      <c r="E1486">
        <v>107.296875</v>
      </c>
      <c r="F1486">
        <v>107.21875</v>
      </c>
      <c r="G1486" t="s">
        <v>16</v>
      </c>
      <c r="H1486">
        <v>113.15625</v>
      </c>
      <c r="I1486">
        <v>112.75</v>
      </c>
      <c r="J1486" t="s">
        <v>16</v>
      </c>
      <c r="K1486" t="s">
        <v>16</v>
      </c>
      <c r="L1486" t="s">
        <v>16</v>
      </c>
      <c r="M1486" t="s">
        <v>16</v>
      </c>
    </row>
    <row r="1487" spans="1:13" x14ac:dyDescent="0.25">
      <c r="A1487" s="1">
        <v>34946</v>
      </c>
      <c r="B1487" t="s">
        <v>16</v>
      </c>
      <c r="C1487">
        <v>103.6796875</v>
      </c>
      <c r="D1487">
        <v>103.53125</v>
      </c>
      <c r="E1487">
        <v>107.296875</v>
      </c>
      <c r="F1487">
        <v>107.21875</v>
      </c>
      <c r="G1487" t="s">
        <v>16</v>
      </c>
      <c r="H1487">
        <v>113.15625</v>
      </c>
      <c r="I1487">
        <v>112.75</v>
      </c>
      <c r="J1487" t="s">
        <v>16</v>
      </c>
      <c r="K1487" t="s">
        <v>16</v>
      </c>
      <c r="L1487" t="s">
        <v>16</v>
      </c>
      <c r="M1487" t="s">
        <v>16</v>
      </c>
    </row>
    <row r="1488" spans="1:13" x14ac:dyDescent="0.25">
      <c r="A1488" s="1">
        <v>34947</v>
      </c>
      <c r="B1488" t="s">
        <v>16</v>
      </c>
      <c r="C1488">
        <v>103.7109375</v>
      </c>
      <c r="D1488">
        <v>103.53125</v>
      </c>
      <c r="E1488">
        <v>107.46875</v>
      </c>
      <c r="F1488">
        <v>107.390625</v>
      </c>
      <c r="G1488" t="s">
        <v>16</v>
      </c>
      <c r="H1488">
        <v>113.8125</v>
      </c>
      <c r="I1488">
        <v>113.40625</v>
      </c>
      <c r="J1488" t="s">
        <v>16</v>
      </c>
      <c r="K1488" t="s">
        <v>16</v>
      </c>
      <c r="L1488" t="s">
        <v>16</v>
      </c>
      <c r="M1488" t="s">
        <v>16</v>
      </c>
    </row>
    <row r="1489" spans="1:13" x14ac:dyDescent="0.25">
      <c r="A1489" s="1">
        <v>34948</v>
      </c>
      <c r="B1489" t="s">
        <v>16</v>
      </c>
      <c r="C1489">
        <v>103.7265625</v>
      </c>
      <c r="D1489">
        <v>103.53125</v>
      </c>
      <c r="E1489">
        <v>107.5</v>
      </c>
      <c r="F1489">
        <v>107.4375</v>
      </c>
      <c r="G1489" t="s">
        <v>16</v>
      </c>
      <c r="H1489">
        <v>113.6875</v>
      </c>
      <c r="I1489">
        <v>113.28125</v>
      </c>
      <c r="J1489" t="s">
        <v>16</v>
      </c>
      <c r="K1489" t="s">
        <v>16</v>
      </c>
      <c r="L1489" t="s">
        <v>16</v>
      </c>
      <c r="M1489" t="s">
        <v>16</v>
      </c>
    </row>
    <row r="1490" spans="1:13" x14ac:dyDescent="0.25">
      <c r="A1490" s="1">
        <v>34949</v>
      </c>
      <c r="B1490" t="s">
        <v>16</v>
      </c>
      <c r="C1490">
        <v>103.6328125</v>
      </c>
      <c r="D1490">
        <v>103.53125</v>
      </c>
      <c r="E1490">
        <v>107.28125</v>
      </c>
      <c r="F1490">
        <v>107.21875</v>
      </c>
      <c r="G1490" t="s">
        <v>16</v>
      </c>
      <c r="H1490">
        <v>113.3125</v>
      </c>
      <c r="I1490">
        <v>112.90625</v>
      </c>
      <c r="J1490" t="s">
        <v>16</v>
      </c>
      <c r="K1490" t="s">
        <v>16</v>
      </c>
      <c r="L1490" t="s">
        <v>16</v>
      </c>
      <c r="M1490" t="s">
        <v>16</v>
      </c>
    </row>
    <row r="1491" spans="1:13" x14ac:dyDescent="0.25">
      <c r="A1491" s="1">
        <v>34950</v>
      </c>
      <c r="B1491" t="s">
        <v>16</v>
      </c>
      <c r="C1491">
        <v>103.5703125</v>
      </c>
      <c r="D1491">
        <v>103.53125</v>
      </c>
      <c r="E1491">
        <v>107.140625</v>
      </c>
      <c r="F1491">
        <v>107.140625</v>
      </c>
      <c r="G1491" t="s">
        <v>16</v>
      </c>
      <c r="H1491">
        <v>113.28125</v>
      </c>
      <c r="I1491">
        <v>112.84375</v>
      </c>
      <c r="J1491" t="s">
        <v>16</v>
      </c>
      <c r="K1491" t="s">
        <v>16</v>
      </c>
      <c r="L1491" t="s">
        <v>16</v>
      </c>
      <c r="M1491" t="s">
        <v>16</v>
      </c>
    </row>
    <row r="1492" spans="1:13" x14ac:dyDescent="0.25">
      <c r="A1492" s="1">
        <v>34953</v>
      </c>
      <c r="B1492" t="s">
        <v>16</v>
      </c>
      <c r="C1492">
        <v>103.59375</v>
      </c>
      <c r="D1492">
        <v>103.53125</v>
      </c>
      <c r="E1492">
        <v>107.171875</v>
      </c>
      <c r="F1492">
        <v>107.203125</v>
      </c>
      <c r="G1492" t="s">
        <v>16</v>
      </c>
      <c r="H1492">
        <v>113.28125</v>
      </c>
      <c r="I1492">
        <v>112.84375</v>
      </c>
      <c r="J1492" t="s">
        <v>16</v>
      </c>
      <c r="K1492" t="s">
        <v>16</v>
      </c>
      <c r="L1492" t="s">
        <v>16</v>
      </c>
      <c r="M1492" t="s">
        <v>16</v>
      </c>
    </row>
    <row r="1493" spans="1:13" x14ac:dyDescent="0.25">
      <c r="A1493" s="1">
        <v>34954</v>
      </c>
      <c r="B1493" t="s">
        <v>16</v>
      </c>
      <c r="C1493">
        <v>103.71875</v>
      </c>
      <c r="D1493">
        <v>103.53125</v>
      </c>
      <c r="E1493">
        <v>107.4375</v>
      </c>
      <c r="F1493">
        <v>107.4375</v>
      </c>
      <c r="G1493" t="s">
        <v>16</v>
      </c>
      <c r="H1493">
        <v>114.1875</v>
      </c>
      <c r="I1493">
        <v>113.75</v>
      </c>
      <c r="J1493" t="s">
        <v>16</v>
      </c>
      <c r="K1493" t="s">
        <v>16</v>
      </c>
      <c r="L1493" t="s">
        <v>16</v>
      </c>
      <c r="M1493" t="s">
        <v>16</v>
      </c>
    </row>
    <row r="1494" spans="1:13" x14ac:dyDescent="0.25">
      <c r="A1494" s="1">
        <v>34955</v>
      </c>
      <c r="B1494" t="s">
        <v>16</v>
      </c>
      <c r="C1494">
        <v>103.671875</v>
      </c>
      <c r="D1494">
        <v>103.53125</v>
      </c>
      <c r="E1494">
        <v>107.359375</v>
      </c>
      <c r="F1494">
        <v>107.359375</v>
      </c>
      <c r="G1494" t="s">
        <v>16</v>
      </c>
      <c r="H1494">
        <v>113.78125</v>
      </c>
      <c r="I1494">
        <v>113.375</v>
      </c>
      <c r="J1494" t="s">
        <v>16</v>
      </c>
      <c r="K1494" t="s">
        <v>16</v>
      </c>
      <c r="L1494" t="s">
        <v>16</v>
      </c>
      <c r="M1494" t="s">
        <v>16</v>
      </c>
    </row>
    <row r="1495" spans="1:13" x14ac:dyDescent="0.25">
      <c r="A1495" s="1">
        <v>34956</v>
      </c>
      <c r="B1495" t="s">
        <v>16</v>
      </c>
      <c r="C1495">
        <v>103.8984375</v>
      </c>
      <c r="D1495">
        <v>103.53125</v>
      </c>
      <c r="E1495">
        <v>107.875</v>
      </c>
      <c r="F1495">
        <v>107.875</v>
      </c>
      <c r="G1495" t="s">
        <v>16</v>
      </c>
      <c r="H1495">
        <v>114.75</v>
      </c>
      <c r="I1495">
        <v>114.34375</v>
      </c>
      <c r="J1495" t="s">
        <v>16</v>
      </c>
      <c r="K1495" t="s">
        <v>16</v>
      </c>
      <c r="L1495" t="s">
        <v>16</v>
      </c>
      <c r="M1495" t="s">
        <v>16</v>
      </c>
    </row>
    <row r="1496" spans="1:13" x14ac:dyDescent="0.25">
      <c r="A1496" s="1">
        <v>34957</v>
      </c>
      <c r="B1496" t="s">
        <v>16</v>
      </c>
      <c r="C1496">
        <v>103.84375</v>
      </c>
      <c r="D1496">
        <v>103.53125</v>
      </c>
      <c r="E1496">
        <v>107.71875</v>
      </c>
      <c r="F1496">
        <v>107.71875</v>
      </c>
      <c r="G1496" t="s">
        <v>16</v>
      </c>
      <c r="H1496">
        <v>114.53125</v>
      </c>
      <c r="I1496">
        <v>114.125</v>
      </c>
      <c r="J1496" t="s">
        <v>16</v>
      </c>
      <c r="K1496" t="s">
        <v>16</v>
      </c>
      <c r="L1496" t="s">
        <v>16</v>
      </c>
      <c r="M1496" t="s">
        <v>16</v>
      </c>
    </row>
    <row r="1497" spans="1:13" x14ac:dyDescent="0.25">
      <c r="A1497" s="1">
        <v>34960</v>
      </c>
      <c r="B1497" t="s">
        <v>16</v>
      </c>
      <c r="C1497">
        <v>103.7265625</v>
      </c>
      <c r="D1497">
        <v>103.53125</v>
      </c>
      <c r="E1497">
        <v>107.4375</v>
      </c>
      <c r="F1497">
        <v>107.40625</v>
      </c>
      <c r="G1497" t="s">
        <v>16</v>
      </c>
      <c r="H1497">
        <v>113.71875</v>
      </c>
      <c r="I1497">
        <v>113.3125</v>
      </c>
      <c r="J1497" t="s">
        <v>16</v>
      </c>
      <c r="K1497" t="s">
        <v>16</v>
      </c>
      <c r="L1497" t="s">
        <v>16</v>
      </c>
      <c r="M1497" t="s">
        <v>16</v>
      </c>
    </row>
    <row r="1498" spans="1:13" x14ac:dyDescent="0.25">
      <c r="A1498" s="1">
        <v>34961</v>
      </c>
      <c r="B1498" t="s">
        <v>16</v>
      </c>
      <c r="C1498">
        <v>103.796875</v>
      </c>
      <c r="D1498">
        <v>103.53125</v>
      </c>
      <c r="E1498">
        <v>107.59375</v>
      </c>
      <c r="F1498">
        <v>107.578125</v>
      </c>
      <c r="G1498" t="s">
        <v>16</v>
      </c>
      <c r="H1498">
        <v>114.21875</v>
      </c>
      <c r="I1498">
        <v>113.78125</v>
      </c>
      <c r="J1498" t="s">
        <v>16</v>
      </c>
      <c r="K1498" t="s">
        <v>16</v>
      </c>
      <c r="L1498" t="s">
        <v>16</v>
      </c>
      <c r="M1498" t="s">
        <v>16</v>
      </c>
    </row>
    <row r="1499" spans="1:13" x14ac:dyDescent="0.25">
      <c r="A1499" s="1">
        <v>34962</v>
      </c>
      <c r="B1499" t="s">
        <v>16</v>
      </c>
      <c r="C1499">
        <v>103.8515625</v>
      </c>
      <c r="D1499">
        <v>103.8203125</v>
      </c>
      <c r="E1499">
        <v>107.734375</v>
      </c>
      <c r="F1499">
        <v>107.75</v>
      </c>
      <c r="G1499" t="s">
        <v>16</v>
      </c>
      <c r="H1499">
        <v>114.71875</v>
      </c>
      <c r="I1499">
        <v>114.3125</v>
      </c>
      <c r="J1499" t="s">
        <v>16</v>
      </c>
      <c r="K1499" t="s">
        <v>16</v>
      </c>
      <c r="L1499" t="s">
        <v>16</v>
      </c>
      <c r="M1499" t="s">
        <v>16</v>
      </c>
    </row>
    <row r="1500" spans="1:13" x14ac:dyDescent="0.25">
      <c r="A1500" s="1">
        <v>34963</v>
      </c>
      <c r="B1500" t="s">
        <v>16</v>
      </c>
      <c r="C1500">
        <v>103.6328125</v>
      </c>
      <c r="D1500">
        <v>103.6015625</v>
      </c>
      <c r="E1500">
        <v>107.28125</v>
      </c>
      <c r="F1500">
        <v>107.328125</v>
      </c>
      <c r="G1500" t="s">
        <v>16</v>
      </c>
      <c r="H1500">
        <v>113.3125</v>
      </c>
      <c r="I1500">
        <v>112.9375</v>
      </c>
      <c r="J1500" t="s">
        <v>16</v>
      </c>
      <c r="K1500" t="s">
        <v>16</v>
      </c>
      <c r="L1500" t="s">
        <v>16</v>
      </c>
      <c r="M1500" t="s">
        <v>16</v>
      </c>
    </row>
    <row r="1501" spans="1:13" x14ac:dyDescent="0.25">
      <c r="A1501" s="1">
        <v>34964</v>
      </c>
      <c r="B1501" t="s">
        <v>16</v>
      </c>
      <c r="C1501">
        <v>103.59375</v>
      </c>
      <c r="D1501">
        <v>103.5625</v>
      </c>
      <c r="E1501">
        <v>107.171875</v>
      </c>
      <c r="F1501">
        <v>107.203125</v>
      </c>
      <c r="G1501" t="s">
        <v>16</v>
      </c>
      <c r="H1501">
        <v>113.0625</v>
      </c>
      <c r="I1501">
        <v>112.65625</v>
      </c>
      <c r="J1501" t="s">
        <v>16</v>
      </c>
      <c r="K1501" t="s">
        <v>16</v>
      </c>
      <c r="L1501" t="s">
        <v>16</v>
      </c>
      <c r="M1501" t="s">
        <v>16</v>
      </c>
    </row>
    <row r="1502" spans="1:13" x14ac:dyDescent="0.25">
      <c r="A1502" s="1">
        <v>34967</v>
      </c>
      <c r="B1502" t="s">
        <v>16</v>
      </c>
      <c r="C1502">
        <v>103.5703125</v>
      </c>
      <c r="D1502">
        <v>103.5390625</v>
      </c>
      <c r="E1502">
        <v>107.171875</v>
      </c>
      <c r="F1502">
        <v>107.203125</v>
      </c>
      <c r="G1502" t="s">
        <v>16</v>
      </c>
      <c r="H1502">
        <v>113</v>
      </c>
      <c r="I1502">
        <v>112.59375</v>
      </c>
      <c r="J1502" t="s">
        <v>16</v>
      </c>
      <c r="K1502" t="s">
        <v>16</v>
      </c>
      <c r="L1502" t="s">
        <v>16</v>
      </c>
      <c r="M1502" t="s">
        <v>16</v>
      </c>
    </row>
    <row r="1503" spans="1:13" x14ac:dyDescent="0.25">
      <c r="A1503" s="1">
        <v>34968</v>
      </c>
      <c r="B1503" t="s">
        <v>16</v>
      </c>
      <c r="C1503">
        <v>103.4765625</v>
      </c>
      <c r="D1503">
        <v>103.4453125</v>
      </c>
      <c r="E1503">
        <v>107</v>
      </c>
      <c r="F1503">
        <v>107.015625</v>
      </c>
      <c r="G1503" t="s">
        <v>16</v>
      </c>
      <c r="H1503">
        <v>112.9375</v>
      </c>
      <c r="I1503">
        <v>112.53125</v>
      </c>
      <c r="J1503" t="s">
        <v>16</v>
      </c>
      <c r="K1503" t="s">
        <v>16</v>
      </c>
      <c r="L1503" t="s">
        <v>16</v>
      </c>
      <c r="M1503" t="s">
        <v>16</v>
      </c>
    </row>
    <row r="1504" spans="1:13" x14ac:dyDescent="0.25">
      <c r="A1504" s="1">
        <v>34969</v>
      </c>
      <c r="B1504" t="s">
        <v>16</v>
      </c>
      <c r="C1504">
        <v>103.4375</v>
      </c>
      <c r="D1504">
        <v>103.40625</v>
      </c>
      <c r="E1504">
        <v>106.984375</v>
      </c>
      <c r="F1504">
        <v>106.96875</v>
      </c>
      <c r="G1504" t="s">
        <v>16</v>
      </c>
      <c r="H1504">
        <v>112.90625</v>
      </c>
      <c r="I1504">
        <v>112.5</v>
      </c>
      <c r="J1504" t="s">
        <v>16</v>
      </c>
      <c r="K1504" t="s">
        <v>16</v>
      </c>
      <c r="L1504" t="s">
        <v>16</v>
      </c>
      <c r="M1504" t="s">
        <v>16</v>
      </c>
    </row>
    <row r="1505" spans="1:13" x14ac:dyDescent="0.25">
      <c r="A1505" s="1">
        <v>34970</v>
      </c>
      <c r="B1505" t="s">
        <v>16</v>
      </c>
      <c r="C1505">
        <v>103.421875</v>
      </c>
      <c r="D1505">
        <v>103.3828125</v>
      </c>
      <c r="E1505">
        <v>106.984375</v>
      </c>
      <c r="F1505">
        <v>106.96875</v>
      </c>
      <c r="G1505" t="s">
        <v>16</v>
      </c>
      <c r="H1505">
        <v>112.96875</v>
      </c>
      <c r="I1505">
        <v>112.5625</v>
      </c>
      <c r="J1505" t="s">
        <v>16</v>
      </c>
      <c r="K1505" t="s">
        <v>16</v>
      </c>
      <c r="L1505" t="s">
        <v>16</v>
      </c>
      <c r="M1505" t="s">
        <v>16</v>
      </c>
    </row>
    <row r="1506" spans="1:13" x14ac:dyDescent="0.25">
      <c r="A1506" s="1">
        <v>34971</v>
      </c>
      <c r="B1506" t="s">
        <v>16</v>
      </c>
      <c r="C1506">
        <v>103.609375</v>
      </c>
      <c r="D1506">
        <v>103.5703125</v>
      </c>
      <c r="E1506">
        <v>107.375</v>
      </c>
      <c r="F1506">
        <v>107.375</v>
      </c>
      <c r="G1506" t="s">
        <v>16</v>
      </c>
      <c r="H1506">
        <v>114.34375</v>
      </c>
      <c r="I1506">
        <v>113.96875</v>
      </c>
      <c r="J1506" t="s">
        <v>16</v>
      </c>
      <c r="K1506" t="s">
        <v>16</v>
      </c>
      <c r="L1506" t="s">
        <v>16</v>
      </c>
      <c r="M1506" t="s">
        <v>16</v>
      </c>
    </row>
    <row r="1507" spans="1:13" x14ac:dyDescent="0.25">
      <c r="A1507" s="1">
        <v>34974</v>
      </c>
      <c r="B1507" t="s">
        <v>16</v>
      </c>
      <c r="C1507">
        <v>103.609375</v>
      </c>
      <c r="D1507">
        <v>103.5703125</v>
      </c>
      <c r="E1507">
        <v>107.390625</v>
      </c>
      <c r="F1507">
        <v>107.390625</v>
      </c>
      <c r="G1507" t="s">
        <v>16</v>
      </c>
      <c r="H1507">
        <v>114.3125</v>
      </c>
      <c r="I1507">
        <v>113.90625</v>
      </c>
      <c r="J1507" t="s">
        <v>16</v>
      </c>
      <c r="K1507" t="s">
        <v>16</v>
      </c>
      <c r="L1507" t="s">
        <v>16</v>
      </c>
      <c r="M1507" t="s">
        <v>16</v>
      </c>
    </row>
    <row r="1508" spans="1:13" x14ac:dyDescent="0.25">
      <c r="A1508" s="1">
        <v>34975</v>
      </c>
      <c r="B1508" t="s">
        <v>16</v>
      </c>
      <c r="C1508">
        <v>103.6875</v>
      </c>
      <c r="D1508">
        <v>103.6484375</v>
      </c>
      <c r="E1508">
        <v>107.5625</v>
      </c>
      <c r="F1508">
        <v>107.578125</v>
      </c>
      <c r="G1508" t="s">
        <v>16</v>
      </c>
      <c r="H1508">
        <v>114.78125</v>
      </c>
      <c r="I1508">
        <v>114.375</v>
      </c>
      <c r="J1508" t="s">
        <v>16</v>
      </c>
      <c r="K1508" t="s">
        <v>16</v>
      </c>
      <c r="L1508" t="s">
        <v>16</v>
      </c>
      <c r="M1508" t="s">
        <v>16</v>
      </c>
    </row>
    <row r="1509" spans="1:13" x14ac:dyDescent="0.25">
      <c r="A1509" s="1">
        <v>34976</v>
      </c>
      <c r="B1509" t="s">
        <v>16</v>
      </c>
      <c r="C1509">
        <v>103.7890625</v>
      </c>
      <c r="D1509">
        <v>103.7421875</v>
      </c>
      <c r="E1509">
        <v>107.75</v>
      </c>
      <c r="F1509">
        <v>107.8125</v>
      </c>
      <c r="G1509" t="s">
        <v>16</v>
      </c>
      <c r="H1509">
        <v>115.25</v>
      </c>
      <c r="I1509">
        <v>114.875</v>
      </c>
      <c r="J1509" t="s">
        <v>16</v>
      </c>
      <c r="K1509" t="s">
        <v>16</v>
      </c>
      <c r="L1509" t="s">
        <v>16</v>
      </c>
      <c r="M1509" t="s">
        <v>16</v>
      </c>
    </row>
    <row r="1510" spans="1:13" x14ac:dyDescent="0.25">
      <c r="A1510" s="1">
        <v>34977</v>
      </c>
      <c r="B1510" t="s">
        <v>16</v>
      </c>
      <c r="C1510">
        <v>103.8203125</v>
      </c>
      <c r="D1510">
        <v>103.7734375</v>
      </c>
      <c r="E1510">
        <v>107.921875</v>
      </c>
      <c r="F1510">
        <v>107.953125</v>
      </c>
      <c r="G1510" t="s">
        <v>16</v>
      </c>
      <c r="H1510">
        <v>115.34375</v>
      </c>
      <c r="I1510">
        <v>115</v>
      </c>
      <c r="J1510" t="s">
        <v>16</v>
      </c>
      <c r="K1510" t="s">
        <v>16</v>
      </c>
      <c r="L1510" t="s">
        <v>16</v>
      </c>
      <c r="M1510" t="s">
        <v>16</v>
      </c>
    </row>
    <row r="1511" spans="1:13" x14ac:dyDescent="0.25">
      <c r="A1511" s="1">
        <v>34978</v>
      </c>
      <c r="B1511" t="s">
        <v>16</v>
      </c>
      <c r="C1511">
        <v>103.8125</v>
      </c>
      <c r="D1511">
        <v>103.765625</v>
      </c>
      <c r="E1511">
        <v>107.921875</v>
      </c>
      <c r="F1511">
        <v>107.984375</v>
      </c>
      <c r="G1511" t="s">
        <v>16</v>
      </c>
      <c r="H1511">
        <v>115.59375</v>
      </c>
      <c r="I1511">
        <v>115.25</v>
      </c>
      <c r="J1511" t="s">
        <v>16</v>
      </c>
      <c r="K1511" t="s">
        <v>16</v>
      </c>
      <c r="L1511" t="s">
        <v>16</v>
      </c>
      <c r="M1511" t="s">
        <v>16</v>
      </c>
    </row>
    <row r="1512" spans="1:13" x14ac:dyDescent="0.25">
      <c r="A1512" s="1">
        <v>34981</v>
      </c>
      <c r="B1512" t="s">
        <v>16</v>
      </c>
      <c r="C1512">
        <v>103.8125</v>
      </c>
      <c r="D1512">
        <v>103.765625</v>
      </c>
      <c r="E1512">
        <v>107.921875</v>
      </c>
      <c r="F1512">
        <v>107.984375</v>
      </c>
      <c r="G1512" t="s">
        <v>16</v>
      </c>
      <c r="H1512">
        <v>115.59375</v>
      </c>
      <c r="I1512">
        <v>115.25</v>
      </c>
      <c r="J1512" t="s">
        <v>16</v>
      </c>
      <c r="K1512" t="s">
        <v>16</v>
      </c>
      <c r="L1512" t="s">
        <v>16</v>
      </c>
      <c r="M1512" t="s">
        <v>16</v>
      </c>
    </row>
    <row r="1513" spans="1:13" x14ac:dyDescent="0.25">
      <c r="A1513" s="1">
        <v>34982</v>
      </c>
      <c r="B1513" t="s">
        <v>16</v>
      </c>
      <c r="C1513">
        <v>103.7890625</v>
      </c>
      <c r="D1513">
        <v>103.7421875</v>
      </c>
      <c r="E1513">
        <v>107.875</v>
      </c>
      <c r="F1513">
        <v>107.921875</v>
      </c>
      <c r="G1513" t="s">
        <v>16</v>
      </c>
      <c r="H1513">
        <v>115.625</v>
      </c>
      <c r="I1513">
        <v>115.28125</v>
      </c>
      <c r="J1513" t="s">
        <v>16</v>
      </c>
      <c r="K1513" t="s">
        <v>16</v>
      </c>
      <c r="L1513" t="s">
        <v>16</v>
      </c>
      <c r="M1513" t="s">
        <v>16</v>
      </c>
    </row>
    <row r="1514" spans="1:13" x14ac:dyDescent="0.25">
      <c r="A1514" s="1">
        <v>34983</v>
      </c>
      <c r="B1514" t="s">
        <v>16</v>
      </c>
      <c r="C1514">
        <v>103.796875</v>
      </c>
      <c r="D1514">
        <v>103.7578125</v>
      </c>
      <c r="E1514">
        <v>107.84375</v>
      </c>
      <c r="F1514">
        <v>107.859375</v>
      </c>
      <c r="G1514" t="s">
        <v>16</v>
      </c>
      <c r="H1514">
        <v>115.625</v>
      </c>
      <c r="I1514">
        <v>115.25</v>
      </c>
      <c r="J1514" t="s">
        <v>16</v>
      </c>
      <c r="K1514" t="s">
        <v>16</v>
      </c>
      <c r="L1514" t="s">
        <v>16</v>
      </c>
      <c r="M1514" t="s">
        <v>16</v>
      </c>
    </row>
    <row r="1515" spans="1:13" x14ac:dyDescent="0.25">
      <c r="A1515" s="1">
        <v>34984</v>
      </c>
      <c r="B1515" t="s">
        <v>16</v>
      </c>
      <c r="C1515">
        <v>103.828125</v>
      </c>
      <c r="D1515">
        <v>103.796875</v>
      </c>
      <c r="E1515">
        <v>107.96875</v>
      </c>
      <c r="F1515">
        <v>107.96875</v>
      </c>
      <c r="G1515" t="s">
        <v>16</v>
      </c>
      <c r="H1515">
        <v>116.09375</v>
      </c>
      <c r="I1515">
        <v>115.71875</v>
      </c>
      <c r="J1515" t="s">
        <v>16</v>
      </c>
      <c r="K1515" t="s">
        <v>16</v>
      </c>
      <c r="L1515" t="s">
        <v>16</v>
      </c>
      <c r="M1515" t="s">
        <v>16</v>
      </c>
    </row>
    <row r="1516" spans="1:13" x14ac:dyDescent="0.25">
      <c r="A1516" s="1">
        <v>34985</v>
      </c>
      <c r="B1516" t="s">
        <v>16</v>
      </c>
      <c r="C1516">
        <v>103.96875</v>
      </c>
      <c r="D1516">
        <v>103.9609375</v>
      </c>
      <c r="E1516">
        <v>108.296875</v>
      </c>
      <c r="F1516">
        <v>108.3125</v>
      </c>
      <c r="G1516" t="s">
        <v>16</v>
      </c>
      <c r="H1516">
        <v>117.4375</v>
      </c>
      <c r="I1516">
        <v>117.0625</v>
      </c>
      <c r="J1516" t="s">
        <v>16</v>
      </c>
      <c r="K1516" t="s">
        <v>16</v>
      </c>
      <c r="L1516" t="s">
        <v>16</v>
      </c>
      <c r="M1516" t="s">
        <v>16</v>
      </c>
    </row>
    <row r="1517" spans="1:13" x14ac:dyDescent="0.25">
      <c r="A1517" s="1">
        <v>34988</v>
      </c>
      <c r="B1517" t="s">
        <v>16</v>
      </c>
      <c r="C1517">
        <v>103.953125</v>
      </c>
      <c r="D1517">
        <v>103.9375</v>
      </c>
      <c r="E1517">
        <v>108.296875</v>
      </c>
      <c r="F1517">
        <v>108.3125</v>
      </c>
      <c r="G1517" t="s">
        <v>16</v>
      </c>
      <c r="H1517">
        <v>117.09375</v>
      </c>
      <c r="I1517">
        <v>116.71875</v>
      </c>
      <c r="J1517" t="s">
        <v>16</v>
      </c>
      <c r="K1517" t="s">
        <v>16</v>
      </c>
      <c r="L1517" t="s">
        <v>16</v>
      </c>
      <c r="M1517" t="s">
        <v>16</v>
      </c>
    </row>
    <row r="1518" spans="1:13" x14ac:dyDescent="0.25">
      <c r="A1518" s="1">
        <v>34989</v>
      </c>
      <c r="B1518" t="s">
        <v>16</v>
      </c>
      <c r="C1518">
        <v>103.96875</v>
      </c>
      <c r="D1518">
        <v>103.9609375</v>
      </c>
      <c r="E1518">
        <v>108.34375</v>
      </c>
      <c r="F1518">
        <v>108.375</v>
      </c>
      <c r="G1518" t="s">
        <v>16</v>
      </c>
      <c r="H1518">
        <v>117.375</v>
      </c>
      <c r="I1518">
        <v>117</v>
      </c>
      <c r="J1518" t="s">
        <v>16</v>
      </c>
      <c r="K1518" t="s">
        <v>16</v>
      </c>
      <c r="L1518" t="s">
        <v>16</v>
      </c>
      <c r="M1518" t="s">
        <v>16</v>
      </c>
    </row>
    <row r="1519" spans="1:13" x14ac:dyDescent="0.25">
      <c r="A1519" s="1">
        <v>34990</v>
      </c>
      <c r="B1519" t="s">
        <v>16</v>
      </c>
      <c r="C1519">
        <v>103.90625</v>
      </c>
      <c r="D1519">
        <v>103.890625</v>
      </c>
      <c r="E1519">
        <v>108.1875</v>
      </c>
      <c r="F1519">
        <v>108.1875</v>
      </c>
      <c r="G1519" t="s">
        <v>16</v>
      </c>
      <c r="H1519">
        <v>117.03125</v>
      </c>
      <c r="I1519">
        <v>116.6875</v>
      </c>
      <c r="J1519" t="s">
        <v>16</v>
      </c>
      <c r="K1519" t="s">
        <v>16</v>
      </c>
      <c r="L1519" t="s">
        <v>16</v>
      </c>
      <c r="M1519" t="s">
        <v>16</v>
      </c>
    </row>
    <row r="1520" spans="1:13" x14ac:dyDescent="0.25">
      <c r="A1520" s="1">
        <v>34991</v>
      </c>
      <c r="B1520" t="s">
        <v>16</v>
      </c>
      <c r="C1520">
        <v>103.9453125</v>
      </c>
      <c r="D1520">
        <v>103.921875</v>
      </c>
      <c r="E1520">
        <v>108.25</v>
      </c>
      <c r="F1520">
        <v>108.265625</v>
      </c>
      <c r="G1520" t="s">
        <v>16</v>
      </c>
      <c r="H1520">
        <v>117.3125</v>
      </c>
      <c r="I1520">
        <v>116.96875</v>
      </c>
      <c r="J1520" t="s">
        <v>16</v>
      </c>
      <c r="K1520" t="s">
        <v>16</v>
      </c>
      <c r="L1520" t="s">
        <v>16</v>
      </c>
      <c r="M1520" t="s">
        <v>16</v>
      </c>
    </row>
    <row r="1521" spans="1:13" x14ac:dyDescent="0.25">
      <c r="A1521" s="1">
        <v>34992</v>
      </c>
      <c r="B1521" t="s">
        <v>16</v>
      </c>
      <c r="C1521">
        <v>103.8203125</v>
      </c>
      <c r="D1521">
        <v>103.8046875</v>
      </c>
      <c r="E1521">
        <v>107.96875</v>
      </c>
      <c r="F1521">
        <v>107.984375</v>
      </c>
      <c r="G1521" t="s">
        <v>16</v>
      </c>
      <c r="H1521">
        <v>116.71875</v>
      </c>
      <c r="I1521">
        <v>116.375</v>
      </c>
      <c r="J1521" t="s">
        <v>16</v>
      </c>
      <c r="K1521" t="s">
        <v>16</v>
      </c>
      <c r="L1521" t="s">
        <v>16</v>
      </c>
      <c r="M1521" t="s">
        <v>16</v>
      </c>
    </row>
    <row r="1522" spans="1:13" x14ac:dyDescent="0.25">
      <c r="A1522" s="1">
        <v>34995</v>
      </c>
      <c r="B1522" t="s">
        <v>16</v>
      </c>
      <c r="C1522">
        <v>103.7890625</v>
      </c>
      <c r="D1522">
        <v>103.765625</v>
      </c>
      <c r="E1522">
        <v>107.875</v>
      </c>
      <c r="F1522">
        <v>107.890625</v>
      </c>
      <c r="G1522" t="s">
        <v>16</v>
      </c>
      <c r="H1522">
        <v>116.46875</v>
      </c>
      <c r="I1522">
        <v>116.125</v>
      </c>
      <c r="J1522" t="s">
        <v>16</v>
      </c>
      <c r="K1522" t="s">
        <v>16</v>
      </c>
      <c r="L1522" t="s">
        <v>16</v>
      </c>
      <c r="M1522" t="s">
        <v>16</v>
      </c>
    </row>
    <row r="1523" spans="1:13" x14ac:dyDescent="0.25">
      <c r="A1523" s="1">
        <v>34996</v>
      </c>
      <c r="B1523" t="s">
        <v>16</v>
      </c>
      <c r="C1523">
        <v>103.90625</v>
      </c>
      <c r="D1523">
        <v>103.90625</v>
      </c>
      <c r="E1523">
        <v>108.15625</v>
      </c>
      <c r="F1523">
        <v>108.171875</v>
      </c>
      <c r="G1523" t="s">
        <v>16</v>
      </c>
      <c r="H1523">
        <v>117.25</v>
      </c>
      <c r="I1523">
        <v>116.90625</v>
      </c>
      <c r="J1523" t="s">
        <v>16</v>
      </c>
      <c r="K1523" t="s">
        <v>16</v>
      </c>
      <c r="L1523" t="s">
        <v>16</v>
      </c>
      <c r="M1523" t="s">
        <v>16</v>
      </c>
    </row>
    <row r="1524" spans="1:13" x14ac:dyDescent="0.25">
      <c r="A1524" s="1">
        <v>34997</v>
      </c>
      <c r="B1524" t="s">
        <v>16</v>
      </c>
      <c r="C1524">
        <v>103.984375</v>
      </c>
      <c r="D1524">
        <v>103.9765625</v>
      </c>
      <c r="E1524">
        <v>108.265625</v>
      </c>
      <c r="F1524">
        <v>108.28125</v>
      </c>
      <c r="G1524" t="s">
        <v>16</v>
      </c>
      <c r="H1524">
        <v>117.21875</v>
      </c>
      <c r="I1524">
        <v>116.875</v>
      </c>
      <c r="J1524" t="s">
        <v>16</v>
      </c>
      <c r="K1524" t="s">
        <v>16</v>
      </c>
      <c r="L1524" t="s">
        <v>16</v>
      </c>
      <c r="M1524" t="s">
        <v>16</v>
      </c>
    </row>
    <row r="1525" spans="1:13" x14ac:dyDescent="0.25">
      <c r="A1525" s="1">
        <v>34998</v>
      </c>
      <c r="B1525" t="s">
        <v>16</v>
      </c>
      <c r="C1525">
        <v>104</v>
      </c>
      <c r="D1525">
        <v>103.9765625</v>
      </c>
      <c r="E1525">
        <v>108.1875</v>
      </c>
      <c r="F1525">
        <v>108.203125</v>
      </c>
      <c r="G1525" t="s">
        <v>16</v>
      </c>
      <c r="H1525">
        <v>116.28125</v>
      </c>
      <c r="I1525">
        <v>115.9375</v>
      </c>
      <c r="J1525" t="s">
        <v>16</v>
      </c>
      <c r="K1525" t="s">
        <v>16</v>
      </c>
      <c r="L1525" t="s">
        <v>16</v>
      </c>
      <c r="M1525" t="s">
        <v>16</v>
      </c>
    </row>
    <row r="1526" spans="1:13" x14ac:dyDescent="0.25">
      <c r="A1526" s="1">
        <v>34999</v>
      </c>
      <c r="B1526" t="s">
        <v>16</v>
      </c>
      <c r="C1526">
        <v>104.0234375</v>
      </c>
      <c r="D1526">
        <v>104.0078125</v>
      </c>
      <c r="E1526">
        <v>108.234375</v>
      </c>
      <c r="F1526">
        <v>108.203125</v>
      </c>
      <c r="G1526" t="s">
        <v>16</v>
      </c>
      <c r="H1526">
        <v>116.8125</v>
      </c>
      <c r="I1526">
        <v>116.46875</v>
      </c>
      <c r="J1526" t="s">
        <v>16</v>
      </c>
      <c r="K1526" t="s">
        <v>16</v>
      </c>
      <c r="L1526" t="s">
        <v>16</v>
      </c>
      <c r="M1526" t="s">
        <v>16</v>
      </c>
    </row>
    <row r="1527" spans="1:13" x14ac:dyDescent="0.25">
      <c r="A1527" s="1">
        <v>35002</v>
      </c>
      <c r="B1527" t="s">
        <v>16</v>
      </c>
      <c r="C1527">
        <v>104.03125</v>
      </c>
      <c r="D1527">
        <v>104.015625</v>
      </c>
      <c r="E1527">
        <v>108.296875</v>
      </c>
      <c r="F1527">
        <v>108.28125</v>
      </c>
      <c r="G1527" t="s">
        <v>16</v>
      </c>
      <c r="H1527">
        <v>116.78125</v>
      </c>
      <c r="I1527">
        <v>116.4375</v>
      </c>
      <c r="J1527" t="s">
        <v>16</v>
      </c>
      <c r="K1527" t="s">
        <v>16</v>
      </c>
      <c r="L1527" t="s">
        <v>16</v>
      </c>
      <c r="M1527" t="s">
        <v>16</v>
      </c>
    </row>
    <row r="1528" spans="1:13" x14ac:dyDescent="0.25">
      <c r="A1528" s="1">
        <v>35003</v>
      </c>
      <c r="B1528" t="s">
        <v>16</v>
      </c>
      <c r="C1528">
        <v>104.0390625</v>
      </c>
      <c r="D1528">
        <v>104.0234375</v>
      </c>
      <c r="E1528">
        <v>108.328125</v>
      </c>
      <c r="F1528">
        <v>108.3125</v>
      </c>
      <c r="G1528" t="s">
        <v>16</v>
      </c>
      <c r="H1528">
        <v>117.0625</v>
      </c>
      <c r="I1528">
        <v>116.71875</v>
      </c>
      <c r="J1528" t="s">
        <v>16</v>
      </c>
      <c r="K1528" t="s">
        <v>16</v>
      </c>
      <c r="L1528" t="s">
        <v>16</v>
      </c>
      <c r="M1528" t="s">
        <v>16</v>
      </c>
    </row>
    <row r="1529" spans="1:13" x14ac:dyDescent="0.25">
      <c r="A1529" s="1">
        <v>35004</v>
      </c>
      <c r="B1529" t="s">
        <v>16</v>
      </c>
      <c r="C1529">
        <v>104.1953125</v>
      </c>
      <c r="D1529">
        <v>104.1953125</v>
      </c>
      <c r="E1529">
        <v>108.625</v>
      </c>
      <c r="F1529">
        <v>108.609375</v>
      </c>
      <c r="G1529" t="s">
        <v>16</v>
      </c>
      <c r="H1529">
        <v>117.5</v>
      </c>
      <c r="I1529">
        <v>117.15625</v>
      </c>
      <c r="J1529" t="s">
        <v>16</v>
      </c>
      <c r="K1529" t="s">
        <v>16</v>
      </c>
      <c r="L1529" t="s">
        <v>16</v>
      </c>
      <c r="M1529" t="s">
        <v>16</v>
      </c>
    </row>
    <row r="1530" spans="1:13" x14ac:dyDescent="0.25">
      <c r="A1530" s="1">
        <v>35005</v>
      </c>
      <c r="B1530" t="s">
        <v>16</v>
      </c>
      <c r="C1530">
        <v>104.2890625</v>
      </c>
      <c r="D1530">
        <v>104.3046875</v>
      </c>
      <c r="E1530">
        <v>108.875</v>
      </c>
      <c r="F1530">
        <v>108.859375</v>
      </c>
      <c r="G1530" t="s">
        <v>16</v>
      </c>
      <c r="H1530">
        <v>118.125</v>
      </c>
      <c r="I1530">
        <v>117.78125</v>
      </c>
      <c r="J1530" t="s">
        <v>16</v>
      </c>
      <c r="K1530" t="s">
        <v>16</v>
      </c>
      <c r="L1530" t="s">
        <v>16</v>
      </c>
      <c r="M1530" t="s">
        <v>16</v>
      </c>
    </row>
    <row r="1531" spans="1:13" x14ac:dyDescent="0.25">
      <c r="A1531" s="1">
        <v>35006</v>
      </c>
      <c r="B1531" t="s">
        <v>16</v>
      </c>
      <c r="C1531">
        <v>104.2734375</v>
      </c>
      <c r="D1531">
        <v>104.2734375</v>
      </c>
      <c r="E1531">
        <v>108.828125</v>
      </c>
      <c r="F1531">
        <v>108.8125</v>
      </c>
      <c r="G1531" t="s">
        <v>16</v>
      </c>
      <c r="H1531">
        <v>117.90625</v>
      </c>
      <c r="I1531">
        <v>117.5625</v>
      </c>
      <c r="J1531" t="s">
        <v>16</v>
      </c>
      <c r="K1531" t="s">
        <v>16</v>
      </c>
      <c r="L1531" t="s">
        <v>16</v>
      </c>
      <c r="M1531" t="s">
        <v>16</v>
      </c>
    </row>
    <row r="1532" spans="1:13" x14ac:dyDescent="0.25">
      <c r="A1532" s="1">
        <v>35009</v>
      </c>
      <c r="B1532" t="s">
        <v>16</v>
      </c>
      <c r="C1532">
        <v>104.2109375</v>
      </c>
      <c r="D1532">
        <v>104.2109375</v>
      </c>
      <c r="E1532">
        <v>108.6875</v>
      </c>
      <c r="F1532">
        <v>108.671875</v>
      </c>
      <c r="G1532" t="s">
        <v>16</v>
      </c>
      <c r="H1532">
        <v>117.75</v>
      </c>
      <c r="I1532">
        <v>117.40625</v>
      </c>
      <c r="J1532" t="s">
        <v>16</v>
      </c>
      <c r="K1532" t="s">
        <v>16</v>
      </c>
      <c r="L1532" t="s">
        <v>16</v>
      </c>
      <c r="M1532" t="s">
        <v>16</v>
      </c>
    </row>
    <row r="1533" spans="1:13" x14ac:dyDescent="0.25">
      <c r="A1533" s="1">
        <v>35010</v>
      </c>
      <c r="B1533" t="s">
        <v>16</v>
      </c>
      <c r="C1533">
        <v>104.1328125</v>
      </c>
      <c r="D1533">
        <v>104.1328125</v>
      </c>
      <c r="E1533">
        <v>108.546875</v>
      </c>
      <c r="F1533">
        <v>108.515625</v>
      </c>
      <c r="G1533" t="s">
        <v>16</v>
      </c>
      <c r="H1533">
        <v>117.40625</v>
      </c>
      <c r="I1533">
        <v>117.0625</v>
      </c>
      <c r="J1533" t="s">
        <v>16</v>
      </c>
      <c r="K1533" t="s">
        <v>16</v>
      </c>
      <c r="L1533" t="s">
        <v>16</v>
      </c>
      <c r="M1533" t="s">
        <v>16</v>
      </c>
    </row>
    <row r="1534" spans="1:13" x14ac:dyDescent="0.25">
      <c r="A1534" s="1">
        <v>35011</v>
      </c>
      <c r="B1534" t="s">
        <v>16</v>
      </c>
      <c r="C1534">
        <v>104.265625</v>
      </c>
      <c r="D1534">
        <v>104.265625</v>
      </c>
      <c r="E1534">
        <v>108.875</v>
      </c>
      <c r="F1534">
        <v>108.875</v>
      </c>
      <c r="G1534" t="s">
        <v>16</v>
      </c>
      <c r="H1534">
        <v>118.21875</v>
      </c>
      <c r="I1534">
        <v>117.875</v>
      </c>
      <c r="J1534" t="s">
        <v>16</v>
      </c>
      <c r="K1534" t="s">
        <v>16</v>
      </c>
      <c r="L1534" t="s">
        <v>16</v>
      </c>
      <c r="M1534" t="s">
        <v>16</v>
      </c>
    </row>
    <row r="1535" spans="1:13" x14ac:dyDescent="0.25">
      <c r="A1535" s="1">
        <v>35012</v>
      </c>
      <c r="B1535" t="s">
        <v>16</v>
      </c>
      <c r="C1535">
        <v>104.2265625</v>
      </c>
      <c r="D1535">
        <v>104.234375</v>
      </c>
      <c r="E1535">
        <v>108.75</v>
      </c>
      <c r="F1535">
        <v>108.734375</v>
      </c>
      <c r="G1535" t="s">
        <v>16</v>
      </c>
      <c r="H1535">
        <v>117.625</v>
      </c>
      <c r="I1535">
        <v>117.28125</v>
      </c>
      <c r="J1535" t="s">
        <v>16</v>
      </c>
      <c r="K1535" t="s">
        <v>16</v>
      </c>
      <c r="L1535" t="s">
        <v>16</v>
      </c>
      <c r="M1535" t="s">
        <v>16</v>
      </c>
    </row>
    <row r="1536" spans="1:13" x14ac:dyDescent="0.25">
      <c r="A1536" s="1">
        <v>35013</v>
      </c>
      <c r="B1536" t="s">
        <v>16</v>
      </c>
      <c r="C1536">
        <v>104.171875</v>
      </c>
      <c r="D1536">
        <v>104.1796875</v>
      </c>
      <c r="E1536">
        <v>108.578125</v>
      </c>
      <c r="F1536">
        <v>108.5625</v>
      </c>
      <c r="G1536" t="s">
        <v>16</v>
      </c>
      <c r="H1536">
        <v>117.09375</v>
      </c>
      <c r="I1536">
        <v>116.75</v>
      </c>
      <c r="J1536" t="s">
        <v>16</v>
      </c>
      <c r="K1536" t="s">
        <v>16</v>
      </c>
      <c r="L1536" t="s">
        <v>16</v>
      </c>
      <c r="M1536" t="s">
        <v>16</v>
      </c>
    </row>
    <row r="1537" spans="1:13" x14ac:dyDescent="0.25">
      <c r="A1537" s="1">
        <v>35016</v>
      </c>
      <c r="B1537" t="s">
        <v>16</v>
      </c>
      <c r="C1537">
        <v>104.25</v>
      </c>
      <c r="D1537">
        <v>104.2578125</v>
      </c>
      <c r="E1537">
        <v>108.75</v>
      </c>
      <c r="F1537">
        <v>108.734375</v>
      </c>
      <c r="G1537" t="s">
        <v>16</v>
      </c>
      <c r="H1537">
        <v>117.71875</v>
      </c>
      <c r="I1537">
        <v>117.375</v>
      </c>
      <c r="J1537" t="s">
        <v>16</v>
      </c>
      <c r="K1537" t="s">
        <v>16</v>
      </c>
      <c r="L1537" t="s">
        <v>16</v>
      </c>
      <c r="M1537" t="s">
        <v>16</v>
      </c>
    </row>
    <row r="1538" spans="1:13" x14ac:dyDescent="0.25">
      <c r="A1538" s="1">
        <v>35017</v>
      </c>
      <c r="B1538" t="s">
        <v>16</v>
      </c>
      <c r="C1538">
        <v>104.2578125</v>
      </c>
      <c r="D1538">
        <v>104.28125</v>
      </c>
      <c r="E1538">
        <v>108.78125</v>
      </c>
      <c r="F1538">
        <v>108.78125</v>
      </c>
      <c r="G1538" t="s">
        <v>16</v>
      </c>
      <c r="H1538">
        <v>117.4375</v>
      </c>
      <c r="I1538">
        <v>117.09375</v>
      </c>
      <c r="J1538" t="s">
        <v>16</v>
      </c>
      <c r="K1538" t="s">
        <v>16</v>
      </c>
      <c r="L1538" t="s">
        <v>16</v>
      </c>
      <c r="M1538" t="s">
        <v>16</v>
      </c>
    </row>
    <row r="1539" spans="1:13" x14ac:dyDescent="0.25">
      <c r="A1539" s="1">
        <v>35018</v>
      </c>
      <c r="B1539" t="s">
        <v>16</v>
      </c>
      <c r="C1539">
        <v>104.1640625</v>
      </c>
      <c r="D1539">
        <v>104.1875</v>
      </c>
      <c r="E1539">
        <v>108.609375</v>
      </c>
      <c r="F1539">
        <v>108.609375</v>
      </c>
      <c r="G1539" t="s">
        <v>16</v>
      </c>
      <c r="H1539">
        <v>117.21875</v>
      </c>
      <c r="I1539">
        <v>116.875</v>
      </c>
      <c r="J1539" t="s">
        <v>16</v>
      </c>
      <c r="K1539" t="s">
        <v>16</v>
      </c>
      <c r="L1539" t="s">
        <v>16</v>
      </c>
      <c r="M1539" t="s">
        <v>16</v>
      </c>
    </row>
    <row r="1540" spans="1:13" x14ac:dyDescent="0.25">
      <c r="A1540" s="1">
        <v>35019</v>
      </c>
      <c r="B1540" t="s">
        <v>16</v>
      </c>
      <c r="C1540">
        <v>104.2734375</v>
      </c>
      <c r="D1540">
        <v>104.296875</v>
      </c>
      <c r="E1540">
        <v>108.890625</v>
      </c>
      <c r="F1540">
        <v>108.890625</v>
      </c>
      <c r="G1540" t="s">
        <v>16</v>
      </c>
      <c r="H1540">
        <v>117.8125</v>
      </c>
      <c r="I1540">
        <v>117.5</v>
      </c>
      <c r="J1540" t="s">
        <v>16</v>
      </c>
      <c r="K1540" t="s">
        <v>16</v>
      </c>
      <c r="L1540" t="s">
        <v>16</v>
      </c>
      <c r="M1540" t="s">
        <v>16</v>
      </c>
    </row>
    <row r="1541" spans="1:13" x14ac:dyDescent="0.25">
      <c r="A1541" s="1">
        <v>35020</v>
      </c>
      <c r="B1541" t="s">
        <v>16</v>
      </c>
      <c r="C1541">
        <v>104.3125</v>
      </c>
      <c r="D1541">
        <v>104.3359375</v>
      </c>
      <c r="E1541">
        <v>109</v>
      </c>
      <c r="F1541">
        <v>109</v>
      </c>
      <c r="G1541" t="s">
        <v>16</v>
      </c>
      <c r="H1541">
        <v>117.96875</v>
      </c>
      <c r="I1541">
        <v>117.65625</v>
      </c>
      <c r="J1541" t="s">
        <v>16</v>
      </c>
      <c r="K1541" t="s">
        <v>16</v>
      </c>
      <c r="L1541" t="s">
        <v>16</v>
      </c>
      <c r="M1541" t="s">
        <v>16</v>
      </c>
    </row>
    <row r="1542" spans="1:13" x14ac:dyDescent="0.25">
      <c r="A1542" s="1">
        <v>35023</v>
      </c>
      <c r="B1542" t="s">
        <v>16</v>
      </c>
      <c r="C1542">
        <v>104.3046875</v>
      </c>
      <c r="D1542">
        <v>104.328125</v>
      </c>
      <c r="E1542">
        <v>108.953125</v>
      </c>
      <c r="F1542">
        <v>108.984375</v>
      </c>
      <c r="G1542" t="s">
        <v>16</v>
      </c>
      <c r="H1542">
        <v>117.75</v>
      </c>
      <c r="I1542">
        <v>117.46875</v>
      </c>
      <c r="J1542" t="s">
        <v>16</v>
      </c>
      <c r="K1542" t="s">
        <v>16</v>
      </c>
      <c r="L1542" t="s">
        <v>16</v>
      </c>
      <c r="M1542" t="s">
        <v>16</v>
      </c>
    </row>
    <row r="1543" spans="1:13" x14ac:dyDescent="0.25">
      <c r="A1543" s="1">
        <v>35024</v>
      </c>
      <c r="B1543" t="s">
        <v>16</v>
      </c>
      <c r="C1543">
        <v>104.2265625</v>
      </c>
      <c r="D1543">
        <v>104.25</v>
      </c>
      <c r="E1543">
        <v>108.78125</v>
      </c>
      <c r="F1543">
        <v>108.828125</v>
      </c>
      <c r="G1543" t="s">
        <v>16</v>
      </c>
      <c r="H1543">
        <v>117.34375</v>
      </c>
      <c r="I1543">
        <v>117.0625</v>
      </c>
      <c r="J1543" t="s">
        <v>16</v>
      </c>
      <c r="K1543" t="s">
        <v>16</v>
      </c>
      <c r="L1543" t="s">
        <v>16</v>
      </c>
      <c r="M1543" t="s">
        <v>16</v>
      </c>
    </row>
    <row r="1544" spans="1:13" x14ac:dyDescent="0.25">
      <c r="A1544" s="1">
        <v>35025</v>
      </c>
      <c r="B1544" t="s">
        <v>16</v>
      </c>
      <c r="C1544">
        <v>104.203125</v>
      </c>
      <c r="D1544">
        <v>104.234375</v>
      </c>
      <c r="E1544">
        <v>108.71875</v>
      </c>
      <c r="F1544">
        <v>108.75</v>
      </c>
      <c r="G1544" t="s">
        <v>16</v>
      </c>
      <c r="H1544">
        <v>117.40625</v>
      </c>
      <c r="I1544">
        <v>117.125</v>
      </c>
      <c r="J1544" t="s">
        <v>16</v>
      </c>
      <c r="K1544" t="s">
        <v>16</v>
      </c>
      <c r="L1544" t="s">
        <v>16</v>
      </c>
      <c r="M1544" t="s">
        <v>16</v>
      </c>
    </row>
    <row r="1545" spans="1:13" x14ac:dyDescent="0.25">
      <c r="A1545" s="1">
        <v>35026</v>
      </c>
      <c r="B1545" t="s">
        <v>16</v>
      </c>
      <c r="C1545">
        <v>104.203125</v>
      </c>
      <c r="D1545">
        <v>104.234375</v>
      </c>
      <c r="E1545">
        <v>108.71875</v>
      </c>
      <c r="F1545">
        <v>108.75</v>
      </c>
      <c r="G1545" t="s">
        <v>16</v>
      </c>
      <c r="H1545">
        <v>117.40625</v>
      </c>
      <c r="I1545">
        <v>117.125</v>
      </c>
      <c r="J1545" t="s">
        <v>16</v>
      </c>
      <c r="K1545" t="s">
        <v>16</v>
      </c>
      <c r="L1545" t="s">
        <v>16</v>
      </c>
      <c r="M1545" t="s">
        <v>16</v>
      </c>
    </row>
    <row r="1546" spans="1:13" x14ac:dyDescent="0.25">
      <c r="A1546" s="1">
        <v>35027</v>
      </c>
      <c r="B1546" t="s">
        <v>16</v>
      </c>
      <c r="C1546">
        <v>104.234375</v>
      </c>
      <c r="D1546">
        <v>104.265625</v>
      </c>
      <c r="E1546">
        <v>108.828125</v>
      </c>
      <c r="F1546">
        <v>108.875</v>
      </c>
      <c r="G1546" t="s">
        <v>16</v>
      </c>
      <c r="H1546">
        <v>117.875</v>
      </c>
      <c r="I1546">
        <v>117.59375</v>
      </c>
      <c r="J1546" t="s">
        <v>16</v>
      </c>
      <c r="K1546" t="s">
        <v>16</v>
      </c>
      <c r="L1546" t="s">
        <v>16</v>
      </c>
      <c r="M1546" t="s">
        <v>16</v>
      </c>
    </row>
    <row r="1547" spans="1:13" x14ac:dyDescent="0.25">
      <c r="A1547" s="1">
        <v>35030</v>
      </c>
      <c r="B1547" t="s">
        <v>16</v>
      </c>
      <c r="C1547">
        <v>104.2734375</v>
      </c>
      <c r="D1547">
        <v>104.3515625</v>
      </c>
      <c r="E1547">
        <v>108.96875</v>
      </c>
      <c r="F1547">
        <v>109.0625</v>
      </c>
      <c r="G1547" t="s">
        <v>16</v>
      </c>
      <c r="H1547">
        <v>118.21875</v>
      </c>
      <c r="I1547">
        <v>117.9375</v>
      </c>
      <c r="J1547" t="s">
        <v>16</v>
      </c>
      <c r="K1547" t="s">
        <v>16</v>
      </c>
      <c r="L1547" t="s">
        <v>16</v>
      </c>
      <c r="M1547" t="s">
        <v>16</v>
      </c>
    </row>
    <row r="1548" spans="1:13" x14ac:dyDescent="0.25">
      <c r="A1548" s="1">
        <v>35031</v>
      </c>
      <c r="B1548" t="s">
        <v>16</v>
      </c>
      <c r="C1548">
        <v>104.2421875</v>
      </c>
      <c r="D1548">
        <v>104.3671875</v>
      </c>
      <c r="E1548">
        <v>108.96875</v>
      </c>
      <c r="F1548">
        <v>109.046875</v>
      </c>
      <c r="G1548" t="s">
        <v>16</v>
      </c>
      <c r="H1548">
        <v>118.09375</v>
      </c>
      <c r="I1548">
        <v>117.8125</v>
      </c>
      <c r="J1548" t="s">
        <v>16</v>
      </c>
      <c r="K1548" t="s">
        <v>16</v>
      </c>
      <c r="L1548" t="s">
        <v>16</v>
      </c>
      <c r="M1548" t="s">
        <v>16</v>
      </c>
    </row>
    <row r="1549" spans="1:13" x14ac:dyDescent="0.25">
      <c r="A1549" s="1">
        <v>35032</v>
      </c>
      <c r="B1549" t="s">
        <v>16</v>
      </c>
      <c r="C1549">
        <v>104.296875</v>
      </c>
      <c r="D1549">
        <v>104.421875</v>
      </c>
      <c r="E1549">
        <v>109.171875</v>
      </c>
      <c r="F1549">
        <v>109.296875</v>
      </c>
      <c r="G1549" t="s">
        <v>16</v>
      </c>
      <c r="H1549">
        <v>118.5</v>
      </c>
      <c r="I1549">
        <v>118.25</v>
      </c>
      <c r="J1549" t="s">
        <v>16</v>
      </c>
      <c r="K1549" t="s">
        <v>16</v>
      </c>
      <c r="L1549" t="s">
        <v>16</v>
      </c>
      <c r="M1549" t="s">
        <v>16</v>
      </c>
    </row>
    <row r="1550" spans="1:13" x14ac:dyDescent="0.25">
      <c r="A1550" s="1">
        <v>35033</v>
      </c>
      <c r="B1550" t="s">
        <v>16</v>
      </c>
      <c r="C1550">
        <v>104.4296875</v>
      </c>
      <c r="D1550">
        <v>104.546875</v>
      </c>
      <c r="E1550">
        <v>109.515625</v>
      </c>
      <c r="F1550">
        <v>109.625</v>
      </c>
      <c r="G1550" t="s">
        <v>16</v>
      </c>
      <c r="H1550">
        <v>119.40625</v>
      </c>
      <c r="I1550">
        <v>119.15625</v>
      </c>
      <c r="J1550" t="s">
        <v>16</v>
      </c>
      <c r="K1550" t="s">
        <v>16</v>
      </c>
      <c r="L1550" t="s">
        <v>16</v>
      </c>
      <c r="M1550" t="s">
        <v>16</v>
      </c>
    </row>
    <row r="1551" spans="1:13" x14ac:dyDescent="0.25">
      <c r="A1551" s="1">
        <v>35034</v>
      </c>
      <c r="B1551" t="s">
        <v>16</v>
      </c>
      <c r="C1551">
        <v>104.6171875</v>
      </c>
      <c r="D1551">
        <v>104.59375</v>
      </c>
      <c r="E1551">
        <v>109.765625</v>
      </c>
      <c r="F1551">
        <v>109.546875</v>
      </c>
      <c r="G1551" t="s">
        <v>16</v>
      </c>
      <c r="H1551">
        <v>119.6875</v>
      </c>
      <c r="I1551">
        <v>119.21875</v>
      </c>
      <c r="J1551" t="s">
        <v>16</v>
      </c>
      <c r="K1551" t="s">
        <v>16</v>
      </c>
      <c r="L1551" t="s">
        <v>16</v>
      </c>
      <c r="M1551" t="s">
        <v>16</v>
      </c>
    </row>
    <row r="1552" spans="1:13" x14ac:dyDescent="0.25">
      <c r="A1552" s="1">
        <v>35037</v>
      </c>
      <c r="B1552" t="s">
        <v>16</v>
      </c>
      <c r="C1552">
        <v>104.671875</v>
      </c>
      <c r="D1552">
        <v>104.6171875</v>
      </c>
      <c r="E1552">
        <v>110.03125</v>
      </c>
      <c r="F1552">
        <v>109.828125</v>
      </c>
      <c r="G1552" t="s">
        <v>16</v>
      </c>
      <c r="H1552">
        <v>120.78125</v>
      </c>
      <c r="I1552">
        <v>120.3125</v>
      </c>
      <c r="J1552" t="s">
        <v>16</v>
      </c>
      <c r="K1552" t="s">
        <v>16</v>
      </c>
      <c r="L1552" t="s">
        <v>16</v>
      </c>
      <c r="M1552" t="s">
        <v>16</v>
      </c>
    </row>
    <row r="1553" spans="1:13" x14ac:dyDescent="0.25">
      <c r="A1553" s="1">
        <v>35038</v>
      </c>
      <c r="B1553" t="s">
        <v>16</v>
      </c>
      <c r="C1553">
        <v>104.609375</v>
      </c>
      <c r="D1553">
        <v>104.5546875</v>
      </c>
      <c r="E1553">
        <v>109.875</v>
      </c>
      <c r="F1553">
        <v>109.671875</v>
      </c>
      <c r="G1553" t="s">
        <v>16</v>
      </c>
      <c r="H1553">
        <v>120.40625</v>
      </c>
      <c r="I1553">
        <v>119.90625</v>
      </c>
      <c r="J1553" t="s">
        <v>16</v>
      </c>
      <c r="K1553" t="s">
        <v>16</v>
      </c>
      <c r="L1553" t="s">
        <v>16</v>
      </c>
      <c r="M1553" t="s">
        <v>16</v>
      </c>
    </row>
    <row r="1554" spans="1:13" x14ac:dyDescent="0.25">
      <c r="A1554" s="1">
        <v>35039</v>
      </c>
      <c r="B1554" t="s">
        <v>16</v>
      </c>
      <c r="C1554">
        <v>104.546875</v>
      </c>
      <c r="D1554">
        <v>104.4921875</v>
      </c>
      <c r="E1554">
        <v>109.765625</v>
      </c>
      <c r="F1554">
        <v>109.5625</v>
      </c>
      <c r="G1554" t="s">
        <v>16</v>
      </c>
      <c r="H1554">
        <v>120.46875</v>
      </c>
      <c r="I1554">
        <v>120.03125</v>
      </c>
      <c r="J1554" t="s">
        <v>16</v>
      </c>
      <c r="K1554" t="s">
        <v>16</v>
      </c>
      <c r="L1554" t="s">
        <v>16</v>
      </c>
      <c r="M1554" t="s">
        <v>16</v>
      </c>
    </row>
    <row r="1555" spans="1:13" x14ac:dyDescent="0.25">
      <c r="A1555" s="1">
        <v>35040</v>
      </c>
      <c r="B1555" t="s">
        <v>16</v>
      </c>
      <c r="C1555">
        <v>104.484375</v>
      </c>
      <c r="D1555">
        <v>104.4296875</v>
      </c>
      <c r="E1555">
        <v>109.546875</v>
      </c>
      <c r="F1555">
        <v>109.328125</v>
      </c>
      <c r="G1555" t="s">
        <v>16</v>
      </c>
      <c r="H1555">
        <v>120</v>
      </c>
      <c r="I1555">
        <v>119.5625</v>
      </c>
      <c r="J1555" t="s">
        <v>16</v>
      </c>
      <c r="K1555" t="s">
        <v>16</v>
      </c>
      <c r="L1555" t="s">
        <v>16</v>
      </c>
      <c r="M1555" t="s">
        <v>16</v>
      </c>
    </row>
    <row r="1556" spans="1:13" x14ac:dyDescent="0.25">
      <c r="A1556" s="1">
        <v>35041</v>
      </c>
      <c r="B1556" t="s">
        <v>16</v>
      </c>
      <c r="C1556">
        <v>104.4140625</v>
      </c>
      <c r="D1556">
        <v>104.359375</v>
      </c>
      <c r="E1556">
        <v>109.4375</v>
      </c>
      <c r="F1556">
        <v>109.21875</v>
      </c>
      <c r="G1556" t="s">
        <v>16</v>
      </c>
      <c r="H1556">
        <v>120.09375</v>
      </c>
      <c r="I1556">
        <v>119.6875</v>
      </c>
      <c r="J1556" t="s">
        <v>16</v>
      </c>
      <c r="K1556" t="s">
        <v>16</v>
      </c>
      <c r="L1556" t="s">
        <v>16</v>
      </c>
      <c r="M1556" t="s">
        <v>16</v>
      </c>
    </row>
    <row r="1557" spans="1:13" x14ac:dyDescent="0.25">
      <c r="A1557" s="1">
        <v>35044</v>
      </c>
      <c r="B1557" t="s">
        <v>16</v>
      </c>
      <c r="C1557">
        <v>104.5</v>
      </c>
      <c r="D1557">
        <v>104.4453125</v>
      </c>
      <c r="E1557">
        <v>109.609375</v>
      </c>
      <c r="F1557">
        <v>109.390625</v>
      </c>
      <c r="G1557" t="s">
        <v>16</v>
      </c>
      <c r="H1557">
        <v>120.3125</v>
      </c>
      <c r="I1557">
        <v>119.875</v>
      </c>
      <c r="J1557" t="s">
        <v>16</v>
      </c>
      <c r="K1557" t="s">
        <v>16</v>
      </c>
      <c r="L1557" t="s">
        <v>16</v>
      </c>
      <c r="M1557" t="s">
        <v>16</v>
      </c>
    </row>
    <row r="1558" spans="1:13" x14ac:dyDescent="0.25">
      <c r="A1558" s="1">
        <v>35045</v>
      </c>
      <c r="B1558" t="s">
        <v>16</v>
      </c>
      <c r="C1558">
        <v>104.4765625</v>
      </c>
      <c r="D1558">
        <v>104.421875</v>
      </c>
      <c r="E1558">
        <v>109.5625</v>
      </c>
      <c r="F1558">
        <v>109.34375</v>
      </c>
      <c r="G1558" t="s">
        <v>16</v>
      </c>
      <c r="H1558">
        <v>120.15625</v>
      </c>
      <c r="I1558">
        <v>119.71875</v>
      </c>
      <c r="J1558" t="s">
        <v>16</v>
      </c>
      <c r="K1558" t="s">
        <v>16</v>
      </c>
      <c r="L1558" t="s">
        <v>16</v>
      </c>
      <c r="M1558" t="s">
        <v>16</v>
      </c>
    </row>
    <row r="1559" spans="1:13" x14ac:dyDescent="0.25">
      <c r="A1559" s="1">
        <v>35046</v>
      </c>
      <c r="B1559" t="s">
        <v>16</v>
      </c>
      <c r="C1559">
        <v>104.4609375</v>
      </c>
      <c r="D1559">
        <v>104.3046875</v>
      </c>
      <c r="E1559">
        <v>109.5625</v>
      </c>
      <c r="F1559">
        <v>109.359375</v>
      </c>
      <c r="G1559" t="s">
        <v>16</v>
      </c>
      <c r="H1559">
        <v>119.96875</v>
      </c>
      <c r="I1559">
        <v>119.5625</v>
      </c>
      <c r="J1559" t="s">
        <v>16</v>
      </c>
      <c r="K1559" t="s">
        <v>16</v>
      </c>
      <c r="L1559" t="s">
        <v>16</v>
      </c>
      <c r="M1559" t="s">
        <v>16</v>
      </c>
    </row>
    <row r="1560" spans="1:13" x14ac:dyDescent="0.25">
      <c r="A1560" s="1">
        <v>35047</v>
      </c>
      <c r="B1560" t="s">
        <v>16</v>
      </c>
      <c r="C1560">
        <v>104.4765625</v>
      </c>
      <c r="D1560">
        <v>104.4140625</v>
      </c>
      <c r="E1560">
        <v>109.59375</v>
      </c>
      <c r="F1560">
        <v>109.390625</v>
      </c>
      <c r="G1560" t="s">
        <v>16</v>
      </c>
      <c r="H1560">
        <v>119.90625</v>
      </c>
      <c r="I1560">
        <v>119.5</v>
      </c>
      <c r="J1560" t="s">
        <v>16</v>
      </c>
      <c r="K1560" t="s">
        <v>16</v>
      </c>
      <c r="L1560" t="s">
        <v>16</v>
      </c>
      <c r="M1560" t="s">
        <v>16</v>
      </c>
    </row>
    <row r="1561" spans="1:13" x14ac:dyDescent="0.25">
      <c r="A1561" s="1">
        <v>35048</v>
      </c>
      <c r="B1561" t="s">
        <v>16</v>
      </c>
      <c r="C1561">
        <v>104.5234375</v>
      </c>
      <c r="D1561">
        <v>104.4609375</v>
      </c>
      <c r="E1561">
        <v>109.625</v>
      </c>
      <c r="F1561">
        <v>109.390625</v>
      </c>
      <c r="G1561" t="s">
        <v>16</v>
      </c>
      <c r="H1561">
        <v>119.78125</v>
      </c>
      <c r="I1561">
        <v>119.375</v>
      </c>
      <c r="J1561" t="s">
        <v>16</v>
      </c>
      <c r="K1561" t="s">
        <v>16</v>
      </c>
      <c r="L1561" t="s">
        <v>16</v>
      </c>
      <c r="M1561" t="s">
        <v>16</v>
      </c>
    </row>
    <row r="1562" spans="1:13" x14ac:dyDescent="0.25">
      <c r="A1562" s="1">
        <v>35051</v>
      </c>
      <c r="B1562" t="s">
        <v>16</v>
      </c>
      <c r="C1562">
        <v>104.3515625</v>
      </c>
      <c r="D1562">
        <v>104.2890625</v>
      </c>
      <c r="E1562">
        <v>109.125</v>
      </c>
      <c r="F1562">
        <v>108.890625</v>
      </c>
      <c r="G1562" t="s">
        <v>16</v>
      </c>
      <c r="H1562">
        <v>118.34375</v>
      </c>
      <c r="I1562">
        <v>117.90625</v>
      </c>
      <c r="J1562" t="s">
        <v>16</v>
      </c>
      <c r="K1562" t="s">
        <v>16</v>
      </c>
      <c r="L1562" t="s">
        <v>16</v>
      </c>
      <c r="M1562" t="s">
        <v>16</v>
      </c>
    </row>
    <row r="1563" spans="1:13" x14ac:dyDescent="0.25">
      <c r="A1563" s="1">
        <v>35052</v>
      </c>
      <c r="B1563" t="s">
        <v>16</v>
      </c>
      <c r="C1563">
        <v>104.6015625</v>
      </c>
      <c r="D1563">
        <v>104.5390625</v>
      </c>
      <c r="E1563">
        <v>109.734375</v>
      </c>
      <c r="F1563">
        <v>109.484375</v>
      </c>
      <c r="G1563" t="s">
        <v>16</v>
      </c>
      <c r="H1563">
        <v>119.34375</v>
      </c>
      <c r="I1563">
        <v>118.875</v>
      </c>
      <c r="J1563" t="s">
        <v>16</v>
      </c>
      <c r="K1563" t="s">
        <v>16</v>
      </c>
      <c r="L1563" t="s">
        <v>16</v>
      </c>
      <c r="M1563" t="s">
        <v>16</v>
      </c>
    </row>
    <row r="1564" spans="1:13" x14ac:dyDescent="0.25">
      <c r="A1564" s="1">
        <v>35053</v>
      </c>
      <c r="B1564" t="s">
        <v>16</v>
      </c>
      <c r="C1564">
        <v>104.546875</v>
      </c>
      <c r="D1564">
        <v>104.484375</v>
      </c>
      <c r="E1564">
        <v>109.671875</v>
      </c>
      <c r="F1564">
        <v>109.4375</v>
      </c>
      <c r="G1564" t="s">
        <v>16</v>
      </c>
      <c r="H1564">
        <v>119.3125</v>
      </c>
      <c r="I1564">
        <v>118.84375</v>
      </c>
      <c r="J1564" t="s">
        <v>16</v>
      </c>
      <c r="K1564" t="s">
        <v>16</v>
      </c>
      <c r="L1564" t="s">
        <v>16</v>
      </c>
      <c r="M1564" t="s">
        <v>16</v>
      </c>
    </row>
    <row r="1565" spans="1:13" x14ac:dyDescent="0.25">
      <c r="A1565" s="1">
        <v>35054</v>
      </c>
      <c r="B1565" t="s">
        <v>16</v>
      </c>
      <c r="C1565">
        <v>104.515625</v>
      </c>
      <c r="D1565">
        <v>104.484375</v>
      </c>
      <c r="E1565">
        <v>109.609375</v>
      </c>
      <c r="F1565">
        <v>109.359375</v>
      </c>
      <c r="G1565" t="s">
        <v>16</v>
      </c>
      <c r="H1565">
        <v>119.375</v>
      </c>
      <c r="I1565">
        <v>118.9375</v>
      </c>
      <c r="J1565" t="s">
        <v>16</v>
      </c>
      <c r="K1565" t="s">
        <v>16</v>
      </c>
      <c r="L1565" t="s">
        <v>16</v>
      </c>
      <c r="M1565" t="s">
        <v>16</v>
      </c>
    </row>
    <row r="1566" spans="1:13" x14ac:dyDescent="0.25">
      <c r="A1566" s="1">
        <v>35055</v>
      </c>
      <c r="B1566" t="s">
        <v>16</v>
      </c>
      <c r="C1566">
        <v>104.609375</v>
      </c>
      <c r="D1566">
        <v>104.578125</v>
      </c>
      <c r="E1566">
        <v>109.765625</v>
      </c>
      <c r="F1566">
        <v>109.515625</v>
      </c>
      <c r="G1566" t="s">
        <v>16</v>
      </c>
      <c r="H1566">
        <v>120.03125</v>
      </c>
      <c r="I1566">
        <v>119.625</v>
      </c>
      <c r="J1566" t="s">
        <v>16</v>
      </c>
      <c r="K1566" t="s">
        <v>16</v>
      </c>
      <c r="L1566" t="s">
        <v>16</v>
      </c>
      <c r="M1566" t="s">
        <v>16</v>
      </c>
    </row>
    <row r="1567" spans="1:13" x14ac:dyDescent="0.25">
      <c r="A1567" s="1">
        <v>35058</v>
      </c>
      <c r="B1567" t="s">
        <v>16</v>
      </c>
      <c r="C1567">
        <v>104.609375</v>
      </c>
      <c r="D1567">
        <v>104.578125</v>
      </c>
      <c r="E1567">
        <v>109.765625</v>
      </c>
      <c r="F1567">
        <v>109.515625</v>
      </c>
      <c r="G1567" t="s">
        <v>16</v>
      </c>
      <c r="H1567">
        <v>120.03125</v>
      </c>
      <c r="I1567">
        <v>119.625</v>
      </c>
      <c r="J1567" t="s">
        <v>16</v>
      </c>
      <c r="K1567" t="s">
        <v>16</v>
      </c>
      <c r="L1567" t="s">
        <v>16</v>
      </c>
      <c r="M1567" t="s">
        <v>16</v>
      </c>
    </row>
    <row r="1568" spans="1:13" x14ac:dyDescent="0.25">
      <c r="A1568" s="1">
        <v>35059</v>
      </c>
      <c r="B1568" t="s">
        <v>16</v>
      </c>
      <c r="C1568">
        <v>104.640625</v>
      </c>
      <c r="D1568">
        <v>104.609375</v>
      </c>
      <c r="E1568">
        <v>109.84375</v>
      </c>
      <c r="F1568">
        <v>109.59375</v>
      </c>
      <c r="G1568" t="s">
        <v>16</v>
      </c>
      <c r="H1568">
        <v>120.3125</v>
      </c>
      <c r="I1568">
        <v>119.875</v>
      </c>
      <c r="J1568" t="s">
        <v>16</v>
      </c>
      <c r="K1568" t="s">
        <v>16</v>
      </c>
      <c r="L1568" t="s">
        <v>16</v>
      </c>
      <c r="M1568" t="s">
        <v>16</v>
      </c>
    </row>
    <row r="1569" spans="1:13" x14ac:dyDescent="0.25">
      <c r="A1569" s="1">
        <v>35060</v>
      </c>
      <c r="B1569" t="s">
        <v>16</v>
      </c>
      <c r="C1569">
        <v>104.703125</v>
      </c>
      <c r="D1569">
        <v>104.671875</v>
      </c>
      <c r="E1569">
        <v>110.015625</v>
      </c>
      <c r="F1569">
        <v>109.765625</v>
      </c>
      <c r="G1569" t="s">
        <v>16</v>
      </c>
      <c r="H1569">
        <v>120.71875</v>
      </c>
      <c r="I1569">
        <v>120.3125</v>
      </c>
      <c r="J1569" t="s">
        <v>16</v>
      </c>
      <c r="K1569" t="s">
        <v>16</v>
      </c>
      <c r="L1569" t="s">
        <v>16</v>
      </c>
      <c r="M1569" t="s">
        <v>16</v>
      </c>
    </row>
    <row r="1570" spans="1:13" x14ac:dyDescent="0.25">
      <c r="A1570" s="1">
        <v>35061</v>
      </c>
      <c r="B1570" t="s">
        <v>16</v>
      </c>
      <c r="C1570">
        <v>104.78125</v>
      </c>
      <c r="D1570">
        <v>104.75</v>
      </c>
      <c r="E1570">
        <v>110.203125</v>
      </c>
      <c r="F1570">
        <v>109.953125</v>
      </c>
      <c r="G1570" t="s">
        <v>16</v>
      </c>
      <c r="H1570">
        <v>121.125</v>
      </c>
      <c r="I1570">
        <v>120.71875</v>
      </c>
      <c r="J1570" t="s">
        <v>16</v>
      </c>
      <c r="K1570" t="s">
        <v>16</v>
      </c>
      <c r="L1570" t="s">
        <v>16</v>
      </c>
      <c r="M1570" t="s">
        <v>16</v>
      </c>
    </row>
    <row r="1571" spans="1:13" x14ac:dyDescent="0.25">
      <c r="A1571" s="1">
        <v>35062</v>
      </c>
      <c r="B1571" t="s">
        <v>16</v>
      </c>
      <c r="C1571">
        <v>104.8515625</v>
      </c>
      <c r="D1571">
        <v>104.8203125</v>
      </c>
      <c r="E1571">
        <v>110.40625</v>
      </c>
      <c r="F1571">
        <v>110.15625</v>
      </c>
      <c r="G1571" t="s">
        <v>16</v>
      </c>
      <c r="H1571">
        <v>121.46875</v>
      </c>
      <c r="I1571">
        <v>121.0625</v>
      </c>
      <c r="J1571" t="s">
        <v>16</v>
      </c>
      <c r="K1571" t="s">
        <v>16</v>
      </c>
      <c r="L1571" t="s">
        <v>16</v>
      </c>
      <c r="M1571" t="s">
        <v>16</v>
      </c>
    </row>
    <row r="1572" spans="1:13" x14ac:dyDescent="0.25">
      <c r="A1572" s="1">
        <v>35065</v>
      </c>
      <c r="B1572" t="s">
        <v>16</v>
      </c>
      <c r="C1572">
        <v>104.8515625</v>
      </c>
      <c r="D1572">
        <v>104.8203125</v>
      </c>
      <c r="E1572">
        <v>110.40625</v>
      </c>
      <c r="F1572">
        <v>110.15625</v>
      </c>
      <c r="G1572" t="s">
        <v>16</v>
      </c>
      <c r="H1572">
        <v>121.46875</v>
      </c>
      <c r="I1572">
        <v>121.0625</v>
      </c>
      <c r="J1572" t="s">
        <v>16</v>
      </c>
      <c r="K1572" t="s">
        <v>16</v>
      </c>
      <c r="L1572" t="s">
        <v>16</v>
      </c>
      <c r="M1572" t="s">
        <v>16</v>
      </c>
    </row>
    <row r="1573" spans="1:13" x14ac:dyDescent="0.25">
      <c r="A1573" s="1">
        <v>35066</v>
      </c>
      <c r="B1573" t="s">
        <v>16</v>
      </c>
      <c r="C1573">
        <v>104.8125</v>
      </c>
      <c r="D1573">
        <v>104.78125</v>
      </c>
      <c r="E1573">
        <v>110.359375</v>
      </c>
      <c r="F1573">
        <v>110.109375</v>
      </c>
      <c r="G1573" t="s">
        <v>16</v>
      </c>
      <c r="H1573">
        <v>121.34375</v>
      </c>
      <c r="I1573">
        <v>120.9375</v>
      </c>
      <c r="J1573" t="s">
        <v>16</v>
      </c>
      <c r="K1573" t="s">
        <v>16</v>
      </c>
      <c r="L1573" t="s">
        <v>16</v>
      </c>
      <c r="M1573" t="s">
        <v>16</v>
      </c>
    </row>
    <row r="1574" spans="1:13" x14ac:dyDescent="0.25">
      <c r="A1574" s="1">
        <v>35067</v>
      </c>
      <c r="B1574" t="s">
        <v>16</v>
      </c>
      <c r="C1574">
        <v>104.8515625</v>
      </c>
      <c r="D1574">
        <v>104.8203125</v>
      </c>
      <c r="E1574">
        <v>110.46875</v>
      </c>
      <c r="F1574">
        <v>110.21875</v>
      </c>
      <c r="G1574" t="s">
        <v>16</v>
      </c>
      <c r="H1574">
        <v>121.5625</v>
      </c>
      <c r="I1574">
        <v>121.15625</v>
      </c>
      <c r="J1574" t="s">
        <v>16</v>
      </c>
      <c r="K1574" t="s">
        <v>16</v>
      </c>
      <c r="L1574" t="s">
        <v>16</v>
      </c>
      <c r="M1574" t="s">
        <v>16</v>
      </c>
    </row>
    <row r="1575" spans="1:13" x14ac:dyDescent="0.25">
      <c r="A1575" s="1">
        <v>35068</v>
      </c>
      <c r="B1575" t="s">
        <v>16</v>
      </c>
      <c r="C1575">
        <v>104.8125</v>
      </c>
      <c r="D1575">
        <v>104.84375</v>
      </c>
      <c r="E1575">
        <v>110.296875</v>
      </c>
      <c r="F1575">
        <v>110.0625</v>
      </c>
      <c r="G1575" t="s">
        <v>16</v>
      </c>
      <c r="H1575">
        <v>120.65625</v>
      </c>
      <c r="I1575">
        <v>120.25</v>
      </c>
      <c r="J1575" t="s">
        <v>16</v>
      </c>
      <c r="K1575" t="s">
        <v>16</v>
      </c>
      <c r="L1575" t="s">
        <v>16</v>
      </c>
      <c r="M1575" t="s">
        <v>16</v>
      </c>
    </row>
    <row r="1576" spans="1:13" x14ac:dyDescent="0.25">
      <c r="A1576" s="1">
        <v>35069</v>
      </c>
      <c r="B1576" t="s">
        <v>16</v>
      </c>
      <c r="C1576">
        <v>104.78125</v>
      </c>
      <c r="D1576">
        <v>104.8125</v>
      </c>
      <c r="E1576">
        <v>110.140625</v>
      </c>
      <c r="F1576">
        <v>109.890625</v>
      </c>
      <c r="G1576" t="s">
        <v>16</v>
      </c>
      <c r="H1576">
        <v>120.28125</v>
      </c>
      <c r="I1576">
        <v>119.875</v>
      </c>
      <c r="J1576" t="s">
        <v>16</v>
      </c>
      <c r="K1576" t="s">
        <v>16</v>
      </c>
      <c r="L1576" t="s">
        <v>16</v>
      </c>
      <c r="M1576" t="s">
        <v>16</v>
      </c>
    </row>
    <row r="1577" spans="1:13" x14ac:dyDescent="0.25">
      <c r="A1577" s="1">
        <v>35072</v>
      </c>
      <c r="B1577" t="s">
        <v>16</v>
      </c>
      <c r="C1577">
        <v>104.765625</v>
      </c>
      <c r="D1577">
        <v>104.734375</v>
      </c>
      <c r="E1577">
        <v>110.140625</v>
      </c>
      <c r="F1577">
        <v>109.890625</v>
      </c>
      <c r="G1577" t="s">
        <v>16</v>
      </c>
      <c r="H1577">
        <v>120.34375</v>
      </c>
      <c r="I1577">
        <v>119.9375</v>
      </c>
      <c r="J1577" t="s">
        <v>16</v>
      </c>
      <c r="K1577" t="s">
        <v>16</v>
      </c>
      <c r="L1577" t="s">
        <v>16</v>
      </c>
      <c r="M1577" t="s">
        <v>16</v>
      </c>
    </row>
    <row r="1578" spans="1:13" x14ac:dyDescent="0.25">
      <c r="A1578" s="1">
        <v>35073</v>
      </c>
      <c r="B1578" t="s">
        <v>16</v>
      </c>
      <c r="C1578">
        <v>104.8046875</v>
      </c>
      <c r="D1578">
        <v>104.7734375</v>
      </c>
      <c r="E1578">
        <v>110.15625</v>
      </c>
      <c r="F1578">
        <v>109.90625</v>
      </c>
      <c r="G1578" t="s">
        <v>16</v>
      </c>
      <c r="H1578">
        <v>120.125</v>
      </c>
      <c r="I1578">
        <v>119.71875</v>
      </c>
      <c r="J1578" t="s">
        <v>16</v>
      </c>
      <c r="K1578" t="s">
        <v>16</v>
      </c>
      <c r="L1578" t="s">
        <v>16</v>
      </c>
      <c r="M1578" t="s">
        <v>16</v>
      </c>
    </row>
    <row r="1579" spans="1:13" x14ac:dyDescent="0.25">
      <c r="A1579" s="1">
        <v>35074</v>
      </c>
      <c r="B1579" t="s">
        <v>16</v>
      </c>
      <c r="C1579">
        <v>104.6953125</v>
      </c>
      <c r="D1579">
        <v>104.6640625</v>
      </c>
      <c r="E1579">
        <v>109.6875</v>
      </c>
      <c r="F1579">
        <v>109.421875</v>
      </c>
      <c r="G1579" t="s">
        <v>16</v>
      </c>
      <c r="H1579">
        <v>118.78125</v>
      </c>
      <c r="I1579">
        <v>118.375</v>
      </c>
      <c r="J1579" t="s">
        <v>16</v>
      </c>
      <c r="K1579" t="s">
        <v>16</v>
      </c>
      <c r="L1579" t="s">
        <v>16</v>
      </c>
      <c r="M1579" t="s">
        <v>16</v>
      </c>
    </row>
    <row r="1580" spans="1:13" x14ac:dyDescent="0.25">
      <c r="A1580" s="1">
        <v>35075</v>
      </c>
      <c r="B1580" t="s">
        <v>16</v>
      </c>
      <c r="C1580">
        <v>104.75</v>
      </c>
      <c r="D1580">
        <v>104.71875</v>
      </c>
      <c r="E1580">
        <v>109.875</v>
      </c>
      <c r="F1580">
        <v>109.59375</v>
      </c>
      <c r="G1580" t="s">
        <v>16</v>
      </c>
      <c r="H1580">
        <v>118.96875</v>
      </c>
      <c r="I1580">
        <v>118.5625</v>
      </c>
      <c r="J1580" t="s">
        <v>16</v>
      </c>
      <c r="K1580" t="s">
        <v>16</v>
      </c>
      <c r="L1580" t="s">
        <v>16</v>
      </c>
      <c r="M1580" t="s">
        <v>16</v>
      </c>
    </row>
    <row r="1581" spans="1:13" x14ac:dyDescent="0.25">
      <c r="A1581" s="1">
        <v>35076</v>
      </c>
      <c r="B1581" t="s">
        <v>16</v>
      </c>
      <c r="C1581">
        <v>104.8359375</v>
      </c>
      <c r="D1581">
        <v>104.8046875</v>
      </c>
      <c r="E1581">
        <v>109.96875</v>
      </c>
      <c r="F1581">
        <v>109.703125</v>
      </c>
      <c r="G1581" t="s">
        <v>16</v>
      </c>
      <c r="H1581">
        <v>118.96875</v>
      </c>
      <c r="I1581">
        <v>118.5625</v>
      </c>
      <c r="J1581" t="s">
        <v>16</v>
      </c>
      <c r="K1581" t="s">
        <v>16</v>
      </c>
      <c r="L1581" t="s">
        <v>16</v>
      </c>
      <c r="M1581" t="s">
        <v>16</v>
      </c>
    </row>
    <row r="1582" spans="1:13" x14ac:dyDescent="0.25">
      <c r="A1582" s="1">
        <v>35079</v>
      </c>
      <c r="B1582" t="s">
        <v>16</v>
      </c>
      <c r="C1582">
        <v>104.8359375</v>
      </c>
      <c r="D1582">
        <v>104.8046875</v>
      </c>
      <c r="E1582">
        <v>109.96875</v>
      </c>
      <c r="F1582">
        <v>109.703125</v>
      </c>
      <c r="G1582" t="s">
        <v>16</v>
      </c>
      <c r="H1582">
        <v>118.96875</v>
      </c>
      <c r="I1582">
        <v>118.5625</v>
      </c>
      <c r="J1582" t="s">
        <v>16</v>
      </c>
      <c r="K1582" t="s">
        <v>16</v>
      </c>
      <c r="L1582" t="s">
        <v>16</v>
      </c>
      <c r="M1582" t="s">
        <v>16</v>
      </c>
    </row>
    <row r="1583" spans="1:13" x14ac:dyDescent="0.25">
      <c r="A1583" s="1">
        <v>35080</v>
      </c>
      <c r="B1583" t="s">
        <v>16</v>
      </c>
      <c r="C1583">
        <v>104.9921875</v>
      </c>
      <c r="D1583">
        <v>104.9609375</v>
      </c>
      <c r="E1583">
        <v>110.3125</v>
      </c>
      <c r="F1583">
        <v>110.046875</v>
      </c>
      <c r="G1583" t="s">
        <v>16</v>
      </c>
      <c r="H1583">
        <v>120.03125</v>
      </c>
      <c r="I1583">
        <v>119.59375</v>
      </c>
      <c r="J1583" t="s">
        <v>16</v>
      </c>
      <c r="K1583" t="s">
        <v>16</v>
      </c>
      <c r="L1583" t="s">
        <v>16</v>
      </c>
      <c r="M1583" t="s">
        <v>16</v>
      </c>
    </row>
    <row r="1584" spans="1:13" x14ac:dyDescent="0.25">
      <c r="A1584" s="1">
        <v>35081</v>
      </c>
      <c r="B1584" t="s">
        <v>16</v>
      </c>
      <c r="C1584">
        <v>105.078125</v>
      </c>
      <c r="D1584">
        <v>105.046875</v>
      </c>
      <c r="E1584">
        <v>110.59375</v>
      </c>
      <c r="F1584">
        <v>110.375</v>
      </c>
      <c r="G1584" t="s">
        <v>16</v>
      </c>
      <c r="H1584">
        <v>121.125</v>
      </c>
      <c r="I1584">
        <v>120.6875</v>
      </c>
      <c r="J1584" t="s">
        <v>16</v>
      </c>
      <c r="K1584" t="s">
        <v>16</v>
      </c>
      <c r="L1584" t="s">
        <v>16</v>
      </c>
      <c r="M1584" t="s">
        <v>16</v>
      </c>
    </row>
    <row r="1585" spans="1:13" x14ac:dyDescent="0.25">
      <c r="A1585" s="1">
        <v>35082</v>
      </c>
      <c r="B1585" t="s">
        <v>16</v>
      </c>
      <c r="C1585">
        <v>105.140625</v>
      </c>
      <c r="D1585">
        <v>105.109375</v>
      </c>
      <c r="E1585">
        <v>110.84375</v>
      </c>
      <c r="F1585">
        <v>110.671875</v>
      </c>
      <c r="G1585" t="s">
        <v>16</v>
      </c>
      <c r="H1585">
        <v>121.3125</v>
      </c>
      <c r="I1585">
        <v>120.875</v>
      </c>
      <c r="J1585" t="s">
        <v>16</v>
      </c>
      <c r="K1585" t="s">
        <v>16</v>
      </c>
      <c r="L1585" t="s">
        <v>16</v>
      </c>
      <c r="M1585" t="s">
        <v>16</v>
      </c>
    </row>
    <row r="1586" spans="1:13" x14ac:dyDescent="0.25">
      <c r="A1586" s="1">
        <v>35083</v>
      </c>
      <c r="B1586" t="s">
        <v>16</v>
      </c>
      <c r="C1586">
        <v>105.09375</v>
      </c>
      <c r="D1586">
        <v>105</v>
      </c>
      <c r="E1586">
        <v>110.71875</v>
      </c>
      <c r="F1586">
        <v>110.53125</v>
      </c>
      <c r="G1586" t="s">
        <v>16</v>
      </c>
      <c r="H1586">
        <v>121.5</v>
      </c>
      <c r="I1586">
        <v>121.0625</v>
      </c>
      <c r="J1586" t="s">
        <v>16</v>
      </c>
      <c r="K1586" t="s">
        <v>16</v>
      </c>
      <c r="L1586" t="s">
        <v>16</v>
      </c>
      <c r="M1586" t="s">
        <v>16</v>
      </c>
    </row>
    <row r="1587" spans="1:13" x14ac:dyDescent="0.25">
      <c r="A1587" s="1">
        <v>35086</v>
      </c>
      <c r="B1587" t="s">
        <v>16</v>
      </c>
      <c r="C1587">
        <v>104.984375</v>
      </c>
      <c r="D1587">
        <v>104.890625</v>
      </c>
      <c r="E1587">
        <v>110.390625</v>
      </c>
      <c r="F1587">
        <v>110.21875</v>
      </c>
      <c r="G1587" t="s">
        <v>16</v>
      </c>
      <c r="H1587">
        <v>120.53125</v>
      </c>
      <c r="I1587">
        <v>120.09375</v>
      </c>
      <c r="J1587" t="s">
        <v>16</v>
      </c>
      <c r="K1587" t="s">
        <v>16</v>
      </c>
      <c r="L1587" t="s">
        <v>16</v>
      </c>
      <c r="M1587" t="s">
        <v>16</v>
      </c>
    </row>
    <row r="1588" spans="1:13" x14ac:dyDescent="0.25">
      <c r="A1588" s="1">
        <v>35087</v>
      </c>
      <c r="B1588" t="s">
        <v>16</v>
      </c>
      <c r="C1588">
        <v>104.984375</v>
      </c>
      <c r="D1588">
        <v>104.953125</v>
      </c>
      <c r="E1588">
        <v>110.296875</v>
      </c>
      <c r="F1588">
        <v>110.109375</v>
      </c>
      <c r="G1588" t="s">
        <v>16</v>
      </c>
      <c r="H1588">
        <v>120.09375</v>
      </c>
      <c r="I1588">
        <v>119.65625</v>
      </c>
      <c r="J1588" t="s">
        <v>16</v>
      </c>
      <c r="K1588" t="s">
        <v>16</v>
      </c>
      <c r="L1588" t="s">
        <v>16</v>
      </c>
      <c r="M1588" t="s">
        <v>16</v>
      </c>
    </row>
    <row r="1589" spans="1:13" x14ac:dyDescent="0.25">
      <c r="A1589" s="1">
        <v>35088</v>
      </c>
      <c r="B1589" t="s">
        <v>16</v>
      </c>
      <c r="C1589">
        <v>105.046875</v>
      </c>
      <c r="D1589">
        <v>105.015625</v>
      </c>
      <c r="E1589">
        <v>110.5</v>
      </c>
      <c r="F1589">
        <v>110.328125</v>
      </c>
      <c r="G1589" t="s">
        <v>16</v>
      </c>
      <c r="H1589">
        <v>120.90625</v>
      </c>
      <c r="I1589">
        <v>120.46875</v>
      </c>
      <c r="J1589" t="s">
        <v>16</v>
      </c>
      <c r="K1589" t="s">
        <v>16</v>
      </c>
      <c r="L1589" t="s">
        <v>16</v>
      </c>
      <c r="M1589" t="s">
        <v>16</v>
      </c>
    </row>
    <row r="1590" spans="1:13" x14ac:dyDescent="0.25">
      <c r="A1590" s="1">
        <v>35089</v>
      </c>
      <c r="B1590" t="s">
        <v>16</v>
      </c>
      <c r="C1590">
        <v>104.9296875</v>
      </c>
      <c r="D1590">
        <v>104.8984375</v>
      </c>
      <c r="E1590">
        <v>110.15625</v>
      </c>
      <c r="F1590">
        <v>109.96875</v>
      </c>
      <c r="G1590" t="s">
        <v>16</v>
      </c>
      <c r="H1590">
        <v>119.59375</v>
      </c>
      <c r="I1590">
        <v>119.15625</v>
      </c>
      <c r="J1590" t="s">
        <v>16</v>
      </c>
      <c r="K1590" t="s">
        <v>16</v>
      </c>
      <c r="L1590" t="s">
        <v>16</v>
      </c>
      <c r="M1590" t="s">
        <v>16</v>
      </c>
    </row>
    <row r="1591" spans="1:13" x14ac:dyDescent="0.25">
      <c r="A1591" s="1">
        <v>35090</v>
      </c>
      <c r="B1591" t="s">
        <v>16</v>
      </c>
      <c r="C1591">
        <v>105.046875</v>
      </c>
      <c r="D1591">
        <v>105.015625</v>
      </c>
      <c r="E1591">
        <v>110.4375</v>
      </c>
      <c r="F1591">
        <v>110.25</v>
      </c>
      <c r="G1591" t="s">
        <v>16</v>
      </c>
      <c r="H1591">
        <v>120.53125</v>
      </c>
      <c r="I1591">
        <v>120.09375</v>
      </c>
      <c r="J1591" t="s">
        <v>16</v>
      </c>
      <c r="K1591" t="s">
        <v>16</v>
      </c>
      <c r="L1591" t="s">
        <v>16</v>
      </c>
      <c r="M1591" t="s">
        <v>16</v>
      </c>
    </row>
    <row r="1592" spans="1:13" x14ac:dyDescent="0.25">
      <c r="A1592" s="1">
        <v>35093</v>
      </c>
      <c r="B1592" t="s">
        <v>16</v>
      </c>
      <c r="C1592">
        <v>104.9921875</v>
      </c>
      <c r="D1592">
        <v>104.9609375</v>
      </c>
      <c r="E1592">
        <v>110.265625</v>
      </c>
      <c r="F1592">
        <v>110.078125</v>
      </c>
      <c r="G1592" t="s">
        <v>16</v>
      </c>
      <c r="H1592">
        <v>119.90625</v>
      </c>
      <c r="I1592">
        <v>119.46875</v>
      </c>
      <c r="J1592" t="s">
        <v>16</v>
      </c>
      <c r="K1592" t="s">
        <v>16</v>
      </c>
      <c r="L1592" t="s">
        <v>16</v>
      </c>
      <c r="M1592" t="s">
        <v>16</v>
      </c>
    </row>
    <row r="1593" spans="1:13" x14ac:dyDescent="0.25">
      <c r="A1593" s="1">
        <v>35094</v>
      </c>
      <c r="B1593" t="s">
        <v>16</v>
      </c>
      <c r="C1593">
        <v>105.125</v>
      </c>
      <c r="D1593">
        <v>105.09375</v>
      </c>
      <c r="E1593">
        <v>110.59375</v>
      </c>
      <c r="F1593">
        <v>110.390625</v>
      </c>
      <c r="G1593" t="s">
        <v>16</v>
      </c>
      <c r="H1593">
        <v>120.6875</v>
      </c>
      <c r="I1593">
        <v>120.21875</v>
      </c>
      <c r="J1593" t="s">
        <v>16</v>
      </c>
      <c r="K1593" t="s">
        <v>16</v>
      </c>
      <c r="L1593" t="s">
        <v>16</v>
      </c>
      <c r="M1593" t="s">
        <v>16</v>
      </c>
    </row>
    <row r="1594" spans="1:13" x14ac:dyDescent="0.25">
      <c r="A1594" s="1">
        <v>35095</v>
      </c>
      <c r="B1594" t="s">
        <v>16</v>
      </c>
      <c r="C1594">
        <v>105.265625</v>
      </c>
      <c r="D1594">
        <v>105.234375</v>
      </c>
      <c r="E1594">
        <v>110.859375</v>
      </c>
      <c r="F1594">
        <v>110.640625</v>
      </c>
      <c r="G1594" t="s">
        <v>16</v>
      </c>
      <c r="H1594">
        <v>120.9375</v>
      </c>
      <c r="I1594">
        <v>120.46875</v>
      </c>
      <c r="J1594" t="s">
        <v>16</v>
      </c>
      <c r="K1594" t="s">
        <v>16</v>
      </c>
      <c r="L1594" t="s">
        <v>16</v>
      </c>
      <c r="M1594" t="s">
        <v>16</v>
      </c>
    </row>
    <row r="1595" spans="1:13" x14ac:dyDescent="0.25">
      <c r="A1595" s="1">
        <v>35096</v>
      </c>
      <c r="B1595" t="s">
        <v>16</v>
      </c>
      <c r="C1595">
        <v>105.265625</v>
      </c>
      <c r="D1595">
        <v>105.234375</v>
      </c>
      <c r="E1595">
        <v>110.859375</v>
      </c>
      <c r="F1595">
        <v>110.640625</v>
      </c>
      <c r="G1595" t="s">
        <v>16</v>
      </c>
      <c r="H1595">
        <v>120.40625</v>
      </c>
      <c r="I1595">
        <v>119.9375</v>
      </c>
      <c r="J1595" t="s">
        <v>16</v>
      </c>
      <c r="K1595" t="s">
        <v>16</v>
      </c>
      <c r="L1595" t="s">
        <v>16</v>
      </c>
      <c r="M1595" t="s">
        <v>16</v>
      </c>
    </row>
    <row r="1596" spans="1:13" x14ac:dyDescent="0.25">
      <c r="A1596" s="1">
        <v>35097</v>
      </c>
      <c r="B1596" t="s">
        <v>16</v>
      </c>
      <c r="C1596">
        <v>105.296875</v>
      </c>
      <c r="D1596">
        <v>105.28125</v>
      </c>
      <c r="E1596">
        <v>110.84375</v>
      </c>
      <c r="F1596">
        <v>110.609375</v>
      </c>
      <c r="G1596" t="s">
        <v>16</v>
      </c>
      <c r="H1596">
        <v>119.53125</v>
      </c>
      <c r="I1596">
        <v>119.0625</v>
      </c>
      <c r="J1596" t="s">
        <v>16</v>
      </c>
      <c r="K1596" t="s">
        <v>16</v>
      </c>
      <c r="L1596" t="s">
        <v>16</v>
      </c>
      <c r="M1596" t="s">
        <v>16</v>
      </c>
    </row>
    <row r="1597" spans="1:13" x14ac:dyDescent="0.25">
      <c r="A1597" s="1">
        <v>35100</v>
      </c>
      <c r="B1597" t="s">
        <v>16</v>
      </c>
      <c r="C1597">
        <v>105.234375</v>
      </c>
      <c r="D1597">
        <v>105.2265625</v>
      </c>
      <c r="E1597">
        <v>110.65625</v>
      </c>
      <c r="F1597">
        <v>110.421875</v>
      </c>
      <c r="G1597" t="s">
        <v>16</v>
      </c>
      <c r="H1597">
        <v>119.59375</v>
      </c>
      <c r="I1597">
        <v>119.0625</v>
      </c>
      <c r="J1597" t="s">
        <v>16</v>
      </c>
      <c r="K1597" t="s">
        <v>16</v>
      </c>
      <c r="L1597" t="s">
        <v>16</v>
      </c>
      <c r="M1597" t="s">
        <v>16</v>
      </c>
    </row>
    <row r="1598" spans="1:13" x14ac:dyDescent="0.25">
      <c r="A1598" s="1">
        <v>35101</v>
      </c>
      <c r="B1598" t="s">
        <v>16</v>
      </c>
      <c r="C1598">
        <v>105.2578125</v>
      </c>
      <c r="D1598">
        <v>105.25</v>
      </c>
      <c r="E1598">
        <v>110.734375</v>
      </c>
      <c r="F1598">
        <v>110.484375</v>
      </c>
      <c r="G1598" t="s">
        <v>16</v>
      </c>
      <c r="H1598">
        <v>119.75</v>
      </c>
      <c r="I1598">
        <v>119.25</v>
      </c>
      <c r="J1598" t="s">
        <v>16</v>
      </c>
      <c r="K1598" t="s">
        <v>16</v>
      </c>
      <c r="L1598" t="s">
        <v>16</v>
      </c>
      <c r="M1598" t="s">
        <v>16</v>
      </c>
    </row>
    <row r="1599" spans="1:13" x14ac:dyDescent="0.25">
      <c r="A1599" s="1">
        <v>35102</v>
      </c>
      <c r="B1599" t="s">
        <v>16</v>
      </c>
      <c r="C1599">
        <v>105.28125</v>
      </c>
      <c r="D1599">
        <v>105.28125</v>
      </c>
      <c r="E1599">
        <v>110.75</v>
      </c>
      <c r="F1599">
        <v>110.515625</v>
      </c>
      <c r="G1599" t="s">
        <v>16</v>
      </c>
      <c r="H1599">
        <v>119.65625</v>
      </c>
      <c r="I1599">
        <v>119.15625</v>
      </c>
      <c r="J1599" t="s">
        <v>16</v>
      </c>
      <c r="K1599" t="s">
        <v>16</v>
      </c>
      <c r="L1599" t="s">
        <v>16</v>
      </c>
      <c r="M1599" t="s">
        <v>16</v>
      </c>
    </row>
    <row r="1600" spans="1:13" x14ac:dyDescent="0.25">
      <c r="A1600" s="1">
        <v>35103</v>
      </c>
      <c r="B1600" t="s">
        <v>16</v>
      </c>
      <c r="C1600">
        <v>105.3203125</v>
      </c>
      <c r="D1600">
        <v>105.3515625</v>
      </c>
      <c r="E1600">
        <v>110.8125</v>
      </c>
      <c r="F1600">
        <v>110.5625</v>
      </c>
      <c r="G1600" t="s">
        <v>16</v>
      </c>
      <c r="H1600">
        <v>119.6875</v>
      </c>
      <c r="I1600">
        <v>119.1875</v>
      </c>
      <c r="J1600" t="s">
        <v>16</v>
      </c>
      <c r="K1600" t="s">
        <v>16</v>
      </c>
      <c r="L1600" t="s">
        <v>16</v>
      </c>
      <c r="M1600" t="s">
        <v>16</v>
      </c>
    </row>
    <row r="1601" spans="1:13" x14ac:dyDescent="0.25">
      <c r="A1601" s="1">
        <v>35104</v>
      </c>
      <c r="B1601" t="s">
        <v>16</v>
      </c>
      <c r="C1601">
        <v>105.3671875</v>
      </c>
      <c r="D1601">
        <v>105.3984375</v>
      </c>
      <c r="E1601">
        <v>110.9375</v>
      </c>
      <c r="F1601">
        <v>110.703125</v>
      </c>
      <c r="G1601" t="s">
        <v>16</v>
      </c>
      <c r="H1601">
        <v>119.71875</v>
      </c>
      <c r="I1601">
        <v>119.21875</v>
      </c>
      <c r="J1601" t="s">
        <v>16</v>
      </c>
      <c r="K1601" t="s">
        <v>16</v>
      </c>
      <c r="L1601" t="s">
        <v>16</v>
      </c>
      <c r="M1601" t="s">
        <v>16</v>
      </c>
    </row>
    <row r="1602" spans="1:13" x14ac:dyDescent="0.25">
      <c r="A1602" s="1">
        <v>35107</v>
      </c>
      <c r="B1602" t="s">
        <v>16</v>
      </c>
      <c r="C1602">
        <v>105.453125</v>
      </c>
      <c r="D1602">
        <v>105.5</v>
      </c>
      <c r="E1602">
        <v>111.265625</v>
      </c>
      <c r="F1602">
        <v>111.015625</v>
      </c>
      <c r="G1602" t="s">
        <v>16</v>
      </c>
      <c r="H1602">
        <v>120.59375</v>
      </c>
      <c r="I1602">
        <v>120.09375</v>
      </c>
      <c r="J1602" t="s">
        <v>16</v>
      </c>
      <c r="K1602" t="s">
        <v>16</v>
      </c>
      <c r="L1602" t="s">
        <v>16</v>
      </c>
      <c r="M1602" t="s">
        <v>16</v>
      </c>
    </row>
    <row r="1603" spans="1:13" x14ac:dyDescent="0.25">
      <c r="A1603" s="1">
        <v>35108</v>
      </c>
      <c r="B1603" t="s">
        <v>16</v>
      </c>
      <c r="C1603">
        <v>105.4921875</v>
      </c>
      <c r="D1603">
        <v>105.5703125</v>
      </c>
      <c r="E1603">
        <v>111.40625</v>
      </c>
      <c r="F1603">
        <v>111.171875</v>
      </c>
      <c r="G1603" t="s">
        <v>16</v>
      </c>
      <c r="H1603">
        <v>120.71875</v>
      </c>
      <c r="I1603">
        <v>120.21875</v>
      </c>
      <c r="J1603" t="s">
        <v>16</v>
      </c>
      <c r="K1603" t="s">
        <v>16</v>
      </c>
      <c r="L1603" t="s">
        <v>16</v>
      </c>
      <c r="M1603" t="s">
        <v>16</v>
      </c>
    </row>
    <row r="1604" spans="1:13" x14ac:dyDescent="0.25">
      <c r="A1604" s="1">
        <v>35109</v>
      </c>
      <c r="B1604" t="s">
        <v>16</v>
      </c>
      <c r="C1604">
        <v>105.4296875</v>
      </c>
      <c r="D1604">
        <v>105.5234375</v>
      </c>
      <c r="E1604">
        <v>111.234375</v>
      </c>
      <c r="F1604">
        <v>111.03125</v>
      </c>
      <c r="G1604" t="s">
        <v>16</v>
      </c>
      <c r="H1604">
        <v>120.21875</v>
      </c>
      <c r="I1604">
        <v>119.71875</v>
      </c>
      <c r="J1604" t="s">
        <v>16</v>
      </c>
      <c r="K1604" t="s">
        <v>16</v>
      </c>
      <c r="L1604" t="s">
        <v>16</v>
      </c>
      <c r="M1604" t="s">
        <v>16</v>
      </c>
    </row>
    <row r="1605" spans="1:13" x14ac:dyDescent="0.25">
      <c r="A1605" s="1">
        <v>35110</v>
      </c>
      <c r="B1605" t="s">
        <v>16</v>
      </c>
      <c r="C1605">
        <v>105.3046875</v>
      </c>
      <c r="D1605">
        <v>105.3984375</v>
      </c>
      <c r="E1605">
        <v>110.875</v>
      </c>
      <c r="F1605">
        <v>110.671875</v>
      </c>
      <c r="G1605" t="s">
        <v>16</v>
      </c>
      <c r="H1605">
        <v>119.15625</v>
      </c>
      <c r="I1605">
        <v>118.6875</v>
      </c>
      <c r="J1605" t="s">
        <v>16</v>
      </c>
      <c r="K1605" t="s">
        <v>16</v>
      </c>
      <c r="L1605" t="s">
        <v>16</v>
      </c>
      <c r="M1605" t="s">
        <v>16</v>
      </c>
    </row>
    <row r="1606" spans="1:13" x14ac:dyDescent="0.25">
      <c r="A1606" s="1">
        <v>35111</v>
      </c>
      <c r="B1606" t="s">
        <v>16</v>
      </c>
      <c r="C1606">
        <v>105.2421875</v>
      </c>
      <c r="D1606">
        <v>105.3359375</v>
      </c>
      <c r="E1606">
        <v>110.65625</v>
      </c>
      <c r="F1606">
        <v>110.453125</v>
      </c>
      <c r="G1606" t="s">
        <v>16</v>
      </c>
      <c r="H1606">
        <v>118.25</v>
      </c>
      <c r="I1606">
        <v>117.78125</v>
      </c>
      <c r="J1606" t="s">
        <v>16</v>
      </c>
      <c r="K1606" t="s">
        <v>16</v>
      </c>
      <c r="L1606" t="s">
        <v>16</v>
      </c>
      <c r="M1606" t="s">
        <v>16</v>
      </c>
    </row>
    <row r="1607" spans="1:13" x14ac:dyDescent="0.25">
      <c r="A1607" s="1">
        <v>35114</v>
      </c>
      <c r="B1607" t="s">
        <v>16</v>
      </c>
      <c r="C1607">
        <v>105.2421875</v>
      </c>
      <c r="D1607">
        <v>105.3359375</v>
      </c>
      <c r="E1607">
        <v>110.65625</v>
      </c>
      <c r="F1607">
        <v>110.453125</v>
      </c>
      <c r="G1607" t="s">
        <v>16</v>
      </c>
      <c r="H1607">
        <v>118.25</v>
      </c>
      <c r="I1607">
        <v>117.78125</v>
      </c>
      <c r="J1607" t="s">
        <v>16</v>
      </c>
      <c r="K1607" t="s">
        <v>16</v>
      </c>
      <c r="L1607" t="s">
        <v>16</v>
      </c>
      <c r="M1607" t="s">
        <v>16</v>
      </c>
    </row>
    <row r="1608" spans="1:13" x14ac:dyDescent="0.25">
      <c r="A1608" s="1">
        <v>35115</v>
      </c>
      <c r="B1608" t="s">
        <v>16</v>
      </c>
      <c r="C1608">
        <v>104.6875</v>
      </c>
      <c r="D1608">
        <v>104.78125</v>
      </c>
      <c r="E1608">
        <v>109.390625</v>
      </c>
      <c r="F1608">
        <v>109.140625</v>
      </c>
      <c r="G1608" t="s">
        <v>16</v>
      </c>
      <c r="H1608">
        <v>116.125</v>
      </c>
      <c r="I1608">
        <v>115.65625</v>
      </c>
      <c r="J1608" t="s">
        <v>16</v>
      </c>
      <c r="K1608" t="s">
        <v>16</v>
      </c>
      <c r="L1608" t="s">
        <v>16</v>
      </c>
      <c r="M1608" t="s">
        <v>16</v>
      </c>
    </row>
    <row r="1609" spans="1:13" x14ac:dyDescent="0.25">
      <c r="A1609" s="1">
        <v>35116</v>
      </c>
      <c r="B1609" t="s">
        <v>16</v>
      </c>
      <c r="C1609">
        <v>104.7265625</v>
      </c>
      <c r="D1609">
        <v>104.7734375</v>
      </c>
      <c r="E1609">
        <v>109.484375</v>
      </c>
      <c r="F1609">
        <v>109.25</v>
      </c>
      <c r="G1609" t="s">
        <v>16</v>
      </c>
      <c r="H1609">
        <v>116.125</v>
      </c>
      <c r="I1609">
        <v>115.65625</v>
      </c>
      <c r="J1609" t="s">
        <v>16</v>
      </c>
      <c r="K1609" t="s">
        <v>16</v>
      </c>
      <c r="L1609" t="s">
        <v>16</v>
      </c>
      <c r="M1609" t="s">
        <v>16</v>
      </c>
    </row>
    <row r="1610" spans="1:13" x14ac:dyDescent="0.25">
      <c r="A1610" s="1">
        <v>35117</v>
      </c>
      <c r="B1610" t="s">
        <v>16</v>
      </c>
      <c r="C1610">
        <v>104.875</v>
      </c>
      <c r="D1610">
        <v>104.9296875</v>
      </c>
      <c r="E1610">
        <v>109.796875</v>
      </c>
      <c r="F1610">
        <v>109.546875</v>
      </c>
      <c r="G1610" t="s">
        <v>16</v>
      </c>
      <c r="H1610">
        <v>116.53125</v>
      </c>
      <c r="I1610">
        <v>116.0625</v>
      </c>
      <c r="J1610" t="s">
        <v>16</v>
      </c>
      <c r="K1610" t="s">
        <v>16</v>
      </c>
      <c r="L1610" t="s">
        <v>16</v>
      </c>
      <c r="M1610" t="s">
        <v>16</v>
      </c>
    </row>
    <row r="1611" spans="1:13" x14ac:dyDescent="0.25">
      <c r="A1611" s="1">
        <v>35118</v>
      </c>
      <c r="B1611" t="s">
        <v>16</v>
      </c>
      <c r="C1611">
        <v>104.7890625</v>
      </c>
      <c r="D1611">
        <v>104.8515625</v>
      </c>
      <c r="E1611">
        <v>109.546875</v>
      </c>
      <c r="F1611">
        <v>109.3125</v>
      </c>
      <c r="G1611" t="s">
        <v>16</v>
      </c>
      <c r="H1611">
        <v>115.53125</v>
      </c>
      <c r="I1611">
        <v>115.0625</v>
      </c>
      <c r="J1611" t="s">
        <v>16</v>
      </c>
      <c r="K1611" t="s">
        <v>16</v>
      </c>
      <c r="L1611" t="s">
        <v>16</v>
      </c>
      <c r="M1611" t="s">
        <v>16</v>
      </c>
    </row>
    <row r="1612" spans="1:13" x14ac:dyDescent="0.25">
      <c r="A1612" s="1">
        <v>35121</v>
      </c>
      <c r="B1612" t="s">
        <v>16</v>
      </c>
      <c r="C1612">
        <v>104.7578125</v>
      </c>
      <c r="D1612">
        <v>104.8125</v>
      </c>
      <c r="E1612">
        <v>109.484375</v>
      </c>
      <c r="F1612">
        <v>109.25</v>
      </c>
      <c r="G1612" t="s">
        <v>16</v>
      </c>
      <c r="H1612">
        <v>115.3125</v>
      </c>
      <c r="I1612">
        <v>114.8125</v>
      </c>
      <c r="J1612" t="s">
        <v>16</v>
      </c>
      <c r="K1612" t="s">
        <v>16</v>
      </c>
      <c r="L1612" t="s">
        <v>16</v>
      </c>
      <c r="M1612" t="s">
        <v>16</v>
      </c>
    </row>
    <row r="1613" spans="1:13" x14ac:dyDescent="0.25">
      <c r="A1613" s="1">
        <v>35122</v>
      </c>
      <c r="B1613" t="s">
        <v>16</v>
      </c>
      <c r="C1613">
        <v>104.5625</v>
      </c>
      <c r="D1613">
        <v>104.625</v>
      </c>
      <c r="E1613">
        <v>109.125</v>
      </c>
      <c r="F1613">
        <v>108.859375</v>
      </c>
      <c r="G1613" t="s">
        <v>16</v>
      </c>
      <c r="H1613">
        <v>115.0625</v>
      </c>
      <c r="I1613">
        <v>114.5625</v>
      </c>
      <c r="J1613" t="s">
        <v>16</v>
      </c>
      <c r="K1613" t="s">
        <v>16</v>
      </c>
      <c r="L1613" t="s">
        <v>16</v>
      </c>
      <c r="M1613" t="s">
        <v>16</v>
      </c>
    </row>
    <row r="1614" spans="1:13" x14ac:dyDescent="0.25">
      <c r="A1614" s="1">
        <v>35123</v>
      </c>
      <c r="B1614" t="s">
        <v>16</v>
      </c>
      <c r="C1614">
        <v>104.3359375</v>
      </c>
      <c r="D1614">
        <v>104.3828125</v>
      </c>
      <c r="E1614">
        <v>108.6875</v>
      </c>
      <c r="F1614">
        <v>108.4375</v>
      </c>
      <c r="G1614" t="s">
        <v>16</v>
      </c>
      <c r="H1614">
        <v>114.71875</v>
      </c>
      <c r="I1614">
        <v>114.25</v>
      </c>
      <c r="J1614" t="s">
        <v>16</v>
      </c>
      <c r="K1614" t="s">
        <v>16</v>
      </c>
      <c r="L1614" t="s">
        <v>16</v>
      </c>
      <c r="M1614" t="s">
        <v>16</v>
      </c>
    </row>
    <row r="1615" spans="1:13" x14ac:dyDescent="0.25">
      <c r="A1615" s="1">
        <v>35124</v>
      </c>
      <c r="B1615" t="s">
        <v>16</v>
      </c>
      <c r="C1615">
        <v>104.3125</v>
      </c>
      <c r="D1615">
        <v>104.3125</v>
      </c>
      <c r="E1615">
        <v>108.703125</v>
      </c>
      <c r="F1615">
        <v>108.40625</v>
      </c>
      <c r="G1615" t="s">
        <v>16</v>
      </c>
      <c r="H1615">
        <v>114.84375</v>
      </c>
      <c r="I1615">
        <v>114.3125</v>
      </c>
      <c r="J1615" t="s">
        <v>16</v>
      </c>
      <c r="K1615" t="s">
        <v>16</v>
      </c>
      <c r="L1615" t="s">
        <v>16</v>
      </c>
      <c r="M1615" t="s">
        <v>16</v>
      </c>
    </row>
    <row r="1616" spans="1:13" x14ac:dyDescent="0.25">
      <c r="A1616" s="1">
        <v>35125</v>
      </c>
      <c r="B1616" t="s">
        <v>16</v>
      </c>
      <c r="C1616">
        <v>104.6328125</v>
      </c>
      <c r="D1616">
        <v>104.3125</v>
      </c>
      <c r="E1616">
        <v>108.984375</v>
      </c>
      <c r="F1616">
        <v>108.75</v>
      </c>
      <c r="G1616" t="s">
        <v>16</v>
      </c>
      <c r="H1616">
        <v>115.53125</v>
      </c>
      <c r="I1616">
        <v>114.9375</v>
      </c>
      <c r="J1616" t="s">
        <v>16</v>
      </c>
      <c r="K1616" t="s">
        <v>16</v>
      </c>
      <c r="L1616" t="s">
        <v>16</v>
      </c>
      <c r="M1616" t="s">
        <v>16</v>
      </c>
    </row>
    <row r="1617" spans="1:13" x14ac:dyDescent="0.25">
      <c r="A1617" s="1">
        <v>35128</v>
      </c>
      <c r="B1617" t="s">
        <v>16</v>
      </c>
      <c r="C1617">
        <v>104.765625</v>
      </c>
      <c r="D1617">
        <v>104.3125</v>
      </c>
      <c r="E1617">
        <v>109.34375</v>
      </c>
      <c r="F1617">
        <v>109.125</v>
      </c>
      <c r="G1617" t="s">
        <v>16</v>
      </c>
      <c r="H1617">
        <v>116.09375</v>
      </c>
      <c r="I1617">
        <v>115.5</v>
      </c>
      <c r="J1617" t="s">
        <v>16</v>
      </c>
      <c r="K1617" t="s">
        <v>16</v>
      </c>
      <c r="L1617" t="s">
        <v>16</v>
      </c>
      <c r="M1617" t="s">
        <v>16</v>
      </c>
    </row>
    <row r="1618" spans="1:13" x14ac:dyDescent="0.25">
      <c r="A1618" s="1">
        <v>35129</v>
      </c>
      <c r="B1618" t="s">
        <v>16</v>
      </c>
      <c r="C1618">
        <v>104.6171875</v>
      </c>
      <c r="D1618">
        <v>104.3125</v>
      </c>
      <c r="E1618">
        <v>109</v>
      </c>
      <c r="F1618">
        <v>108.78125</v>
      </c>
      <c r="G1618" t="s">
        <v>16</v>
      </c>
      <c r="H1618">
        <v>115.46875</v>
      </c>
      <c r="I1618">
        <v>114.875</v>
      </c>
      <c r="J1618" t="s">
        <v>16</v>
      </c>
      <c r="K1618" t="s">
        <v>16</v>
      </c>
      <c r="L1618" t="s">
        <v>16</v>
      </c>
      <c r="M1618" t="s">
        <v>16</v>
      </c>
    </row>
    <row r="1619" spans="1:13" x14ac:dyDescent="0.25">
      <c r="A1619" s="1">
        <v>35130</v>
      </c>
      <c r="B1619" t="s">
        <v>16</v>
      </c>
      <c r="C1619">
        <v>104.40625</v>
      </c>
      <c r="D1619">
        <v>104.3125</v>
      </c>
      <c r="E1619">
        <v>108.59375</v>
      </c>
      <c r="F1619">
        <v>108.40625</v>
      </c>
      <c r="G1619" t="s">
        <v>16</v>
      </c>
      <c r="H1619">
        <v>114.8125</v>
      </c>
      <c r="I1619">
        <v>114.25</v>
      </c>
      <c r="J1619" t="s">
        <v>16</v>
      </c>
      <c r="K1619" t="s">
        <v>16</v>
      </c>
      <c r="L1619" t="s">
        <v>16</v>
      </c>
      <c r="M1619" t="s">
        <v>16</v>
      </c>
    </row>
    <row r="1620" spans="1:13" x14ac:dyDescent="0.25">
      <c r="A1620" s="1">
        <v>35131</v>
      </c>
      <c r="B1620" t="s">
        <v>16</v>
      </c>
      <c r="C1620">
        <v>104.3515625</v>
      </c>
      <c r="D1620">
        <v>104.3125</v>
      </c>
      <c r="E1620">
        <v>108.484375</v>
      </c>
      <c r="F1620">
        <v>108.3125</v>
      </c>
      <c r="G1620" t="s">
        <v>16</v>
      </c>
      <c r="H1620">
        <v>114.59375</v>
      </c>
      <c r="I1620">
        <v>114.03125</v>
      </c>
      <c r="J1620" t="s">
        <v>16</v>
      </c>
      <c r="K1620" t="s">
        <v>16</v>
      </c>
      <c r="L1620" t="s">
        <v>16</v>
      </c>
      <c r="M1620" t="s">
        <v>16</v>
      </c>
    </row>
    <row r="1621" spans="1:13" x14ac:dyDescent="0.25">
      <c r="A1621" s="1">
        <v>35132</v>
      </c>
      <c r="B1621" t="s">
        <v>16</v>
      </c>
      <c r="C1621">
        <v>103.6015625</v>
      </c>
      <c r="D1621">
        <v>104.3125</v>
      </c>
      <c r="E1621">
        <v>106.75</v>
      </c>
      <c r="F1621">
        <v>106.59375</v>
      </c>
      <c r="G1621" t="s">
        <v>16</v>
      </c>
      <c r="H1621">
        <v>111.59375</v>
      </c>
      <c r="I1621">
        <v>111.03125</v>
      </c>
      <c r="J1621" t="s">
        <v>16</v>
      </c>
      <c r="K1621" t="s">
        <v>16</v>
      </c>
      <c r="L1621" t="s">
        <v>16</v>
      </c>
      <c r="M1621" t="s">
        <v>16</v>
      </c>
    </row>
    <row r="1622" spans="1:13" x14ac:dyDescent="0.25">
      <c r="A1622" s="1">
        <v>35135</v>
      </c>
      <c r="B1622" t="s">
        <v>16</v>
      </c>
      <c r="C1622">
        <v>103.7109375</v>
      </c>
      <c r="D1622">
        <v>104.3125</v>
      </c>
      <c r="E1622">
        <v>107.171875</v>
      </c>
      <c r="F1622">
        <v>107.015625</v>
      </c>
      <c r="G1622" t="s">
        <v>16</v>
      </c>
      <c r="H1622">
        <v>112.3125</v>
      </c>
      <c r="I1622">
        <v>111.78125</v>
      </c>
      <c r="J1622" t="s">
        <v>16</v>
      </c>
      <c r="K1622" t="s">
        <v>16</v>
      </c>
      <c r="L1622" t="s">
        <v>16</v>
      </c>
      <c r="M1622" t="s">
        <v>16</v>
      </c>
    </row>
    <row r="1623" spans="1:13" x14ac:dyDescent="0.25">
      <c r="A1623" s="1">
        <v>35136</v>
      </c>
      <c r="B1623" t="s">
        <v>16</v>
      </c>
      <c r="C1623">
        <v>103.6328125</v>
      </c>
      <c r="D1623">
        <v>104.3125</v>
      </c>
      <c r="E1623">
        <v>107</v>
      </c>
      <c r="F1623">
        <v>106.828125</v>
      </c>
      <c r="G1623" t="s">
        <v>16</v>
      </c>
      <c r="H1623">
        <v>111.875</v>
      </c>
      <c r="I1623">
        <v>111.3125</v>
      </c>
      <c r="J1623" t="s">
        <v>16</v>
      </c>
      <c r="K1623" t="s">
        <v>16</v>
      </c>
      <c r="L1623" t="s">
        <v>16</v>
      </c>
      <c r="M1623" t="s">
        <v>16</v>
      </c>
    </row>
    <row r="1624" spans="1:13" x14ac:dyDescent="0.25">
      <c r="A1624" s="1">
        <v>35137</v>
      </c>
      <c r="B1624" t="s">
        <v>16</v>
      </c>
      <c r="C1624">
        <v>103.6484375</v>
      </c>
      <c r="D1624">
        <v>104.3125</v>
      </c>
      <c r="E1624">
        <v>107</v>
      </c>
      <c r="F1624">
        <v>106.828125</v>
      </c>
      <c r="G1624" t="s">
        <v>16</v>
      </c>
      <c r="H1624">
        <v>111.5625</v>
      </c>
      <c r="I1624">
        <v>111.03125</v>
      </c>
      <c r="J1624" t="s">
        <v>16</v>
      </c>
      <c r="K1624" t="s">
        <v>16</v>
      </c>
      <c r="L1624" t="s">
        <v>16</v>
      </c>
      <c r="M1624" t="s">
        <v>16</v>
      </c>
    </row>
    <row r="1625" spans="1:13" x14ac:dyDescent="0.25">
      <c r="A1625" s="1">
        <v>35138</v>
      </c>
      <c r="B1625" t="s">
        <v>16</v>
      </c>
      <c r="C1625">
        <v>103.65625</v>
      </c>
      <c r="D1625">
        <v>104.3125</v>
      </c>
      <c r="E1625">
        <v>107</v>
      </c>
      <c r="F1625">
        <v>106.828125</v>
      </c>
      <c r="G1625" t="s">
        <v>16</v>
      </c>
      <c r="H1625">
        <v>111.5</v>
      </c>
      <c r="I1625">
        <v>110.96875</v>
      </c>
      <c r="J1625" t="s">
        <v>16</v>
      </c>
      <c r="K1625" t="s">
        <v>16</v>
      </c>
      <c r="L1625" t="s">
        <v>16</v>
      </c>
      <c r="M1625" t="s">
        <v>16</v>
      </c>
    </row>
    <row r="1626" spans="1:13" x14ac:dyDescent="0.25">
      <c r="A1626" s="1">
        <v>35139</v>
      </c>
      <c r="B1626" t="s">
        <v>16</v>
      </c>
      <c r="C1626">
        <v>103.375</v>
      </c>
      <c r="D1626">
        <v>104.3125</v>
      </c>
      <c r="E1626">
        <v>106.4375</v>
      </c>
      <c r="F1626">
        <v>106.25</v>
      </c>
      <c r="G1626" t="s">
        <v>16</v>
      </c>
      <c r="H1626">
        <v>110.59375</v>
      </c>
      <c r="I1626">
        <v>110.0625</v>
      </c>
      <c r="J1626" t="s">
        <v>16</v>
      </c>
      <c r="K1626" t="s">
        <v>16</v>
      </c>
      <c r="L1626" t="s">
        <v>16</v>
      </c>
      <c r="M1626" t="s">
        <v>16</v>
      </c>
    </row>
    <row r="1627" spans="1:13" x14ac:dyDescent="0.25">
      <c r="A1627" s="1">
        <v>35142</v>
      </c>
      <c r="B1627" t="s">
        <v>16</v>
      </c>
      <c r="C1627">
        <v>103.375</v>
      </c>
      <c r="D1627">
        <v>104.3125</v>
      </c>
      <c r="E1627">
        <v>106.5</v>
      </c>
      <c r="F1627">
        <v>106.296875</v>
      </c>
      <c r="G1627" t="s">
        <v>16</v>
      </c>
      <c r="H1627">
        <v>111.09375</v>
      </c>
      <c r="I1627">
        <v>110.59375</v>
      </c>
      <c r="J1627" t="s">
        <v>16</v>
      </c>
      <c r="K1627" t="s">
        <v>16</v>
      </c>
      <c r="L1627" t="s">
        <v>16</v>
      </c>
      <c r="M1627" t="s">
        <v>16</v>
      </c>
    </row>
    <row r="1628" spans="1:13" x14ac:dyDescent="0.25">
      <c r="A1628" s="1">
        <v>35143</v>
      </c>
      <c r="B1628" t="s">
        <v>16</v>
      </c>
      <c r="C1628">
        <v>103.4375</v>
      </c>
      <c r="D1628">
        <v>104.3125</v>
      </c>
      <c r="E1628">
        <v>106.609375</v>
      </c>
      <c r="F1628">
        <v>106.390625</v>
      </c>
      <c r="G1628" t="s">
        <v>16</v>
      </c>
      <c r="H1628">
        <v>111.125</v>
      </c>
      <c r="I1628">
        <v>110.625</v>
      </c>
      <c r="J1628" t="s">
        <v>16</v>
      </c>
      <c r="K1628" t="s">
        <v>16</v>
      </c>
      <c r="L1628" t="s">
        <v>16</v>
      </c>
      <c r="M1628" t="s">
        <v>16</v>
      </c>
    </row>
    <row r="1629" spans="1:13" x14ac:dyDescent="0.25">
      <c r="A1629" s="1">
        <v>35144</v>
      </c>
      <c r="B1629" t="s">
        <v>16</v>
      </c>
      <c r="C1629">
        <v>103.65625</v>
      </c>
      <c r="D1629">
        <v>104.3125</v>
      </c>
      <c r="E1629">
        <v>107.078125</v>
      </c>
      <c r="F1629">
        <v>106.859375</v>
      </c>
      <c r="G1629" t="s">
        <v>16</v>
      </c>
      <c r="H1629">
        <v>111.875</v>
      </c>
      <c r="I1629">
        <v>111.375</v>
      </c>
      <c r="J1629" t="s">
        <v>16</v>
      </c>
      <c r="K1629" t="s">
        <v>16</v>
      </c>
      <c r="L1629" t="s">
        <v>16</v>
      </c>
      <c r="M1629" t="s">
        <v>16</v>
      </c>
    </row>
    <row r="1630" spans="1:13" x14ac:dyDescent="0.25">
      <c r="A1630" s="1">
        <v>35145</v>
      </c>
      <c r="B1630" t="s">
        <v>16</v>
      </c>
      <c r="C1630">
        <v>103.6875</v>
      </c>
      <c r="D1630">
        <v>104.3125</v>
      </c>
      <c r="E1630">
        <v>107.265625</v>
      </c>
      <c r="F1630">
        <v>107.0625</v>
      </c>
      <c r="G1630" t="s">
        <v>16</v>
      </c>
      <c r="H1630">
        <v>112.125</v>
      </c>
      <c r="I1630">
        <v>111.625</v>
      </c>
      <c r="J1630" t="s">
        <v>16</v>
      </c>
      <c r="K1630" t="s">
        <v>16</v>
      </c>
      <c r="L1630" t="s">
        <v>16</v>
      </c>
      <c r="M1630" t="s">
        <v>16</v>
      </c>
    </row>
    <row r="1631" spans="1:13" x14ac:dyDescent="0.25">
      <c r="A1631" s="1">
        <v>35146</v>
      </c>
      <c r="B1631" t="s">
        <v>16</v>
      </c>
      <c r="C1631">
        <v>103.640625</v>
      </c>
      <c r="D1631">
        <v>104.3125</v>
      </c>
      <c r="E1631">
        <v>107.046875</v>
      </c>
      <c r="F1631">
        <v>106.84375</v>
      </c>
      <c r="G1631" t="s">
        <v>16</v>
      </c>
      <c r="H1631">
        <v>111.84375</v>
      </c>
      <c r="I1631">
        <v>111.34375</v>
      </c>
      <c r="J1631" t="s">
        <v>16</v>
      </c>
      <c r="K1631" t="s">
        <v>16</v>
      </c>
      <c r="L1631" t="s">
        <v>16</v>
      </c>
      <c r="M1631" t="s">
        <v>16</v>
      </c>
    </row>
    <row r="1632" spans="1:13" x14ac:dyDescent="0.25">
      <c r="A1632" s="1">
        <v>35149</v>
      </c>
      <c r="B1632" t="s">
        <v>16</v>
      </c>
      <c r="C1632">
        <v>103.765625</v>
      </c>
      <c r="D1632">
        <v>104.3125</v>
      </c>
      <c r="E1632">
        <v>107.390625</v>
      </c>
      <c r="F1632">
        <v>107.203125</v>
      </c>
      <c r="G1632" t="s">
        <v>16</v>
      </c>
      <c r="H1632">
        <v>112.78125</v>
      </c>
      <c r="I1632">
        <v>112.28125</v>
      </c>
      <c r="J1632" t="s">
        <v>16</v>
      </c>
      <c r="K1632" t="s">
        <v>16</v>
      </c>
      <c r="L1632" t="s">
        <v>16</v>
      </c>
      <c r="M1632" t="s">
        <v>16</v>
      </c>
    </row>
    <row r="1633" spans="1:13" x14ac:dyDescent="0.25">
      <c r="A1633" s="1">
        <v>35150</v>
      </c>
      <c r="B1633" t="s">
        <v>16</v>
      </c>
      <c r="C1633">
        <v>103.734375</v>
      </c>
      <c r="D1633">
        <v>104.3125</v>
      </c>
      <c r="E1633">
        <v>107.34375</v>
      </c>
      <c r="F1633">
        <v>107.15625</v>
      </c>
      <c r="G1633" t="s">
        <v>16</v>
      </c>
      <c r="H1633">
        <v>112.6875</v>
      </c>
      <c r="I1633">
        <v>112.1875</v>
      </c>
      <c r="J1633" t="s">
        <v>16</v>
      </c>
      <c r="K1633" t="s">
        <v>16</v>
      </c>
      <c r="L1633" t="s">
        <v>16</v>
      </c>
      <c r="M1633" t="s">
        <v>16</v>
      </c>
    </row>
    <row r="1634" spans="1:13" x14ac:dyDescent="0.25">
      <c r="A1634" s="1">
        <v>35151</v>
      </c>
      <c r="B1634" t="s">
        <v>16</v>
      </c>
      <c r="C1634">
        <v>103.5234375</v>
      </c>
      <c r="D1634">
        <v>104.3125</v>
      </c>
      <c r="E1634">
        <v>106.859375</v>
      </c>
      <c r="F1634">
        <v>106.671875</v>
      </c>
      <c r="G1634" t="s">
        <v>16</v>
      </c>
      <c r="H1634">
        <v>111.3125</v>
      </c>
      <c r="I1634">
        <v>110.8125</v>
      </c>
      <c r="J1634" t="s">
        <v>16</v>
      </c>
      <c r="K1634" t="s">
        <v>16</v>
      </c>
      <c r="L1634" t="s">
        <v>16</v>
      </c>
      <c r="M1634" t="s">
        <v>16</v>
      </c>
    </row>
    <row r="1635" spans="1:13" x14ac:dyDescent="0.25">
      <c r="A1635" s="1">
        <v>35152</v>
      </c>
      <c r="B1635" t="s">
        <v>16</v>
      </c>
      <c r="C1635">
        <v>103.390625</v>
      </c>
      <c r="D1635">
        <v>104.3125</v>
      </c>
      <c r="E1635">
        <v>106.5625</v>
      </c>
      <c r="F1635">
        <v>106.375</v>
      </c>
      <c r="G1635" t="s">
        <v>16</v>
      </c>
      <c r="H1635">
        <v>110.71875</v>
      </c>
      <c r="I1635">
        <v>110.21875</v>
      </c>
      <c r="J1635" t="s">
        <v>16</v>
      </c>
      <c r="K1635" t="s">
        <v>16</v>
      </c>
      <c r="L1635" t="s">
        <v>16</v>
      </c>
      <c r="M1635" t="s">
        <v>16</v>
      </c>
    </row>
    <row r="1636" spans="1:13" x14ac:dyDescent="0.25">
      <c r="A1636" s="1">
        <v>35153</v>
      </c>
      <c r="B1636" t="s">
        <v>16</v>
      </c>
      <c r="C1636">
        <v>103.609375</v>
      </c>
      <c r="D1636">
        <v>104.3125</v>
      </c>
      <c r="E1636">
        <v>106.953125</v>
      </c>
      <c r="F1636">
        <v>106.765625</v>
      </c>
      <c r="G1636" t="s">
        <v>16</v>
      </c>
      <c r="H1636">
        <v>111.46875</v>
      </c>
      <c r="I1636">
        <v>110.96875</v>
      </c>
      <c r="J1636" t="s">
        <v>16</v>
      </c>
      <c r="K1636" t="s">
        <v>16</v>
      </c>
      <c r="L1636" t="s">
        <v>16</v>
      </c>
      <c r="M1636" t="s">
        <v>16</v>
      </c>
    </row>
    <row r="1637" spans="1:13" x14ac:dyDescent="0.25">
      <c r="A1637" s="1">
        <v>35156</v>
      </c>
      <c r="B1637" t="s">
        <v>16</v>
      </c>
      <c r="C1637">
        <v>103.609375</v>
      </c>
      <c r="D1637">
        <v>104.3125</v>
      </c>
      <c r="E1637">
        <v>107</v>
      </c>
      <c r="F1637">
        <v>106.796875</v>
      </c>
      <c r="G1637" t="s">
        <v>16</v>
      </c>
      <c r="H1637">
        <v>111.78125</v>
      </c>
      <c r="I1637">
        <v>111.28125</v>
      </c>
      <c r="J1637" t="s">
        <v>16</v>
      </c>
      <c r="K1637" t="s">
        <v>16</v>
      </c>
      <c r="L1637" t="s">
        <v>16</v>
      </c>
      <c r="M1637" t="s">
        <v>16</v>
      </c>
    </row>
    <row r="1638" spans="1:13" x14ac:dyDescent="0.25">
      <c r="A1638" s="1">
        <v>35157</v>
      </c>
      <c r="B1638" t="s">
        <v>16</v>
      </c>
      <c r="C1638">
        <v>103.6796875</v>
      </c>
      <c r="D1638">
        <v>104.3125</v>
      </c>
      <c r="E1638">
        <v>107.234375</v>
      </c>
      <c r="F1638">
        <v>107.046875</v>
      </c>
      <c r="G1638" t="s">
        <v>16</v>
      </c>
      <c r="H1638">
        <v>112.3125</v>
      </c>
      <c r="I1638">
        <v>111.8125</v>
      </c>
      <c r="J1638" t="s">
        <v>16</v>
      </c>
      <c r="K1638" t="s">
        <v>16</v>
      </c>
      <c r="L1638" t="s">
        <v>16</v>
      </c>
      <c r="M1638" t="s">
        <v>16</v>
      </c>
    </row>
    <row r="1639" spans="1:13" x14ac:dyDescent="0.25">
      <c r="A1639" s="1">
        <v>35158</v>
      </c>
      <c r="B1639" t="s">
        <v>16</v>
      </c>
      <c r="C1639">
        <v>103.6015625</v>
      </c>
      <c r="D1639">
        <v>104.3125</v>
      </c>
      <c r="E1639">
        <v>107.125</v>
      </c>
      <c r="F1639">
        <v>106.9375</v>
      </c>
      <c r="G1639" t="s">
        <v>16</v>
      </c>
      <c r="H1639">
        <v>112.09375</v>
      </c>
      <c r="I1639">
        <v>111.59375</v>
      </c>
      <c r="J1639" t="s">
        <v>16</v>
      </c>
      <c r="K1639" t="s">
        <v>16</v>
      </c>
      <c r="L1639" t="s">
        <v>16</v>
      </c>
      <c r="M1639" t="s">
        <v>16</v>
      </c>
    </row>
    <row r="1640" spans="1:13" x14ac:dyDescent="0.25">
      <c r="A1640" s="1">
        <v>35159</v>
      </c>
      <c r="B1640" t="s">
        <v>16</v>
      </c>
      <c r="C1640">
        <v>103.4765625</v>
      </c>
      <c r="D1640">
        <v>104.3125</v>
      </c>
      <c r="E1640">
        <v>106.8125</v>
      </c>
      <c r="F1640">
        <v>106.625</v>
      </c>
      <c r="G1640" t="s">
        <v>16</v>
      </c>
      <c r="H1640">
        <v>111.625</v>
      </c>
      <c r="I1640">
        <v>111.125</v>
      </c>
      <c r="J1640" t="s">
        <v>16</v>
      </c>
      <c r="K1640" t="s">
        <v>16</v>
      </c>
      <c r="L1640" t="s">
        <v>16</v>
      </c>
      <c r="M1640" t="s">
        <v>16</v>
      </c>
    </row>
    <row r="1641" spans="1:13" x14ac:dyDescent="0.25">
      <c r="A1641" s="1">
        <v>35160</v>
      </c>
      <c r="B1641" t="s">
        <v>16</v>
      </c>
      <c r="C1641">
        <v>103.046875</v>
      </c>
      <c r="D1641">
        <v>104.3125</v>
      </c>
      <c r="E1641">
        <v>105.71875</v>
      </c>
      <c r="F1641">
        <v>105.53125</v>
      </c>
      <c r="G1641" t="s">
        <v>16</v>
      </c>
      <c r="H1641">
        <v>109.40625</v>
      </c>
      <c r="I1641">
        <v>108.90625</v>
      </c>
      <c r="J1641" t="s">
        <v>16</v>
      </c>
      <c r="K1641" t="s">
        <v>16</v>
      </c>
      <c r="L1641" t="s">
        <v>16</v>
      </c>
      <c r="M1641" t="s">
        <v>16</v>
      </c>
    </row>
    <row r="1642" spans="1:13" x14ac:dyDescent="0.25">
      <c r="A1642" s="1">
        <v>35163</v>
      </c>
      <c r="B1642" t="s">
        <v>16</v>
      </c>
      <c r="C1642">
        <v>102.953125</v>
      </c>
      <c r="D1642">
        <v>104.3125</v>
      </c>
      <c r="E1642">
        <v>105.53125</v>
      </c>
      <c r="F1642">
        <v>105.296875</v>
      </c>
      <c r="G1642" t="s">
        <v>16</v>
      </c>
      <c r="H1642">
        <v>108.9375</v>
      </c>
      <c r="I1642">
        <v>108.4375</v>
      </c>
      <c r="J1642" t="s">
        <v>16</v>
      </c>
      <c r="K1642" t="s">
        <v>16</v>
      </c>
      <c r="L1642" t="s">
        <v>16</v>
      </c>
      <c r="M1642" t="s">
        <v>16</v>
      </c>
    </row>
    <row r="1643" spans="1:13" x14ac:dyDescent="0.25">
      <c r="A1643" s="1">
        <v>35164</v>
      </c>
      <c r="B1643" t="s">
        <v>16</v>
      </c>
      <c r="C1643">
        <v>103.0625</v>
      </c>
      <c r="D1643">
        <v>104.3125</v>
      </c>
      <c r="E1643">
        <v>105.828125</v>
      </c>
      <c r="F1643">
        <v>105.578125</v>
      </c>
      <c r="G1643" t="s">
        <v>16</v>
      </c>
      <c r="H1643">
        <v>109.4375</v>
      </c>
      <c r="I1643">
        <v>108.9375</v>
      </c>
      <c r="J1643" t="s">
        <v>16</v>
      </c>
      <c r="K1643" t="s">
        <v>16</v>
      </c>
      <c r="L1643" t="s">
        <v>16</v>
      </c>
      <c r="M1643" t="s">
        <v>16</v>
      </c>
    </row>
    <row r="1644" spans="1:13" x14ac:dyDescent="0.25">
      <c r="A1644" s="1">
        <v>35165</v>
      </c>
      <c r="B1644" t="s">
        <v>16</v>
      </c>
      <c r="C1644">
        <v>102.984375</v>
      </c>
      <c r="D1644">
        <v>104.3125</v>
      </c>
      <c r="E1644">
        <v>105.640625</v>
      </c>
      <c r="F1644">
        <v>105.390625</v>
      </c>
      <c r="G1644" t="s">
        <v>16</v>
      </c>
      <c r="H1644">
        <v>108.625</v>
      </c>
      <c r="I1644">
        <v>108.125</v>
      </c>
      <c r="J1644" t="s">
        <v>16</v>
      </c>
      <c r="K1644" t="s">
        <v>16</v>
      </c>
      <c r="L1644" t="s">
        <v>16</v>
      </c>
      <c r="M1644" t="s">
        <v>16</v>
      </c>
    </row>
    <row r="1645" spans="1:13" x14ac:dyDescent="0.25">
      <c r="A1645" s="1">
        <v>35166</v>
      </c>
      <c r="B1645" t="s">
        <v>16</v>
      </c>
      <c r="C1645">
        <v>102.921875</v>
      </c>
      <c r="D1645">
        <v>104.3125</v>
      </c>
      <c r="E1645">
        <v>105.4375</v>
      </c>
      <c r="F1645">
        <v>105.109375</v>
      </c>
      <c r="G1645" t="s">
        <v>16</v>
      </c>
      <c r="H1645">
        <v>108.1875</v>
      </c>
      <c r="I1645">
        <v>107.65625</v>
      </c>
      <c r="J1645" t="s">
        <v>16</v>
      </c>
      <c r="K1645" t="s">
        <v>16</v>
      </c>
      <c r="L1645" t="s">
        <v>16</v>
      </c>
      <c r="M1645" t="s">
        <v>16</v>
      </c>
    </row>
    <row r="1646" spans="1:13" x14ac:dyDescent="0.25">
      <c r="A1646" s="1">
        <v>35167</v>
      </c>
      <c r="B1646" t="s">
        <v>16</v>
      </c>
      <c r="C1646">
        <v>103.265625</v>
      </c>
      <c r="D1646">
        <v>104.3125</v>
      </c>
      <c r="E1646">
        <v>106.265625</v>
      </c>
      <c r="F1646">
        <v>105.953125</v>
      </c>
      <c r="G1646" t="s">
        <v>16</v>
      </c>
      <c r="H1646">
        <v>109.90625</v>
      </c>
      <c r="I1646">
        <v>109.375</v>
      </c>
      <c r="J1646" t="s">
        <v>16</v>
      </c>
      <c r="K1646" t="s">
        <v>16</v>
      </c>
      <c r="L1646" t="s">
        <v>16</v>
      </c>
      <c r="M1646" t="s">
        <v>16</v>
      </c>
    </row>
    <row r="1647" spans="1:13" x14ac:dyDescent="0.25">
      <c r="A1647" s="1">
        <v>35170</v>
      </c>
      <c r="B1647" t="s">
        <v>16</v>
      </c>
      <c r="C1647">
        <v>103.3515625</v>
      </c>
      <c r="D1647">
        <v>104.3125</v>
      </c>
      <c r="E1647">
        <v>106.453125</v>
      </c>
      <c r="F1647">
        <v>106.140625</v>
      </c>
      <c r="G1647" t="s">
        <v>16</v>
      </c>
      <c r="H1647">
        <v>110.28125</v>
      </c>
      <c r="I1647">
        <v>109.75</v>
      </c>
      <c r="J1647" t="s">
        <v>16</v>
      </c>
      <c r="K1647" t="s">
        <v>16</v>
      </c>
      <c r="L1647" t="s">
        <v>16</v>
      </c>
      <c r="M1647" t="s">
        <v>16</v>
      </c>
    </row>
    <row r="1648" spans="1:13" x14ac:dyDescent="0.25">
      <c r="A1648" s="1">
        <v>35171</v>
      </c>
      <c r="B1648" t="s">
        <v>16</v>
      </c>
      <c r="C1648">
        <v>103.34375</v>
      </c>
      <c r="D1648">
        <v>104.3125</v>
      </c>
      <c r="E1648">
        <v>106.421875</v>
      </c>
      <c r="F1648">
        <v>106.140625</v>
      </c>
      <c r="G1648" t="s">
        <v>16</v>
      </c>
      <c r="H1648">
        <v>110.3125</v>
      </c>
      <c r="I1648">
        <v>109.78125</v>
      </c>
      <c r="J1648" t="s">
        <v>16</v>
      </c>
      <c r="K1648" t="s">
        <v>16</v>
      </c>
      <c r="L1648" t="s">
        <v>16</v>
      </c>
      <c r="M1648" t="s">
        <v>16</v>
      </c>
    </row>
    <row r="1649" spans="1:13" x14ac:dyDescent="0.25">
      <c r="A1649" s="1">
        <v>35172</v>
      </c>
      <c r="B1649" t="s">
        <v>16</v>
      </c>
      <c r="C1649">
        <v>103.2578125</v>
      </c>
      <c r="D1649">
        <v>103.0546875</v>
      </c>
      <c r="E1649">
        <v>106.21875</v>
      </c>
      <c r="F1649">
        <v>105.9375</v>
      </c>
      <c r="G1649" t="s">
        <v>16</v>
      </c>
      <c r="H1649">
        <v>109.84375</v>
      </c>
      <c r="I1649">
        <v>109.3125</v>
      </c>
      <c r="J1649" t="s">
        <v>16</v>
      </c>
      <c r="K1649" t="s">
        <v>16</v>
      </c>
      <c r="L1649" t="s">
        <v>16</v>
      </c>
      <c r="M1649" t="s">
        <v>16</v>
      </c>
    </row>
    <row r="1650" spans="1:13" x14ac:dyDescent="0.25">
      <c r="A1650" s="1">
        <v>35173</v>
      </c>
      <c r="B1650" t="s">
        <v>16</v>
      </c>
      <c r="C1650">
        <v>103.1875</v>
      </c>
      <c r="D1650">
        <v>103</v>
      </c>
      <c r="E1650">
        <v>105.96875</v>
      </c>
      <c r="F1650">
        <v>105.6875</v>
      </c>
      <c r="G1650" t="s">
        <v>16</v>
      </c>
      <c r="H1650">
        <v>109.4375</v>
      </c>
      <c r="I1650">
        <v>108.90625</v>
      </c>
      <c r="J1650" t="s">
        <v>16</v>
      </c>
      <c r="K1650" t="s">
        <v>16</v>
      </c>
      <c r="L1650" t="s">
        <v>16</v>
      </c>
      <c r="M1650" t="s">
        <v>16</v>
      </c>
    </row>
    <row r="1651" spans="1:13" x14ac:dyDescent="0.25">
      <c r="A1651" s="1">
        <v>35174</v>
      </c>
      <c r="B1651" t="s">
        <v>16</v>
      </c>
      <c r="C1651">
        <v>103.34375</v>
      </c>
      <c r="D1651">
        <v>103.15625</v>
      </c>
      <c r="E1651">
        <v>106.265625</v>
      </c>
      <c r="F1651">
        <v>105.984375</v>
      </c>
      <c r="G1651" t="s">
        <v>16</v>
      </c>
      <c r="H1651">
        <v>109.9375</v>
      </c>
      <c r="I1651">
        <v>109.40625</v>
      </c>
      <c r="J1651" t="s">
        <v>16</v>
      </c>
      <c r="K1651" t="s">
        <v>16</v>
      </c>
      <c r="L1651" t="s">
        <v>16</v>
      </c>
      <c r="M1651" t="s">
        <v>16</v>
      </c>
    </row>
    <row r="1652" spans="1:13" x14ac:dyDescent="0.25">
      <c r="A1652" s="1">
        <v>35177</v>
      </c>
      <c r="B1652" t="s">
        <v>16</v>
      </c>
      <c r="C1652">
        <v>103.375</v>
      </c>
      <c r="D1652">
        <v>103.1875</v>
      </c>
      <c r="E1652">
        <v>106.4375</v>
      </c>
      <c r="F1652">
        <v>106.171875</v>
      </c>
      <c r="G1652" t="s">
        <v>16</v>
      </c>
      <c r="H1652">
        <v>110.5</v>
      </c>
      <c r="I1652">
        <v>109.96875</v>
      </c>
      <c r="J1652" t="s">
        <v>16</v>
      </c>
      <c r="K1652" t="s">
        <v>16</v>
      </c>
      <c r="L1652" t="s">
        <v>16</v>
      </c>
      <c r="M1652" t="s">
        <v>16</v>
      </c>
    </row>
    <row r="1653" spans="1:13" x14ac:dyDescent="0.25">
      <c r="A1653" s="1">
        <v>35178</v>
      </c>
      <c r="B1653" t="s">
        <v>16</v>
      </c>
      <c r="C1653">
        <v>103.3515625</v>
      </c>
      <c r="D1653">
        <v>103.1640625</v>
      </c>
      <c r="E1653">
        <v>106.40625</v>
      </c>
      <c r="F1653">
        <v>106.140625</v>
      </c>
      <c r="G1653" t="s">
        <v>16</v>
      </c>
      <c r="H1653">
        <v>110.25</v>
      </c>
      <c r="I1653">
        <v>109.71875</v>
      </c>
      <c r="J1653" t="s">
        <v>16</v>
      </c>
      <c r="K1653" t="s">
        <v>16</v>
      </c>
      <c r="L1653" t="s">
        <v>16</v>
      </c>
      <c r="M1653" t="s">
        <v>16</v>
      </c>
    </row>
    <row r="1654" spans="1:13" x14ac:dyDescent="0.25">
      <c r="A1654" s="1">
        <v>35179</v>
      </c>
      <c r="B1654" t="s">
        <v>16</v>
      </c>
      <c r="C1654">
        <v>103.265625</v>
      </c>
      <c r="D1654">
        <v>103.078125</v>
      </c>
      <c r="E1654">
        <v>106.21875</v>
      </c>
      <c r="F1654">
        <v>105.9375</v>
      </c>
      <c r="G1654" t="s">
        <v>16</v>
      </c>
      <c r="H1654">
        <v>109.75</v>
      </c>
      <c r="I1654">
        <v>109.21875</v>
      </c>
      <c r="J1654" t="s">
        <v>16</v>
      </c>
      <c r="K1654" t="s">
        <v>16</v>
      </c>
      <c r="L1654" t="s">
        <v>16</v>
      </c>
      <c r="M1654" t="s">
        <v>16</v>
      </c>
    </row>
    <row r="1655" spans="1:13" x14ac:dyDescent="0.25">
      <c r="A1655" s="1">
        <v>35180</v>
      </c>
      <c r="B1655" t="s">
        <v>16</v>
      </c>
      <c r="C1655">
        <v>103.28125</v>
      </c>
      <c r="D1655">
        <v>103.0625</v>
      </c>
      <c r="E1655">
        <v>106.28125</v>
      </c>
      <c r="F1655">
        <v>106</v>
      </c>
      <c r="G1655" t="s">
        <v>16</v>
      </c>
      <c r="H1655">
        <v>109.96875</v>
      </c>
      <c r="I1655">
        <v>109.4375</v>
      </c>
      <c r="J1655" t="s">
        <v>16</v>
      </c>
      <c r="K1655" t="s">
        <v>16</v>
      </c>
      <c r="L1655" t="s">
        <v>16</v>
      </c>
      <c r="M1655" t="s">
        <v>16</v>
      </c>
    </row>
    <row r="1656" spans="1:13" x14ac:dyDescent="0.25">
      <c r="A1656" s="1">
        <v>35181</v>
      </c>
      <c r="B1656" t="s">
        <v>16</v>
      </c>
      <c r="C1656">
        <v>103.3671875</v>
      </c>
      <c r="D1656">
        <v>103.1484375</v>
      </c>
      <c r="E1656">
        <v>106.359375</v>
      </c>
      <c r="F1656">
        <v>106.09375</v>
      </c>
      <c r="G1656" t="s">
        <v>16</v>
      </c>
      <c r="H1656">
        <v>110.28125</v>
      </c>
      <c r="I1656">
        <v>109.75</v>
      </c>
      <c r="J1656" t="s">
        <v>16</v>
      </c>
      <c r="K1656" t="s">
        <v>16</v>
      </c>
      <c r="L1656" t="s">
        <v>16</v>
      </c>
      <c r="M1656" t="s">
        <v>16</v>
      </c>
    </row>
    <row r="1657" spans="1:13" x14ac:dyDescent="0.25">
      <c r="A1657" s="1">
        <v>35184</v>
      </c>
      <c r="B1657" t="s">
        <v>16</v>
      </c>
      <c r="C1657">
        <v>103.265625</v>
      </c>
      <c r="D1657">
        <v>103.046875</v>
      </c>
      <c r="E1657">
        <v>106.171875</v>
      </c>
      <c r="F1657">
        <v>105.890625</v>
      </c>
      <c r="G1657" t="s">
        <v>16</v>
      </c>
      <c r="H1657">
        <v>109.84375</v>
      </c>
      <c r="I1657">
        <v>109.3125</v>
      </c>
      <c r="J1657" t="s">
        <v>16</v>
      </c>
      <c r="K1657" t="s">
        <v>16</v>
      </c>
      <c r="L1657" t="s">
        <v>16</v>
      </c>
      <c r="M1657" t="s">
        <v>16</v>
      </c>
    </row>
    <row r="1658" spans="1:13" x14ac:dyDescent="0.25">
      <c r="A1658" s="1">
        <v>35185</v>
      </c>
      <c r="B1658" t="s">
        <v>16</v>
      </c>
      <c r="C1658">
        <v>103.171875</v>
      </c>
      <c r="D1658">
        <v>102.953125</v>
      </c>
      <c r="E1658">
        <v>105.921875</v>
      </c>
      <c r="F1658">
        <v>105.640625</v>
      </c>
      <c r="G1658" t="s">
        <v>16</v>
      </c>
      <c r="H1658">
        <v>109.15625</v>
      </c>
      <c r="I1658">
        <v>108.625</v>
      </c>
      <c r="J1658" t="s">
        <v>16</v>
      </c>
      <c r="K1658" t="s">
        <v>16</v>
      </c>
      <c r="L1658" t="s">
        <v>16</v>
      </c>
      <c r="M1658" t="s">
        <v>16</v>
      </c>
    </row>
    <row r="1659" spans="1:13" x14ac:dyDescent="0.25">
      <c r="A1659" s="1">
        <v>35186</v>
      </c>
      <c r="B1659" t="s">
        <v>16</v>
      </c>
      <c r="C1659">
        <v>103.1953125</v>
      </c>
      <c r="D1659">
        <v>102.9765625</v>
      </c>
      <c r="E1659">
        <v>105.984375</v>
      </c>
      <c r="F1659">
        <v>105.703125</v>
      </c>
      <c r="G1659" t="s">
        <v>16</v>
      </c>
      <c r="H1659">
        <v>109.125</v>
      </c>
      <c r="I1659">
        <v>108.59375</v>
      </c>
      <c r="J1659" t="s">
        <v>16</v>
      </c>
      <c r="K1659" t="s">
        <v>16</v>
      </c>
      <c r="L1659" t="s">
        <v>16</v>
      </c>
      <c r="M1659" t="s">
        <v>16</v>
      </c>
    </row>
    <row r="1660" spans="1:13" x14ac:dyDescent="0.25">
      <c r="A1660" s="1">
        <v>35187</v>
      </c>
      <c r="B1660" t="s">
        <v>16</v>
      </c>
      <c r="C1660">
        <v>102.8984375</v>
      </c>
      <c r="D1660">
        <v>102.6796875</v>
      </c>
      <c r="E1660">
        <v>105.234375</v>
      </c>
      <c r="F1660">
        <v>104.9375</v>
      </c>
      <c r="G1660" t="s">
        <v>16</v>
      </c>
      <c r="H1660">
        <v>107.4375</v>
      </c>
      <c r="I1660">
        <v>106.875</v>
      </c>
      <c r="J1660" t="s">
        <v>16</v>
      </c>
      <c r="K1660" t="s">
        <v>16</v>
      </c>
      <c r="L1660" t="s">
        <v>16</v>
      </c>
      <c r="M1660" t="s">
        <v>16</v>
      </c>
    </row>
    <row r="1661" spans="1:13" x14ac:dyDescent="0.25">
      <c r="A1661" s="1">
        <v>35188</v>
      </c>
      <c r="B1661" t="s">
        <v>16</v>
      </c>
      <c r="C1661">
        <v>102.875</v>
      </c>
      <c r="D1661">
        <v>102.65625</v>
      </c>
      <c r="E1661">
        <v>105.078125</v>
      </c>
      <c r="F1661">
        <v>104.765625</v>
      </c>
      <c r="G1661" t="s">
        <v>16</v>
      </c>
      <c r="H1661">
        <v>106.75</v>
      </c>
      <c r="I1661">
        <v>106.1875</v>
      </c>
      <c r="J1661" t="s">
        <v>16</v>
      </c>
      <c r="K1661" t="s">
        <v>16</v>
      </c>
      <c r="L1661" t="s">
        <v>16</v>
      </c>
      <c r="M1661" t="s">
        <v>16</v>
      </c>
    </row>
    <row r="1662" spans="1:13" x14ac:dyDescent="0.25">
      <c r="A1662" s="1">
        <v>35191</v>
      </c>
      <c r="B1662" t="s">
        <v>16</v>
      </c>
      <c r="C1662">
        <v>102.9453125</v>
      </c>
      <c r="D1662">
        <v>102.7265625</v>
      </c>
      <c r="E1662">
        <v>105.25</v>
      </c>
      <c r="F1662">
        <v>104.9375</v>
      </c>
      <c r="G1662" t="s">
        <v>16</v>
      </c>
      <c r="H1662">
        <v>107.15625</v>
      </c>
      <c r="I1662">
        <v>106.59375</v>
      </c>
      <c r="J1662" t="s">
        <v>16</v>
      </c>
      <c r="K1662" t="s">
        <v>16</v>
      </c>
      <c r="L1662" t="s">
        <v>16</v>
      </c>
      <c r="M1662" t="s">
        <v>16</v>
      </c>
    </row>
    <row r="1663" spans="1:13" x14ac:dyDescent="0.25">
      <c r="A1663" s="1">
        <v>35192</v>
      </c>
      <c r="B1663" t="s">
        <v>16</v>
      </c>
      <c r="C1663">
        <v>102.9140625</v>
      </c>
      <c r="D1663">
        <v>102.6640625</v>
      </c>
      <c r="E1663">
        <v>105.15625</v>
      </c>
      <c r="F1663">
        <v>104.828125</v>
      </c>
      <c r="G1663" t="s">
        <v>16</v>
      </c>
      <c r="H1663">
        <v>106.9375</v>
      </c>
      <c r="I1663">
        <v>106.375</v>
      </c>
      <c r="J1663" t="s">
        <v>16</v>
      </c>
      <c r="K1663" t="s">
        <v>16</v>
      </c>
      <c r="L1663" t="s">
        <v>16</v>
      </c>
      <c r="M1663" t="s">
        <v>16</v>
      </c>
    </row>
    <row r="1664" spans="1:13" x14ac:dyDescent="0.25">
      <c r="A1664" s="1">
        <v>35193</v>
      </c>
      <c r="B1664" t="s">
        <v>16</v>
      </c>
      <c r="C1664">
        <v>103.015625</v>
      </c>
      <c r="D1664">
        <v>102.765625</v>
      </c>
      <c r="E1664">
        <v>105.359375</v>
      </c>
      <c r="F1664">
        <v>105.015625</v>
      </c>
      <c r="G1664" t="s">
        <v>16</v>
      </c>
      <c r="H1664">
        <v>107.9375</v>
      </c>
      <c r="I1664">
        <v>107.375</v>
      </c>
      <c r="J1664" t="s">
        <v>16</v>
      </c>
      <c r="K1664" t="s">
        <v>16</v>
      </c>
      <c r="L1664" t="s">
        <v>16</v>
      </c>
      <c r="M1664" t="s">
        <v>16</v>
      </c>
    </row>
    <row r="1665" spans="1:13" x14ac:dyDescent="0.25">
      <c r="A1665" s="1">
        <v>35194</v>
      </c>
      <c r="B1665" t="s">
        <v>16</v>
      </c>
      <c r="C1665">
        <v>102.984375</v>
      </c>
      <c r="D1665">
        <v>102.734375</v>
      </c>
      <c r="E1665">
        <v>105.28125</v>
      </c>
      <c r="F1665">
        <v>104.953125</v>
      </c>
      <c r="G1665" t="s">
        <v>16</v>
      </c>
      <c r="H1665">
        <v>107.59375</v>
      </c>
      <c r="I1665">
        <v>107.03125</v>
      </c>
      <c r="J1665" t="s">
        <v>16</v>
      </c>
      <c r="K1665" t="s">
        <v>16</v>
      </c>
      <c r="L1665" t="s">
        <v>16</v>
      </c>
      <c r="M1665" t="s">
        <v>16</v>
      </c>
    </row>
    <row r="1666" spans="1:13" x14ac:dyDescent="0.25">
      <c r="A1666" s="1">
        <v>35195</v>
      </c>
      <c r="B1666" t="s">
        <v>16</v>
      </c>
      <c r="C1666">
        <v>103.1640625</v>
      </c>
      <c r="D1666">
        <v>102.8984375</v>
      </c>
      <c r="E1666">
        <v>105.71875</v>
      </c>
      <c r="F1666">
        <v>105.390625</v>
      </c>
      <c r="G1666" t="s">
        <v>16</v>
      </c>
      <c r="H1666">
        <v>108.6875</v>
      </c>
      <c r="I1666">
        <v>108.125</v>
      </c>
      <c r="J1666" t="s">
        <v>16</v>
      </c>
      <c r="K1666" t="s">
        <v>16</v>
      </c>
      <c r="L1666" t="s">
        <v>16</v>
      </c>
      <c r="M1666" t="s">
        <v>16</v>
      </c>
    </row>
    <row r="1667" spans="1:13" x14ac:dyDescent="0.25">
      <c r="A1667" s="1">
        <v>35198</v>
      </c>
      <c r="B1667" t="s">
        <v>16</v>
      </c>
      <c r="C1667">
        <v>103.1875</v>
      </c>
      <c r="D1667">
        <v>102.921875</v>
      </c>
      <c r="E1667">
        <v>105.84375</v>
      </c>
      <c r="F1667">
        <v>105.515625</v>
      </c>
      <c r="G1667" t="s">
        <v>16</v>
      </c>
      <c r="H1667">
        <v>108.875</v>
      </c>
      <c r="I1667">
        <v>108.34375</v>
      </c>
      <c r="J1667" t="s">
        <v>16</v>
      </c>
      <c r="K1667" t="s">
        <v>16</v>
      </c>
      <c r="L1667" t="s">
        <v>16</v>
      </c>
      <c r="M1667" t="s">
        <v>16</v>
      </c>
    </row>
    <row r="1668" spans="1:13" x14ac:dyDescent="0.25">
      <c r="A1668" s="1">
        <v>35199</v>
      </c>
      <c r="B1668" t="s">
        <v>16</v>
      </c>
      <c r="C1668">
        <v>103.3046875</v>
      </c>
      <c r="D1668">
        <v>103.0546875</v>
      </c>
      <c r="E1668">
        <v>106.109375</v>
      </c>
      <c r="F1668">
        <v>105.796875</v>
      </c>
      <c r="G1668" t="s">
        <v>16</v>
      </c>
      <c r="H1668">
        <v>109.46875</v>
      </c>
      <c r="I1668">
        <v>108.9375</v>
      </c>
      <c r="J1668" t="s">
        <v>16</v>
      </c>
      <c r="K1668" t="s">
        <v>16</v>
      </c>
      <c r="L1668" t="s">
        <v>16</v>
      </c>
      <c r="M1668" t="s">
        <v>16</v>
      </c>
    </row>
    <row r="1669" spans="1:13" x14ac:dyDescent="0.25">
      <c r="A1669" s="1">
        <v>35200</v>
      </c>
      <c r="B1669" t="s">
        <v>16</v>
      </c>
      <c r="C1669">
        <v>103.2890625</v>
      </c>
      <c r="D1669">
        <v>103.0390625</v>
      </c>
      <c r="E1669">
        <v>106.140625</v>
      </c>
      <c r="F1669">
        <v>105.84375</v>
      </c>
      <c r="G1669" t="s">
        <v>16</v>
      </c>
      <c r="H1669">
        <v>109.5625</v>
      </c>
      <c r="I1669">
        <v>109.03125</v>
      </c>
      <c r="J1669" t="s">
        <v>16</v>
      </c>
      <c r="K1669" t="s">
        <v>16</v>
      </c>
      <c r="L1669" t="s">
        <v>16</v>
      </c>
      <c r="M1669" t="s">
        <v>16</v>
      </c>
    </row>
    <row r="1670" spans="1:13" x14ac:dyDescent="0.25">
      <c r="A1670" s="1">
        <v>35201</v>
      </c>
      <c r="B1670" t="s">
        <v>16</v>
      </c>
      <c r="C1670">
        <v>103.1640625</v>
      </c>
      <c r="D1670">
        <v>102.9140625</v>
      </c>
      <c r="E1670">
        <v>105.828125</v>
      </c>
      <c r="F1670">
        <v>105.515625</v>
      </c>
      <c r="G1670" t="s">
        <v>16</v>
      </c>
      <c r="H1670">
        <v>108.9375</v>
      </c>
      <c r="I1670">
        <v>108.375</v>
      </c>
      <c r="J1670" t="s">
        <v>16</v>
      </c>
      <c r="K1670" t="s">
        <v>16</v>
      </c>
      <c r="L1670" t="s">
        <v>16</v>
      </c>
      <c r="M1670" t="s">
        <v>16</v>
      </c>
    </row>
    <row r="1671" spans="1:13" x14ac:dyDescent="0.25">
      <c r="A1671" s="1">
        <v>35202</v>
      </c>
      <c r="B1671" t="s">
        <v>16</v>
      </c>
      <c r="C1671">
        <v>103.2265625</v>
      </c>
      <c r="D1671">
        <v>102.9921875</v>
      </c>
      <c r="E1671">
        <v>106.0625</v>
      </c>
      <c r="F1671">
        <v>105.765625</v>
      </c>
      <c r="G1671" t="s">
        <v>16</v>
      </c>
      <c r="H1671">
        <v>109.59375</v>
      </c>
      <c r="I1671">
        <v>109.03125</v>
      </c>
      <c r="J1671" t="s">
        <v>16</v>
      </c>
      <c r="K1671" t="s">
        <v>16</v>
      </c>
      <c r="L1671" t="s">
        <v>16</v>
      </c>
      <c r="M1671" t="s">
        <v>16</v>
      </c>
    </row>
    <row r="1672" spans="1:13" x14ac:dyDescent="0.25">
      <c r="A1672" s="1">
        <v>35205</v>
      </c>
      <c r="B1672" t="s">
        <v>16</v>
      </c>
      <c r="C1672">
        <v>103.2890625</v>
      </c>
      <c r="D1672">
        <v>103.0546875</v>
      </c>
      <c r="E1672">
        <v>106.15625</v>
      </c>
      <c r="F1672">
        <v>105.84375</v>
      </c>
      <c r="G1672" t="s">
        <v>16</v>
      </c>
      <c r="H1672">
        <v>109.78125</v>
      </c>
      <c r="I1672">
        <v>109.21875</v>
      </c>
      <c r="J1672" t="s">
        <v>16</v>
      </c>
      <c r="K1672" t="s">
        <v>16</v>
      </c>
      <c r="L1672" t="s">
        <v>16</v>
      </c>
      <c r="M1672" t="s">
        <v>16</v>
      </c>
    </row>
    <row r="1673" spans="1:13" x14ac:dyDescent="0.25">
      <c r="A1673" s="1">
        <v>35206</v>
      </c>
      <c r="B1673" t="s">
        <v>16</v>
      </c>
      <c r="C1673">
        <v>103.25</v>
      </c>
      <c r="D1673">
        <v>103.015625</v>
      </c>
      <c r="E1673">
        <v>106.0625</v>
      </c>
      <c r="F1673">
        <v>105.765625</v>
      </c>
      <c r="G1673" t="s">
        <v>16</v>
      </c>
      <c r="H1673">
        <v>109.5625</v>
      </c>
      <c r="I1673">
        <v>109</v>
      </c>
      <c r="J1673" t="s">
        <v>16</v>
      </c>
      <c r="K1673" t="s">
        <v>16</v>
      </c>
      <c r="L1673" t="s">
        <v>16</v>
      </c>
      <c r="M1673" t="s">
        <v>16</v>
      </c>
    </row>
    <row r="1674" spans="1:13" x14ac:dyDescent="0.25">
      <c r="A1674" s="1">
        <v>35207</v>
      </c>
      <c r="B1674" t="s">
        <v>16</v>
      </c>
      <c r="C1674">
        <v>103.3203125</v>
      </c>
      <c r="D1674">
        <v>103.09375</v>
      </c>
      <c r="E1674">
        <v>106.1875</v>
      </c>
      <c r="F1674">
        <v>105.890625</v>
      </c>
      <c r="G1674" t="s">
        <v>16</v>
      </c>
      <c r="H1674">
        <v>110.15625</v>
      </c>
      <c r="I1674">
        <v>109.59375</v>
      </c>
      <c r="J1674" t="s">
        <v>16</v>
      </c>
      <c r="K1674" t="s">
        <v>16</v>
      </c>
      <c r="L1674" t="s">
        <v>16</v>
      </c>
      <c r="M1674" t="s">
        <v>16</v>
      </c>
    </row>
    <row r="1675" spans="1:13" x14ac:dyDescent="0.25">
      <c r="A1675" s="1">
        <v>35208</v>
      </c>
      <c r="B1675" t="s">
        <v>16</v>
      </c>
      <c r="C1675">
        <v>103.203125</v>
      </c>
      <c r="D1675">
        <v>102.9765625</v>
      </c>
      <c r="E1675">
        <v>105.9375</v>
      </c>
      <c r="F1675">
        <v>105.65625</v>
      </c>
      <c r="G1675" t="s">
        <v>16</v>
      </c>
      <c r="H1675">
        <v>109.40625</v>
      </c>
      <c r="I1675">
        <v>108.875</v>
      </c>
      <c r="J1675" t="s">
        <v>16</v>
      </c>
      <c r="K1675" t="s">
        <v>16</v>
      </c>
      <c r="L1675" t="s">
        <v>16</v>
      </c>
      <c r="M1675" t="s">
        <v>16</v>
      </c>
    </row>
    <row r="1676" spans="1:13" x14ac:dyDescent="0.25">
      <c r="A1676" s="1">
        <v>35209</v>
      </c>
      <c r="B1676" t="s">
        <v>16</v>
      </c>
      <c r="C1676">
        <v>103.28125</v>
      </c>
      <c r="D1676">
        <v>103.0625</v>
      </c>
      <c r="E1676">
        <v>106.09375</v>
      </c>
      <c r="F1676">
        <v>105.8125</v>
      </c>
      <c r="G1676" t="s">
        <v>16</v>
      </c>
      <c r="H1676">
        <v>110</v>
      </c>
      <c r="I1676">
        <v>109.46875</v>
      </c>
      <c r="J1676" t="s">
        <v>16</v>
      </c>
      <c r="K1676" t="s">
        <v>16</v>
      </c>
      <c r="L1676" t="s">
        <v>16</v>
      </c>
      <c r="M1676" t="s">
        <v>16</v>
      </c>
    </row>
    <row r="1677" spans="1:13" x14ac:dyDescent="0.25">
      <c r="A1677" s="1">
        <v>35212</v>
      </c>
      <c r="B1677" t="s">
        <v>16</v>
      </c>
      <c r="C1677">
        <v>103.28125</v>
      </c>
      <c r="D1677">
        <v>103.0625</v>
      </c>
      <c r="E1677">
        <v>106.09375</v>
      </c>
      <c r="F1677">
        <v>105.8125</v>
      </c>
      <c r="G1677" t="s">
        <v>16</v>
      </c>
      <c r="H1677">
        <v>110</v>
      </c>
      <c r="I1677">
        <v>109.46875</v>
      </c>
      <c r="J1677" t="s">
        <v>16</v>
      </c>
      <c r="K1677" t="s">
        <v>16</v>
      </c>
      <c r="L1677" t="s">
        <v>16</v>
      </c>
      <c r="M1677" t="s">
        <v>16</v>
      </c>
    </row>
    <row r="1678" spans="1:13" x14ac:dyDescent="0.25">
      <c r="A1678" s="1">
        <v>35213</v>
      </c>
      <c r="B1678" t="s">
        <v>16</v>
      </c>
      <c r="C1678">
        <v>103.2421875</v>
      </c>
      <c r="D1678">
        <v>103.03125</v>
      </c>
      <c r="E1678">
        <v>105.984375</v>
      </c>
      <c r="F1678">
        <v>105.6875</v>
      </c>
      <c r="G1678" t="s">
        <v>16</v>
      </c>
      <c r="H1678">
        <v>109.84375</v>
      </c>
      <c r="I1678">
        <v>109.3125</v>
      </c>
      <c r="J1678" t="s">
        <v>16</v>
      </c>
      <c r="K1678" t="s">
        <v>16</v>
      </c>
      <c r="L1678" t="s">
        <v>16</v>
      </c>
      <c r="M1678" t="s">
        <v>16</v>
      </c>
    </row>
    <row r="1679" spans="1:13" x14ac:dyDescent="0.25">
      <c r="A1679" s="1">
        <v>35214</v>
      </c>
      <c r="B1679" t="s">
        <v>16</v>
      </c>
      <c r="C1679">
        <v>103.046875</v>
      </c>
      <c r="D1679">
        <v>102.828125</v>
      </c>
      <c r="E1679">
        <v>105.515625</v>
      </c>
      <c r="F1679">
        <v>105.25</v>
      </c>
      <c r="G1679" t="s">
        <v>16</v>
      </c>
      <c r="H1679">
        <v>108.8125</v>
      </c>
      <c r="I1679">
        <v>108.28125</v>
      </c>
      <c r="J1679" t="s">
        <v>16</v>
      </c>
      <c r="K1679" t="s">
        <v>16</v>
      </c>
      <c r="L1679" t="s">
        <v>16</v>
      </c>
      <c r="M1679" t="s">
        <v>16</v>
      </c>
    </row>
    <row r="1680" spans="1:13" x14ac:dyDescent="0.25">
      <c r="A1680" s="1">
        <v>35215</v>
      </c>
      <c r="B1680" t="s">
        <v>16</v>
      </c>
      <c r="C1680">
        <v>103.03125</v>
      </c>
      <c r="D1680">
        <v>102.8125</v>
      </c>
      <c r="E1680">
        <v>105.484375</v>
      </c>
      <c r="F1680">
        <v>105.1875</v>
      </c>
      <c r="G1680" t="s">
        <v>16</v>
      </c>
      <c r="H1680">
        <v>109.03125</v>
      </c>
      <c r="I1680">
        <v>108.5</v>
      </c>
      <c r="J1680" t="s">
        <v>16</v>
      </c>
      <c r="K1680" t="s">
        <v>16</v>
      </c>
      <c r="L1680" t="s">
        <v>16</v>
      </c>
      <c r="M1680" t="s">
        <v>16</v>
      </c>
    </row>
    <row r="1681" spans="1:13" x14ac:dyDescent="0.25">
      <c r="A1681" s="1">
        <v>35216</v>
      </c>
      <c r="B1681" t="s">
        <v>16</v>
      </c>
      <c r="C1681">
        <v>102.8828125</v>
      </c>
      <c r="D1681">
        <v>102.6015625</v>
      </c>
      <c r="E1681">
        <v>105.078125</v>
      </c>
      <c r="F1681">
        <v>104.765625</v>
      </c>
      <c r="G1681" t="s">
        <v>16</v>
      </c>
      <c r="H1681">
        <v>108.0625</v>
      </c>
      <c r="I1681">
        <v>107.53125</v>
      </c>
      <c r="J1681" t="s">
        <v>16</v>
      </c>
      <c r="K1681" t="s">
        <v>16</v>
      </c>
      <c r="L1681" t="s">
        <v>16</v>
      </c>
      <c r="M1681" t="s">
        <v>16</v>
      </c>
    </row>
    <row r="1682" spans="1:13" x14ac:dyDescent="0.25">
      <c r="A1682" s="1">
        <v>35219</v>
      </c>
      <c r="B1682" t="s">
        <v>16</v>
      </c>
      <c r="C1682">
        <v>102.578125</v>
      </c>
      <c r="D1682">
        <v>102.6015625</v>
      </c>
      <c r="E1682">
        <v>104.75</v>
      </c>
      <c r="F1682">
        <v>104.265625</v>
      </c>
      <c r="G1682" t="s">
        <v>16</v>
      </c>
      <c r="H1682">
        <v>107.40625</v>
      </c>
      <c r="I1682">
        <v>106.875</v>
      </c>
      <c r="J1682" t="s">
        <v>16</v>
      </c>
      <c r="K1682" t="s">
        <v>16</v>
      </c>
      <c r="L1682" t="s">
        <v>16</v>
      </c>
      <c r="M1682" t="s">
        <v>16</v>
      </c>
    </row>
    <row r="1683" spans="1:13" x14ac:dyDescent="0.25">
      <c r="A1683" s="1">
        <v>35220</v>
      </c>
      <c r="B1683" t="s">
        <v>16</v>
      </c>
      <c r="C1683">
        <v>102.625</v>
      </c>
      <c r="D1683">
        <v>102.6015625</v>
      </c>
      <c r="E1683">
        <v>104.859375</v>
      </c>
      <c r="F1683">
        <v>104.375</v>
      </c>
      <c r="G1683" t="s">
        <v>16</v>
      </c>
      <c r="H1683">
        <v>107.53125</v>
      </c>
      <c r="I1683">
        <v>107</v>
      </c>
      <c r="J1683" t="s">
        <v>16</v>
      </c>
      <c r="K1683" t="s">
        <v>16</v>
      </c>
      <c r="L1683" t="s">
        <v>16</v>
      </c>
      <c r="M1683" t="s">
        <v>16</v>
      </c>
    </row>
    <row r="1684" spans="1:13" x14ac:dyDescent="0.25">
      <c r="A1684" s="1">
        <v>35221</v>
      </c>
      <c r="B1684" t="s">
        <v>16</v>
      </c>
      <c r="C1684">
        <v>102.6796875</v>
      </c>
      <c r="D1684">
        <v>102.6015625</v>
      </c>
      <c r="E1684">
        <v>105</v>
      </c>
      <c r="F1684">
        <v>104.515625</v>
      </c>
      <c r="G1684" t="s">
        <v>16</v>
      </c>
      <c r="H1684">
        <v>108.15625</v>
      </c>
      <c r="I1684">
        <v>107.625</v>
      </c>
      <c r="J1684" t="s">
        <v>16</v>
      </c>
      <c r="K1684" t="s">
        <v>16</v>
      </c>
      <c r="L1684" t="s">
        <v>16</v>
      </c>
      <c r="M1684" t="s">
        <v>16</v>
      </c>
    </row>
    <row r="1685" spans="1:13" x14ac:dyDescent="0.25">
      <c r="A1685" s="1">
        <v>35222</v>
      </c>
      <c r="B1685" t="s">
        <v>16</v>
      </c>
      <c r="C1685">
        <v>102.8125</v>
      </c>
      <c r="D1685">
        <v>102.6015625</v>
      </c>
      <c r="E1685">
        <v>105.328125</v>
      </c>
      <c r="F1685">
        <v>104.859375</v>
      </c>
      <c r="G1685" t="s">
        <v>16</v>
      </c>
      <c r="H1685">
        <v>108.8125</v>
      </c>
      <c r="I1685">
        <v>108.3125</v>
      </c>
      <c r="J1685" t="s">
        <v>16</v>
      </c>
      <c r="K1685" t="s">
        <v>16</v>
      </c>
      <c r="L1685" t="s">
        <v>16</v>
      </c>
      <c r="M1685" t="s">
        <v>16</v>
      </c>
    </row>
    <row r="1686" spans="1:13" x14ac:dyDescent="0.25">
      <c r="A1686" s="1">
        <v>35223</v>
      </c>
      <c r="B1686" t="s">
        <v>16</v>
      </c>
      <c r="C1686">
        <v>102.4140625</v>
      </c>
      <c r="D1686">
        <v>102.6015625</v>
      </c>
      <c r="E1686">
        <v>104.4375</v>
      </c>
      <c r="F1686">
        <v>103.96875</v>
      </c>
      <c r="G1686" t="s">
        <v>16</v>
      </c>
      <c r="H1686">
        <v>107</v>
      </c>
      <c r="I1686">
        <v>106.5</v>
      </c>
      <c r="J1686" t="s">
        <v>16</v>
      </c>
      <c r="K1686" t="s">
        <v>16</v>
      </c>
      <c r="L1686" t="s">
        <v>16</v>
      </c>
      <c r="M1686" t="s">
        <v>16</v>
      </c>
    </row>
    <row r="1687" spans="1:13" x14ac:dyDescent="0.25">
      <c r="A1687" s="1">
        <v>35226</v>
      </c>
      <c r="B1687" t="s">
        <v>16</v>
      </c>
      <c r="C1687">
        <v>102.359375</v>
      </c>
      <c r="D1687">
        <v>102.6015625</v>
      </c>
      <c r="E1687">
        <v>104.296875</v>
      </c>
      <c r="F1687">
        <v>103.828125</v>
      </c>
      <c r="G1687" t="s">
        <v>16</v>
      </c>
      <c r="H1687">
        <v>106.5625</v>
      </c>
      <c r="I1687">
        <v>106.0625</v>
      </c>
      <c r="J1687" t="s">
        <v>16</v>
      </c>
      <c r="K1687" t="s">
        <v>16</v>
      </c>
      <c r="L1687" t="s">
        <v>16</v>
      </c>
      <c r="M1687" t="s">
        <v>16</v>
      </c>
    </row>
    <row r="1688" spans="1:13" x14ac:dyDescent="0.25">
      <c r="A1688" s="1">
        <v>35227</v>
      </c>
      <c r="B1688" t="s">
        <v>16</v>
      </c>
      <c r="C1688">
        <v>102.390625</v>
      </c>
      <c r="D1688">
        <v>102.6015625</v>
      </c>
      <c r="E1688">
        <v>104.296875</v>
      </c>
      <c r="F1688">
        <v>103.828125</v>
      </c>
      <c r="G1688" t="s">
        <v>16</v>
      </c>
      <c r="H1688">
        <v>106.28125</v>
      </c>
      <c r="I1688">
        <v>105.78125</v>
      </c>
      <c r="J1688" t="s">
        <v>16</v>
      </c>
      <c r="K1688" t="s">
        <v>16</v>
      </c>
      <c r="L1688" t="s">
        <v>16</v>
      </c>
      <c r="M1688" t="s">
        <v>16</v>
      </c>
    </row>
    <row r="1689" spans="1:13" x14ac:dyDescent="0.25">
      <c r="A1689" s="1">
        <v>35228</v>
      </c>
      <c r="B1689" t="s">
        <v>16</v>
      </c>
      <c r="C1689">
        <v>102.375</v>
      </c>
      <c r="D1689">
        <v>102.6015625</v>
      </c>
      <c r="E1689">
        <v>104.171875</v>
      </c>
      <c r="F1689">
        <v>103.71875</v>
      </c>
      <c r="G1689" t="s">
        <v>16</v>
      </c>
      <c r="H1689">
        <v>105.875</v>
      </c>
      <c r="I1689">
        <v>105.375</v>
      </c>
      <c r="J1689" t="s">
        <v>16</v>
      </c>
      <c r="K1689" t="s">
        <v>16</v>
      </c>
      <c r="L1689" t="s">
        <v>16</v>
      </c>
      <c r="M1689" t="s">
        <v>16</v>
      </c>
    </row>
    <row r="1690" spans="1:13" x14ac:dyDescent="0.25">
      <c r="A1690" s="1">
        <v>35229</v>
      </c>
      <c r="B1690" t="s">
        <v>16</v>
      </c>
      <c r="C1690">
        <v>102.421875</v>
      </c>
      <c r="D1690">
        <v>102.6015625</v>
      </c>
      <c r="E1690">
        <v>104.25</v>
      </c>
      <c r="F1690">
        <v>103.78125</v>
      </c>
      <c r="G1690" t="s">
        <v>16</v>
      </c>
      <c r="H1690">
        <v>106.21875</v>
      </c>
      <c r="I1690">
        <v>105.6875</v>
      </c>
      <c r="J1690" t="s">
        <v>16</v>
      </c>
      <c r="K1690" t="s">
        <v>16</v>
      </c>
      <c r="L1690" t="s">
        <v>16</v>
      </c>
      <c r="M1690" t="s">
        <v>16</v>
      </c>
    </row>
    <row r="1691" spans="1:13" x14ac:dyDescent="0.25">
      <c r="A1691" s="1">
        <v>35230</v>
      </c>
      <c r="B1691" t="s">
        <v>16</v>
      </c>
      <c r="C1691">
        <v>102.5625</v>
      </c>
      <c r="D1691">
        <v>102.6015625</v>
      </c>
      <c r="E1691">
        <v>104.578125</v>
      </c>
      <c r="F1691">
        <v>104.109375</v>
      </c>
      <c r="G1691" t="s">
        <v>16</v>
      </c>
      <c r="H1691">
        <v>106.8125</v>
      </c>
      <c r="I1691">
        <v>106.28125</v>
      </c>
      <c r="J1691" t="s">
        <v>16</v>
      </c>
      <c r="K1691" t="s">
        <v>16</v>
      </c>
      <c r="L1691" t="s">
        <v>16</v>
      </c>
      <c r="M1691" t="s">
        <v>16</v>
      </c>
    </row>
    <row r="1692" spans="1:13" x14ac:dyDescent="0.25">
      <c r="A1692" s="1">
        <v>35233</v>
      </c>
      <c r="B1692" t="s">
        <v>16</v>
      </c>
      <c r="C1692">
        <v>102.625</v>
      </c>
      <c r="D1692">
        <v>102.6015625</v>
      </c>
      <c r="E1692">
        <v>104.78125</v>
      </c>
      <c r="F1692">
        <v>104.3125</v>
      </c>
      <c r="G1692" t="s">
        <v>16</v>
      </c>
      <c r="H1692">
        <v>107.34375</v>
      </c>
      <c r="I1692">
        <v>106.8125</v>
      </c>
      <c r="J1692" t="s">
        <v>16</v>
      </c>
      <c r="K1692" t="s">
        <v>16</v>
      </c>
      <c r="L1692" t="s">
        <v>16</v>
      </c>
      <c r="M1692" t="s">
        <v>16</v>
      </c>
    </row>
    <row r="1693" spans="1:13" x14ac:dyDescent="0.25">
      <c r="A1693" s="1">
        <v>35234</v>
      </c>
      <c r="B1693" t="s">
        <v>16</v>
      </c>
      <c r="C1693">
        <v>102.578125</v>
      </c>
      <c r="D1693">
        <v>102.6015625</v>
      </c>
      <c r="E1693">
        <v>104.671875</v>
      </c>
      <c r="F1693">
        <v>104.21875</v>
      </c>
      <c r="G1693" t="s">
        <v>16</v>
      </c>
      <c r="H1693">
        <v>107.03125</v>
      </c>
      <c r="I1693">
        <v>106.5</v>
      </c>
      <c r="J1693" t="s">
        <v>16</v>
      </c>
      <c r="K1693" t="s">
        <v>16</v>
      </c>
      <c r="L1693" t="s">
        <v>16</v>
      </c>
      <c r="M1693" t="s">
        <v>16</v>
      </c>
    </row>
    <row r="1694" spans="1:13" x14ac:dyDescent="0.25">
      <c r="A1694" s="1">
        <v>35235</v>
      </c>
      <c r="B1694" t="s">
        <v>16</v>
      </c>
      <c r="C1694">
        <v>102.4921875</v>
      </c>
      <c r="D1694">
        <v>102.6015625</v>
      </c>
      <c r="E1694">
        <v>104.46875</v>
      </c>
      <c r="F1694">
        <v>104.015625</v>
      </c>
      <c r="G1694" t="s">
        <v>16</v>
      </c>
      <c r="H1694">
        <v>106.78125</v>
      </c>
      <c r="I1694">
        <v>106.25</v>
      </c>
      <c r="J1694" t="s">
        <v>16</v>
      </c>
      <c r="K1694" t="s">
        <v>16</v>
      </c>
      <c r="L1694" t="s">
        <v>16</v>
      </c>
      <c r="M1694" t="s">
        <v>16</v>
      </c>
    </row>
    <row r="1695" spans="1:13" x14ac:dyDescent="0.25">
      <c r="A1695" s="1">
        <v>35236</v>
      </c>
      <c r="B1695" t="s">
        <v>16</v>
      </c>
      <c r="C1695">
        <v>102.4609375</v>
      </c>
      <c r="D1695">
        <v>102.6015625</v>
      </c>
      <c r="E1695">
        <v>104.453125</v>
      </c>
      <c r="F1695">
        <v>103.96875</v>
      </c>
      <c r="G1695" t="s">
        <v>16</v>
      </c>
      <c r="H1695">
        <v>106.8125</v>
      </c>
      <c r="I1695">
        <v>106.25</v>
      </c>
      <c r="J1695" t="s">
        <v>16</v>
      </c>
      <c r="K1695" t="s">
        <v>16</v>
      </c>
      <c r="L1695" t="s">
        <v>16</v>
      </c>
      <c r="M1695" t="s">
        <v>16</v>
      </c>
    </row>
    <row r="1696" spans="1:13" x14ac:dyDescent="0.25">
      <c r="A1696" s="1">
        <v>35237</v>
      </c>
      <c r="B1696" t="s">
        <v>16</v>
      </c>
      <c r="C1696">
        <v>102.53125</v>
      </c>
      <c r="D1696">
        <v>102.6015625</v>
      </c>
      <c r="E1696">
        <v>104.578125</v>
      </c>
      <c r="F1696">
        <v>104.09375</v>
      </c>
      <c r="G1696" t="s">
        <v>16</v>
      </c>
      <c r="H1696">
        <v>107</v>
      </c>
      <c r="I1696">
        <v>106.46875</v>
      </c>
      <c r="J1696" t="s">
        <v>16</v>
      </c>
      <c r="K1696" t="s">
        <v>16</v>
      </c>
      <c r="L1696" t="s">
        <v>16</v>
      </c>
      <c r="M1696" t="s">
        <v>16</v>
      </c>
    </row>
    <row r="1697" spans="1:13" x14ac:dyDescent="0.25">
      <c r="A1697" s="1">
        <v>35240</v>
      </c>
      <c r="B1697" t="s">
        <v>16</v>
      </c>
      <c r="C1697">
        <v>102.5703125</v>
      </c>
      <c r="D1697">
        <v>102.6015625</v>
      </c>
      <c r="E1697">
        <v>104.65625</v>
      </c>
      <c r="F1697">
        <v>104.171875</v>
      </c>
      <c r="G1697" t="s">
        <v>16</v>
      </c>
      <c r="H1697">
        <v>107.15625</v>
      </c>
      <c r="I1697">
        <v>106.625</v>
      </c>
      <c r="J1697" t="s">
        <v>16</v>
      </c>
      <c r="K1697" t="s">
        <v>16</v>
      </c>
      <c r="L1697" t="s">
        <v>16</v>
      </c>
      <c r="M1697" t="s">
        <v>16</v>
      </c>
    </row>
    <row r="1698" spans="1:13" x14ac:dyDescent="0.25">
      <c r="A1698" s="1">
        <v>35241</v>
      </c>
      <c r="B1698" t="s">
        <v>16</v>
      </c>
      <c r="C1698">
        <v>102.6015625</v>
      </c>
      <c r="D1698">
        <v>102.6015625</v>
      </c>
      <c r="E1698">
        <v>104.8125</v>
      </c>
      <c r="F1698">
        <v>104.328125</v>
      </c>
      <c r="G1698" t="s">
        <v>16</v>
      </c>
      <c r="H1698">
        <v>107.59375</v>
      </c>
      <c r="I1698">
        <v>107.0625</v>
      </c>
      <c r="J1698" t="s">
        <v>16</v>
      </c>
      <c r="K1698" t="s">
        <v>16</v>
      </c>
      <c r="L1698" t="s">
        <v>16</v>
      </c>
      <c r="M1698" t="s">
        <v>16</v>
      </c>
    </row>
    <row r="1699" spans="1:13" x14ac:dyDescent="0.25">
      <c r="A1699" s="1">
        <v>35242</v>
      </c>
      <c r="B1699" t="s">
        <v>16</v>
      </c>
      <c r="C1699">
        <v>102.59375</v>
      </c>
      <c r="D1699">
        <v>102.28125</v>
      </c>
      <c r="E1699">
        <v>104.828125</v>
      </c>
      <c r="F1699">
        <v>104.34375</v>
      </c>
      <c r="G1699" t="s">
        <v>16</v>
      </c>
      <c r="H1699">
        <v>107.71875</v>
      </c>
      <c r="I1699">
        <v>107.1875</v>
      </c>
      <c r="J1699" t="s">
        <v>16</v>
      </c>
      <c r="K1699" t="s">
        <v>16</v>
      </c>
      <c r="L1699" t="s">
        <v>16</v>
      </c>
      <c r="M1699" t="s">
        <v>16</v>
      </c>
    </row>
    <row r="1700" spans="1:13" x14ac:dyDescent="0.25">
      <c r="A1700" s="1">
        <v>35243</v>
      </c>
      <c r="B1700" t="s">
        <v>16</v>
      </c>
      <c r="C1700">
        <v>102.7734375</v>
      </c>
      <c r="D1700">
        <v>102.4609375</v>
      </c>
      <c r="E1700">
        <v>105.234375</v>
      </c>
      <c r="F1700">
        <v>104.75</v>
      </c>
      <c r="G1700" t="s">
        <v>16</v>
      </c>
      <c r="H1700">
        <v>108.40625</v>
      </c>
      <c r="I1700">
        <v>107.875</v>
      </c>
      <c r="J1700" t="s">
        <v>16</v>
      </c>
      <c r="K1700" t="s">
        <v>16</v>
      </c>
      <c r="L1700" t="s">
        <v>16</v>
      </c>
      <c r="M1700" t="s">
        <v>16</v>
      </c>
    </row>
    <row r="1701" spans="1:13" x14ac:dyDescent="0.25">
      <c r="A1701" s="1">
        <v>35244</v>
      </c>
      <c r="B1701" t="s">
        <v>16</v>
      </c>
      <c r="C1701">
        <v>102.984375</v>
      </c>
      <c r="D1701">
        <v>102.671875</v>
      </c>
      <c r="E1701">
        <v>105.75</v>
      </c>
      <c r="F1701">
        <v>105.25</v>
      </c>
      <c r="G1701" t="s">
        <v>16</v>
      </c>
      <c r="H1701">
        <v>109.53125</v>
      </c>
      <c r="I1701">
        <v>109</v>
      </c>
      <c r="J1701" t="s">
        <v>16</v>
      </c>
      <c r="K1701" t="s">
        <v>16</v>
      </c>
      <c r="L1701" t="s">
        <v>16</v>
      </c>
      <c r="M1701" t="s">
        <v>16</v>
      </c>
    </row>
    <row r="1702" spans="1:13" x14ac:dyDescent="0.25">
      <c r="A1702" s="1">
        <v>35247</v>
      </c>
      <c r="B1702" t="s">
        <v>16</v>
      </c>
      <c r="C1702">
        <v>102.9296875</v>
      </c>
      <c r="D1702">
        <v>102.6171875</v>
      </c>
      <c r="E1702">
        <v>105.6875</v>
      </c>
      <c r="F1702">
        <v>105.203125</v>
      </c>
      <c r="G1702" t="s">
        <v>16</v>
      </c>
      <c r="H1702">
        <v>109.5625</v>
      </c>
      <c r="I1702">
        <v>109.03125</v>
      </c>
      <c r="J1702" t="s">
        <v>16</v>
      </c>
      <c r="K1702" t="s">
        <v>16</v>
      </c>
      <c r="L1702" t="s">
        <v>16</v>
      </c>
      <c r="M1702" t="s">
        <v>16</v>
      </c>
    </row>
    <row r="1703" spans="1:13" x14ac:dyDescent="0.25">
      <c r="A1703" s="1">
        <v>35248</v>
      </c>
      <c r="B1703" t="s">
        <v>16</v>
      </c>
      <c r="C1703">
        <v>102.734375</v>
      </c>
      <c r="D1703">
        <v>102.421875</v>
      </c>
      <c r="E1703">
        <v>105.359375</v>
      </c>
      <c r="F1703">
        <v>104.875</v>
      </c>
      <c r="G1703" t="s">
        <v>16</v>
      </c>
      <c r="H1703">
        <v>109.0625</v>
      </c>
      <c r="I1703">
        <v>108.53125</v>
      </c>
      <c r="J1703" t="s">
        <v>16</v>
      </c>
      <c r="K1703" t="s">
        <v>16</v>
      </c>
      <c r="L1703" t="s">
        <v>16</v>
      </c>
      <c r="M1703" t="s">
        <v>16</v>
      </c>
    </row>
    <row r="1704" spans="1:13" x14ac:dyDescent="0.25">
      <c r="A1704" s="1">
        <v>35249</v>
      </c>
      <c r="B1704" t="s">
        <v>16</v>
      </c>
      <c r="C1704">
        <v>102.84375</v>
      </c>
      <c r="D1704">
        <v>102.53125</v>
      </c>
      <c r="E1704">
        <v>105.53125</v>
      </c>
      <c r="F1704">
        <v>105.046875</v>
      </c>
      <c r="G1704" t="s">
        <v>16</v>
      </c>
      <c r="H1704">
        <v>109.25</v>
      </c>
      <c r="I1704">
        <v>108.71875</v>
      </c>
      <c r="J1704" t="s">
        <v>16</v>
      </c>
      <c r="K1704" t="s">
        <v>16</v>
      </c>
      <c r="L1704" t="s">
        <v>16</v>
      </c>
      <c r="M1704" t="s">
        <v>16</v>
      </c>
    </row>
    <row r="1705" spans="1:13" x14ac:dyDescent="0.25">
      <c r="A1705" s="1">
        <v>35250</v>
      </c>
      <c r="B1705" t="s">
        <v>16</v>
      </c>
      <c r="C1705">
        <v>102.84375</v>
      </c>
      <c r="D1705">
        <v>102.53125</v>
      </c>
      <c r="E1705">
        <v>105.53125</v>
      </c>
      <c r="F1705">
        <v>105.046875</v>
      </c>
      <c r="G1705" t="s">
        <v>16</v>
      </c>
      <c r="H1705">
        <v>109.25</v>
      </c>
      <c r="I1705">
        <v>108.71875</v>
      </c>
      <c r="J1705" t="s">
        <v>16</v>
      </c>
      <c r="K1705" t="s">
        <v>16</v>
      </c>
      <c r="L1705" t="s">
        <v>16</v>
      </c>
      <c r="M1705" t="s">
        <v>16</v>
      </c>
    </row>
    <row r="1706" spans="1:13" x14ac:dyDescent="0.25">
      <c r="A1706" s="1">
        <v>35251</v>
      </c>
      <c r="B1706" t="s">
        <v>16</v>
      </c>
      <c r="C1706">
        <v>102.328125</v>
      </c>
      <c r="D1706">
        <v>102.015625</v>
      </c>
      <c r="E1706">
        <v>104.3125</v>
      </c>
      <c r="F1706">
        <v>103.828125</v>
      </c>
      <c r="G1706" t="s">
        <v>16</v>
      </c>
      <c r="H1706">
        <v>106.40625</v>
      </c>
      <c r="I1706">
        <v>105.875</v>
      </c>
      <c r="J1706" t="s">
        <v>16</v>
      </c>
      <c r="K1706" t="s">
        <v>16</v>
      </c>
      <c r="L1706" t="s">
        <v>16</v>
      </c>
      <c r="M1706" t="s">
        <v>16</v>
      </c>
    </row>
    <row r="1707" spans="1:13" x14ac:dyDescent="0.25">
      <c r="A1707" s="1">
        <v>35254</v>
      </c>
      <c r="B1707" t="s">
        <v>16</v>
      </c>
      <c r="C1707">
        <v>102.34375</v>
      </c>
      <c r="D1707">
        <v>102.03125</v>
      </c>
      <c r="E1707">
        <v>104.296875</v>
      </c>
      <c r="F1707">
        <v>103.8125</v>
      </c>
      <c r="G1707" t="s">
        <v>16</v>
      </c>
      <c r="H1707">
        <v>106.4375</v>
      </c>
      <c r="I1707">
        <v>105.9375</v>
      </c>
      <c r="J1707" t="s">
        <v>16</v>
      </c>
      <c r="K1707" t="s">
        <v>16</v>
      </c>
      <c r="L1707" t="s">
        <v>16</v>
      </c>
      <c r="M1707" t="s">
        <v>16</v>
      </c>
    </row>
    <row r="1708" spans="1:13" x14ac:dyDescent="0.25">
      <c r="A1708" s="1">
        <v>35255</v>
      </c>
      <c r="B1708" t="s">
        <v>16</v>
      </c>
      <c r="C1708">
        <v>102.421875</v>
      </c>
      <c r="D1708">
        <v>102.109375</v>
      </c>
      <c r="E1708">
        <v>104.484375</v>
      </c>
      <c r="F1708">
        <v>103.984375</v>
      </c>
      <c r="G1708" t="s">
        <v>16</v>
      </c>
      <c r="H1708">
        <v>106.9375</v>
      </c>
      <c r="I1708">
        <v>106.4375</v>
      </c>
      <c r="J1708" t="s">
        <v>16</v>
      </c>
      <c r="K1708" t="s">
        <v>16</v>
      </c>
      <c r="L1708" t="s">
        <v>16</v>
      </c>
      <c r="M1708" t="s">
        <v>16</v>
      </c>
    </row>
    <row r="1709" spans="1:13" x14ac:dyDescent="0.25">
      <c r="A1709" s="1">
        <v>35256</v>
      </c>
      <c r="B1709" t="s">
        <v>16</v>
      </c>
      <c r="C1709">
        <v>102.5703125</v>
      </c>
      <c r="D1709">
        <v>102.2578125</v>
      </c>
      <c r="E1709">
        <v>104.828125</v>
      </c>
      <c r="F1709">
        <v>104.359375</v>
      </c>
      <c r="G1709" t="s">
        <v>16</v>
      </c>
      <c r="H1709">
        <v>107.46875</v>
      </c>
      <c r="I1709">
        <v>106.9375</v>
      </c>
      <c r="J1709" t="s">
        <v>16</v>
      </c>
      <c r="K1709" t="s">
        <v>16</v>
      </c>
      <c r="L1709" t="s">
        <v>16</v>
      </c>
      <c r="M1709" t="s">
        <v>16</v>
      </c>
    </row>
    <row r="1710" spans="1:13" x14ac:dyDescent="0.25">
      <c r="A1710" s="1">
        <v>35257</v>
      </c>
      <c r="B1710" t="s">
        <v>16</v>
      </c>
      <c r="C1710">
        <v>102.671875</v>
      </c>
      <c r="D1710">
        <v>102.359375</v>
      </c>
      <c r="E1710">
        <v>104.96875</v>
      </c>
      <c r="F1710">
        <v>104.5</v>
      </c>
      <c r="G1710" t="s">
        <v>16</v>
      </c>
      <c r="H1710">
        <v>107.75</v>
      </c>
      <c r="I1710">
        <v>107.21875</v>
      </c>
      <c r="J1710" t="s">
        <v>16</v>
      </c>
      <c r="K1710" t="s">
        <v>16</v>
      </c>
      <c r="L1710" t="s">
        <v>16</v>
      </c>
      <c r="M1710" t="s">
        <v>16</v>
      </c>
    </row>
    <row r="1711" spans="1:13" x14ac:dyDescent="0.25">
      <c r="A1711" s="1">
        <v>35258</v>
      </c>
      <c r="B1711" t="s">
        <v>16</v>
      </c>
      <c r="C1711">
        <v>102.7109375</v>
      </c>
      <c r="D1711">
        <v>102.3984375</v>
      </c>
      <c r="E1711">
        <v>105.140625</v>
      </c>
      <c r="F1711">
        <v>104.671875</v>
      </c>
      <c r="G1711" t="s">
        <v>16</v>
      </c>
      <c r="H1711">
        <v>108.34375</v>
      </c>
      <c r="I1711">
        <v>107.8125</v>
      </c>
      <c r="J1711" t="s">
        <v>16</v>
      </c>
      <c r="K1711" t="s">
        <v>16</v>
      </c>
      <c r="L1711" t="s">
        <v>16</v>
      </c>
      <c r="M1711" t="s">
        <v>16</v>
      </c>
    </row>
    <row r="1712" spans="1:13" x14ac:dyDescent="0.25">
      <c r="A1712" s="1">
        <v>35261</v>
      </c>
      <c r="B1712" t="s">
        <v>16</v>
      </c>
      <c r="C1712">
        <v>102.625</v>
      </c>
      <c r="D1712">
        <v>102.3125</v>
      </c>
      <c r="E1712">
        <v>105</v>
      </c>
      <c r="F1712">
        <v>104.53125</v>
      </c>
      <c r="G1712" t="s">
        <v>16</v>
      </c>
      <c r="H1712">
        <v>107.8125</v>
      </c>
      <c r="I1712">
        <v>107.28125</v>
      </c>
      <c r="J1712" t="s">
        <v>16</v>
      </c>
      <c r="K1712" t="s">
        <v>16</v>
      </c>
      <c r="L1712" t="s">
        <v>16</v>
      </c>
      <c r="M1712" t="s">
        <v>16</v>
      </c>
    </row>
    <row r="1713" spans="1:13" x14ac:dyDescent="0.25">
      <c r="A1713" s="1">
        <v>35262</v>
      </c>
      <c r="B1713" t="s">
        <v>16</v>
      </c>
      <c r="C1713">
        <v>102.84375</v>
      </c>
      <c r="D1713">
        <v>102.53125</v>
      </c>
      <c r="E1713">
        <v>105.390625</v>
      </c>
      <c r="F1713">
        <v>104.921875</v>
      </c>
      <c r="G1713" t="s">
        <v>16</v>
      </c>
      <c r="H1713">
        <v>108.5</v>
      </c>
      <c r="I1713">
        <v>107.96875</v>
      </c>
      <c r="J1713" t="s">
        <v>16</v>
      </c>
      <c r="K1713" t="s">
        <v>16</v>
      </c>
      <c r="L1713" t="s">
        <v>16</v>
      </c>
      <c r="M1713" t="s">
        <v>16</v>
      </c>
    </row>
    <row r="1714" spans="1:13" x14ac:dyDescent="0.25">
      <c r="A1714" s="1">
        <v>35263</v>
      </c>
      <c r="B1714" t="s">
        <v>16</v>
      </c>
      <c r="C1714">
        <v>102.8046875</v>
      </c>
      <c r="D1714">
        <v>102.4921875</v>
      </c>
      <c r="E1714">
        <v>105.3125</v>
      </c>
      <c r="F1714">
        <v>104.84375</v>
      </c>
      <c r="G1714" t="s">
        <v>16</v>
      </c>
      <c r="H1714">
        <v>108.375</v>
      </c>
      <c r="I1714">
        <v>107.84375</v>
      </c>
      <c r="J1714" t="s">
        <v>16</v>
      </c>
      <c r="K1714" t="s">
        <v>16</v>
      </c>
      <c r="L1714" t="s">
        <v>16</v>
      </c>
      <c r="M1714" t="s">
        <v>16</v>
      </c>
    </row>
    <row r="1715" spans="1:13" x14ac:dyDescent="0.25">
      <c r="A1715" s="1">
        <v>35264</v>
      </c>
      <c r="B1715" t="s">
        <v>16</v>
      </c>
      <c r="C1715">
        <v>102.9921875</v>
      </c>
      <c r="D1715">
        <v>102.6796875</v>
      </c>
      <c r="E1715">
        <v>105.796875</v>
      </c>
      <c r="F1715">
        <v>105.34375</v>
      </c>
      <c r="G1715" t="s">
        <v>16</v>
      </c>
      <c r="H1715">
        <v>109.71875</v>
      </c>
      <c r="I1715">
        <v>109.1875</v>
      </c>
      <c r="J1715" t="s">
        <v>16</v>
      </c>
      <c r="K1715" t="s">
        <v>16</v>
      </c>
      <c r="L1715" t="s">
        <v>16</v>
      </c>
      <c r="M1715" t="s">
        <v>16</v>
      </c>
    </row>
    <row r="1716" spans="1:13" x14ac:dyDescent="0.25">
      <c r="A1716" s="1">
        <v>35265</v>
      </c>
      <c r="B1716" t="s">
        <v>16</v>
      </c>
      <c r="C1716">
        <v>102.859375</v>
      </c>
      <c r="D1716">
        <v>102.546875</v>
      </c>
      <c r="E1716">
        <v>105.484375</v>
      </c>
      <c r="F1716">
        <v>105</v>
      </c>
      <c r="G1716" t="s">
        <v>16</v>
      </c>
      <c r="H1716">
        <v>109.0625</v>
      </c>
      <c r="I1716">
        <v>108.53125</v>
      </c>
      <c r="J1716" t="s">
        <v>16</v>
      </c>
      <c r="K1716" t="s">
        <v>16</v>
      </c>
      <c r="L1716" t="s">
        <v>16</v>
      </c>
      <c r="M1716" t="s">
        <v>16</v>
      </c>
    </row>
    <row r="1717" spans="1:13" x14ac:dyDescent="0.25">
      <c r="A1717" s="1">
        <v>35268</v>
      </c>
      <c r="B1717" t="s">
        <v>16</v>
      </c>
      <c r="C1717">
        <v>102.7578125</v>
      </c>
      <c r="D1717">
        <v>102.4453125</v>
      </c>
      <c r="E1717">
        <v>105.234375</v>
      </c>
      <c r="F1717">
        <v>104.75</v>
      </c>
      <c r="G1717" t="s">
        <v>16</v>
      </c>
      <c r="H1717">
        <v>108.5625</v>
      </c>
      <c r="I1717">
        <v>108.03125</v>
      </c>
      <c r="J1717" t="s">
        <v>16</v>
      </c>
      <c r="K1717" t="s">
        <v>16</v>
      </c>
      <c r="L1717" t="s">
        <v>16</v>
      </c>
      <c r="M1717" t="s">
        <v>16</v>
      </c>
    </row>
    <row r="1718" spans="1:13" x14ac:dyDescent="0.25">
      <c r="A1718" s="1">
        <v>35269</v>
      </c>
      <c r="B1718" t="s">
        <v>16</v>
      </c>
      <c r="C1718">
        <v>102.8046875</v>
      </c>
      <c r="D1718">
        <v>102.4921875</v>
      </c>
      <c r="E1718">
        <v>105.375</v>
      </c>
      <c r="F1718">
        <v>104.890625</v>
      </c>
      <c r="G1718" t="s">
        <v>16</v>
      </c>
      <c r="H1718">
        <v>109.09375</v>
      </c>
      <c r="I1718">
        <v>108.5625</v>
      </c>
      <c r="J1718" t="s">
        <v>16</v>
      </c>
      <c r="K1718" t="s">
        <v>16</v>
      </c>
      <c r="L1718" t="s">
        <v>16</v>
      </c>
      <c r="M1718" t="s">
        <v>16</v>
      </c>
    </row>
    <row r="1719" spans="1:13" x14ac:dyDescent="0.25">
      <c r="A1719" s="1">
        <v>35270</v>
      </c>
      <c r="B1719" t="s">
        <v>16</v>
      </c>
      <c r="C1719">
        <v>102.71875</v>
      </c>
      <c r="D1719">
        <v>102.40625</v>
      </c>
      <c r="E1719">
        <v>105.09375</v>
      </c>
      <c r="F1719">
        <v>104.609375</v>
      </c>
      <c r="G1719" t="s">
        <v>16</v>
      </c>
      <c r="H1719">
        <v>108.1875</v>
      </c>
      <c r="I1719">
        <v>107.65625</v>
      </c>
      <c r="J1719" t="s">
        <v>16</v>
      </c>
      <c r="K1719" t="s">
        <v>16</v>
      </c>
      <c r="L1719" t="s">
        <v>16</v>
      </c>
      <c r="M1719" t="s">
        <v>16</v>
      </c>
    </row>
    <row r="1720" spans="1:13" x14ac:dyDescent="0.25">
      <c r="A1720" s="1">
        <v>35271</v>
      </c>
      <c r="B1720" t="s">
        <v>16</v>
      </c>
      <c r="C1720">
        <v>102.7265625</v>
      </c>
      <c r="D1720">
        <v>102.4140625</v>
      </c>
      <c r="E1720">
        <v>105.171875</v>
      </c>
      <c r="F1720">
        <v>104.6875</v>
      </c>
      <c r="G1720" t="s">
        <v>16</v>
      </c>
      <c r="H1720">
        <v>108.4375</v>
      </c>
      <c r="I1720">
        <v>107.90625</v>
      </c>
      <c r="J1720" t="s">
        <v>16</v>
      </c>
      <c r="K1720" t="s">
        <v>16</v>
      </c>
      <c r="L1720" t="s">
        <v>16</v>
      </c>
      <c r="M1720" t="s">
        <v>16</v>
      </c>
    </row>
    <row r="1721" spans="1:13" x14ac:dyDescent="0.25">
      <c r="A1721" s="1">
        <v>35272</v>
      </c>
      <c r="B1721" t="s">
        <v>16</v>
      </c>
      <c r="C1721">
        <v>102.734375</v>
      </c>
      <c r="D1721">
        <v>102.421875</v>
      </c>
      <c r="E1721">
        <v>105.203125</v>
      </c>
      <c r="F1721">
        <v>104.734375</v>
      </c>
      <c r="G1721" t="s">
        <v>16</v>
      </c>
      <c r="H1721">
        <v>108.5625</v>
      </c>
      <c r="I1721">
        <v>108.03125</v>
      </c>
      <c r="J1721" t="s">
        <v>16</v>
      </c>
      <c r="K1721" t="s">
        <v>16</v>
      </c>
      <c r="L1721" t="s">
        <v>16</v>
      </c>
      <c r="M1721" t="s">
        <v>16</v>
      </c>
    </row>
    <row r="1722" spans="1:13" x14ac:dyDescent="0.25">
      <c r="A1722" s="1">
        <v>35275</v>
      </c>
      <c r="B1722" t="s">
        <v>16</v>
      </c>
      <c r="C1722">
        <v>102.59375</v>
      </c>
      <c r="D1722">
        <v>102.28125</v>
      </c>
      <c r="E1722">
        <v>104.875</v>
      </c>
      <c r="F1722">
        <v>104.421875</v>
      </c>
      <c r="G1722" t="s">
        <v>16</v>
      </c>
      <c r="H1722">
        <v>107.8125</v>
      </c>
      <c r="I1722">
        <v>107.28125</v>
      </c>
      <c r="J1722" t="s">
        <v>16</v>
      </c>
      <c r="K1722" t="s">
        <v>16</v>
      </c>
      <c r="L1722" t="s">
        <v>16</v>
      </c>
      <c r="M1722" t="s">
        <v>16</v>
      </c>
    </row>
    <row r="1723" spans="1:13" x14ac:dyDescent="0.25">
      <c r="A1723" s="1">
        <v>35276</v>
      </c>
      <c r="B1723" t="s">
        <v>16</v>
      </c>
      <c r="C1723">
        <v>102.6953125</v>
      </c>
      <c r="D1723">
        <v>102.3828125</v>
      </c>
      <c r="E1723">
        <v>105.078125</v>
      </c>
      <c r="F1723">
        <v>104.625</v>
      </c>
      <c r="G1723" t="s">
        <v>16</v>
      </c>
      <c r="H1723">
        <v>108.4375</v>
      </c>
      <c r="I1723">
        <v>107.90625</v>
      </c>
      <c r="J1723" t="s">
        <v>16</v>
      </c>
      <c r="K1723" t="s">
        <v>16</v>
      </c>
      <c r="L1723" t="s">
        <v>16</v>
      </c>
      <c r="M1723" t="s">
        <v>16</v>
      </c>
    </row>
    <row r="1724" spans="1:13" x14ac:dyDescent="0.25">
      <c r="A1724" s="1">
        <v>35277</v>
      </c>
      <c r="B1724" t="s">
        <v>16</v>
      </c>
      <c r="C1724">
        <v>102.8671875</v>
      </c>
      <c r="D1724">
        <v>102.5546875</v>
      </c>
      <c r="E1724">
        <v>105.421875</v>
      </c>
      <c r="F1724">
        <v>104.96875</v>
      </c>
      <c r="G1724" t="s">
        <v>16</v>
      </c>
      <c r="H1724">
        <v>109.125</v>
      </c>
      <c r="I1724">
        <v>108.59375</v>
      </c>
      <c r="J1724" t="s">
        <v>16</v>
      </c>
      <c r="K1724" t="s">
        <v>16</v>
      </c>
      <c r="L1724" t="s">
        <v>16</v>
      </c>
      <c r="M1724" t="s">
        <v>16</v>
      </c>
    </row>
    <row r="1725" spans="1:13" x14ac:dyDescent="0.25">
      <c r="A1725" s="1">
        <v>35278</v>
      </c>
      <c r="B1725" t="s">
        <v>16</v>
      </c>
      <c r="C1725">
        <v>103.125</v>
      </c>
      <c r="D1725">
        <v>102.875</v>
      </c>
      <c r="E1725">
        <v>106.09375</v>
      </c>
      <c r="F1725">
        <v>105.65625</v>
      </c>
      <c r="G1725" t="s">
        <v>16</v>
      </c>
      <c r="H1725">
        <v>110.6875</v>
      </c>
      <c r="I1725">
        <v>110.15625</v>
      </c>
      <c r="J1725" t="s">
        <v>16</v>
      </c>
      <c r="K1725" t="s">
        <v>16</v>
      </c>
      <c r="L1725" t="s">
        <v>16</v>
      </c>
      <c r="M1725" t="s">
        <v>16</v>
      </c>
    </row>
    <row r="1726" spans="1:13" x14ac:dyDescent="0.25">
      <c r="A1726" s="1">
        <v>35279</v>
      </c>
      <c r="B1726" t="s">
        <v>16</v>
      </c>
      <c r="C1726">
        <v>103.40625</v>
      </c>
      <c r="D1726">
        <v>103.15625</v>
      </c>
      <c r="E1726">
        <v>106.71875</v>
      </c>
      <c r="F1726">
        <v>106.296875</v>
      </c>
      <c r="G1726" t="s">
        <v>16</v>
      </c>
      <c r="H1726">
        <v>111.84375</v>
      </c>
      <c r="I1726">
        <v>111.3125</v>
      </c>
      <c r="J1726" t="s">
        <v>16</v>
      </c>
      <c r="K1726" t="s">
        <v>16</v>
      </c>
      <c r="L1726" t="s">
        <v>16</v>
      </c>
      <c r="M1726" t="s">
        <v>16</v>
      </c>
    </row>
    <row r="1727" spans="1:13" x14ac:dyDescent="0.25">
      <c r="A1727" s="1">
        <v>35282</v>
      </c>
      <c r="B1727" t="s">
        <v>16</v>
      </c>
      <c r="C1727">
        <v>103.390625</v>
      </c>
      <c r="D1727">
        <v>103.140625</v>
      </c>
      <c r="E1727">
        <v>106.65625</v>
      </c>
      <c r="F1727">
        <v>106.234375</v>
      </c>
      <c r="G1727" t="s">
        <v>16</v>
      </c>
      <c r="H1727">
        <v>111.75</v>
      </c>
      <c r="I1727">
        <v>111.21875</v>
      </c>
      <c r="J1727" t="s">
        <v>16</v>
      </c>
      <c r="K1727" t="s">
        <v>16</v>
      </c>
      <c r="L1727" t="s">
        <v>16</v>
      </c>
      <c r="M1727" t="s">
        <v>16</v>
      </c>
    </row>
    <row r="1728" spans="1:13" x14ac:dyDescent="0.25">
      <c r="A1728" s="1">
        <v>35283</v>
      </c>
      <c r="B1728" t="s">
        <v>16</v>
      </c>
      <c r="C1728">
        <v>103.3359375</v>
      </c>
      <c r="D1728">
        <v>103.0859375</v>
      </c>
      <c r="E1728">
        <v>106.546875</v>
      </c>
      <c r="F1728">
        <v>106.109375</v>
      </c>
      <c r="G1728" t="s">
        <v>16</v>
      </c>
      <c r="H1728">
        <v>111.59375</v>
      </c>
      <c r="I1728">
        <v>111.0625</v>
      </c>
      <c r="J1728" t="s">
        <v>16</v>
      </c>
      <c r="K1728" t="s">
        <v>16</v>
      </c>
      <c r="L1728" t="s">
        <v>16</v>
      </c>
      <c r="M1728" t="s">
        <v>16</v>
      </c>
    </row>
    <row r="1729" spans="1:13" x14ac:dyDescent="0.25">
      <c r="A1729" s="1">
        <v>35284</v>
      </c>
      <c r="B1729" t="s">
        <v>16</v>
      </c>
      <c r="C1729">
        <v>103.3203125</v>
      </c>
      <c r="D1729">
        <v>103.078125</v>
      </c>
      <c r="E1729">
        <v>106.5</v>
      </c>
      <c r="F1729">
        <v>106.0625</v>
      </c>
      <c r="G1729" t="s">
        <v>16</v>
      </c>
      <c r="H1729">
        <v>111.4375</v>
      </c>
      <c r="I1729">
        <v>110.9375</v>
      </c>
      <c r="J1729" t="s">
        <v>16</v>
      </c>
      <c r="K1729" t="s">
        <v>16</v>
      </c>
      <c r="L1729" t="s">
        <v>16</v>
      </c>
      <c r="M1729" t="s">
        <v>16</v>
      </c>
    </row>
    <row r="1730" spans="1:13" x14ac:dyDescent="0.25">
      <c r="A1730" s="1">
        <v>35285</v>
      </c>
      <c r="B1730" t="s">
        <v>16</v>
      </c>
      <c r="C1730">
        <v>103.3046875</v>
      </c>
      <c r="D1730">
        <v>103.0625</v>
      </c>
      <c r="E1730">
        <v>106.46875</v>
      </c>
      <c r="F1730">
        <v>106.015625</v>
      </c>
      <c r="G1730" t="s">
        <v>16</v>
      </c>
      <c r="H1730">
        <v>111.28125</v>
      </c>
      <c r="I1730">
        <v>110.78125</v>
      </c>
      <c r="J1730" t="s">
        <v>16</v>
      </c>
      <c r="K1730" t="s">
        <v>16</v>
      </c>
      <c r="L1730" t="s">
        <v>16</v>
      </c>
      <c r="M1730" t="s">
        <v>16</v>
      </c>
    </row>
    <row r="1731" spans="1:13" x14ac:dyDescent="0.25">
      <c r="A1731" s="1">
        <v>35286</v>
      </c>
      <c r="B1731" t="s">
        <v>16</v>
      </c>
      <c r="C1731">
        <v>103.421875</v>
      </c>
      <c r="D1731">
        <v>103.1953125</v>
      </c>
      <c r="E1731">
        <v>106.71875</v>
      </c>
      <c r="F1731">
        <v>106.265625</v>
      </c>
      <c r="G1731" t="s">
        <v>16</v>
      </c>
      <c r="H1731">
        <v>112.0625</v>
      </c>
      <c r="I1731">
        <v>111.5625</v>
      </c>
      <c r="J1731" t="s">
        <v>16</v>
      </c>
      <c r="K1731" t="s">
        <v>16</v>
      </c>
      <c r="L1731" t="s">
        <v>16</v>
      </c>
      <c r="M1731" t="s">
        <v>16</v>
      </c>
    </row>
    <row r="1732" spans="1:13" x14ac:dyDescent="0.25">
      <c r="A1732" s="1">
        <v>35289</v>
      </c>
      <c r="B1732" t="s">
        <v>16</v>
      </c>
      <c r="C1732">
        <v>103.453125</v>
      </c>
      <c r="D1732">
        <v>103.2265625</v>
      </c>
      <c r="E1732">
        <v>106.78125</v>
      </c>
      <c r="F1732">
        <v>106.328125</v>
      </c>
      <c r="G1732" t="s">
        <v>16</v>
      </c>
      <c r="H1732">
        <v>112.0625</v>
      </c>
      <c r="I1732">
        <v>111.5625</v>
      </c>
      <c r="J1732" t="s">
        <v>16</v>
      </c>
      <c r="K1732" t="s">
        <v>16</v>
      </c>
      <c r="L1732" t="s">
        <v>16</v>
      </c>
      <c r="M1732" t="s">
        <v>16</v>
      </c>
    </row>
    <row r="1733" spans="1:13" x14ac:dyDescent="0.25">
      <c r="A1733" s="1">
        <v>35290</v>
      </c>
      <c r="B1733" t="s">
        <v>16</v>
      </c>
      <c r="C1733">
        <v>103.296875</v>
      </c>
      <c r="D1733">
        <v>103.0703125</v>
      </c>
      <c r="E1733">
        <v>106.40625</v>
      </c>
      <c r="F1733">
        <v>105.96875</v>
      </c>
      <c r="G1733" t="s">
        <v>16</v>
      </c>
      <c r="H1733">
        <v>110.90625</v>
      </c>
      <c r="I1733">
        <v>110.40625</v>
      </c>
      <c r="J1733" t="s">
        <v>16</v>
      </c>
      <c r="K1733" t="s">
        <v>16</v>
      </c>
      <c r="L1733" t="s">
        <v>16</v>
      </c>
      <c r="M1733" t="s">
        <v>16</v>
      </c>
    </row>
    <row r="1734" spans="1:13" x14ac:dyDescent="0.25">
      <c r="A1734" s="1">
        <v>35291</v>
      </c>
      <c r="B1734" t="s">
        <v>16</v>
      </c>
      <c r="C1734">
        <v>103.3359375</v>
      </c>
      <c r="D1734">
        <v>103.109375</v>
      </c>
      <c r="E1734">
        <v>106.46875</v>
      </c>
      <c r="F1734">
        <v>106.03125</v>
      </c>
      <c r="G1734" t="s">
        <v>16</v>
      </c>
      <c r="H1734">
        <v>111.03125</v>
      </c>
      <c r="I1734">
        <v>110.5</v>
      </c>
      <c r="J1734" t="s">
        <v>16</v>
      </c>
      <c r="K1734" t="s">
        <v>16</v>
      </c>
      <c r="L1734" t="s">
        <v>16</v>
      </c>
      <c r="M1734" t="s">
        <v>16</v>
      </c>
    </row>
    <row r="1735" spans="1:13" x14ac:dyDescent="0.25">
      <c r="A1735" s="1">
        <v>35292</v>
      </c>
      <c r="B1735" t="s">
        <v>16</v>
      </c>
      <c r="C1735">
        <v>103.2421875</v>
      </c>
      <c r="D1735">
        <v>103.0234375</v>
      </c>
      <c r="E1735">
        <v>106.28125</v>
      </c>
      <c r="F1735">
        <v>105.859375</v>
      </c>
      <c r="G1735" t="s">
        <v>16</v>
      </c>
      <c r="H1735">
        <v>110.6875</v>
      </c>
      <c r="I1735">
        <v>110.1875</v>
      </c>
      <c r="J1735" t="s">
        <v>16</v>
      </c>
      <c r="K1735" t="s">
        <v>16</v>
      </c>
      <c r="L1735" t="s">
        <v>16</v>
      </c>
      <c r="M1735" t="s">
        <v>16</v>
      </c>
    </row>
    <row r="1736" spans="1:13" x14ac:dyDescent="0.25">
      <c r="A1736" s="1">
        <v>35293</v>
      </c>
      <c r="B1736" t="s">
        <v>16</v>
      </c>
      <c r="C1736">
        <v>103.3828125</v>
      </c>
      <c r="D1736">
        <v>103.1875</v>
      </c>
      <c r="E1736">
        <v>106.578125</v>
      </c>
      <c r="F1736">
        <v>106.15625</v>
      </c>
      <c r="G1736" t="s">
        <v>16</v>
      </c>
      <c r="H1736">
        <v>111.28125</v>
      </c>
      <c r="I1736">
        <v>110.78125</v>
      </c>
      <c r="J1736" t="s">
        <v>16</v>
      </c>
      <c r="K1736" t="s">
        <v>16</v>
      </c>
      <c r="L1736" t="s">
        <v>16</v>
      </c>
      <c r="M1736" t="s">
        <v>16</v>
      </c>
    </row>
    <row r="1737" spans="1:13" x14ac:dyDescent="0.25">
      <c r="A1737" s="1">
        <v>35296</v>
      </c>
      <c r="B1737" t="s">
        <v>16</v>
      </c>
      <c r="C1737">
        <v>103.3203125</v>
      </c>
      <c r="D1737">
        <v>103.125</v>
      </c>
      <c r="E1737">
        <v>106.421875</v>
      </c>
      <c r="F1737">
        <v>106.015625</v>
      </c>
      <c r="G1737" t="s">
        <v>16</v>
      </c>
      <c r="H1737">
        <v>110.90625</v>
      </c>
      <c r="I1737">
        <v>110.40625</v>
      </c>
      <c r="J1737" t="s">
        <v>16</v>
      </c>
      <c r="K1737" t="s">
        <v>16</v>
      </c>
      <c r="L1737" t="s">
        <v>16</v>
      </c>
      <c r="M1737" t="s">
        <v>16</v>
      </c>
    </row>
    <row r="1738" spans="1:13" x14ac:dyDescent="0.25">
      <c r="A1738" s="1">
        <v>35297</v>
      </c>
      <c r="B1738" t="s">
        <v>16</v>
      </c>
      <c r="C1738">
        <v>103.3359375</v>
      </c>
      <c r="D1738">
        <v>103.125</v>
      </c>
      <c r="E1738">
        <v>106.4375</v>
      </c>
      <c r="F1738">
        <v>106.03125</v>
      </c>
      <c r="G1738" t="s">
        <v>16</v>
      </c>
      <c r="H1738">
        <v>110.875</v>
      </c>
      <c r="I1738">
        <v>110.375</v>
      </c>
      <c r="J1738" t="s">
        <v>16</v>
      </c>
      <c r="K1738" t="s">
        <v>16</v>
      </c>
      <c r="L1738" t="s">
        <v>16</v>
      </c>
      <c r="M1738" t="s">
        <v>16</v>
      </c>
    </row>
    <row r="1739" spans="1:13" x14ac:dyDescent="0.25">
      <c r="A1739" s="1">
        <v>35298</v>
      </c>
      <c r="B1739" t="s">
        <v>16</v>
      </c>
      <c r="C1739">
        <v>103.3046875</v>
      </c>
      <c r="D1739">
        <v>103.09375</v>
      </c>
      <c r="E1739">
        <v>106.3125</v>
      </c>
      <c r="F1739">
        <v>105.921875</v>
      </c>
      <c r="G1739" t="s">
        <v>16</v>
      </c>
      <c r="H1739">
        <v>110.625</v>
      </c>
      <c r="I1739">
        <v>110.15625</v>
      </c>
      <c r="J1739" t="s">
        <v>16</v>
      </c>
      <c r="K1739" t="s">
        <v>16</v>
      </c>
      <c r="L1739" t="s">
        <v>16</v>
      </c>
      <c r="M1739" t="s">
        <v>16</v>
      </c>
    </row>
    <row r="1740" spans="1:13" x14ac:dyDescent="0.25">
      <c r="A1740" s="1">
        <v>35299</v>
      </c>
      <c r="B1740" t="s">
        <v>16</v>
      </c>
      <c r="C1740">
        <v>103.296875</v>
      </c>
      <c r="D1740">
        <v>103.0859375</v>
      </c>
      <c r="E1740">
        <v>106.234375</v>
      </c>
      <c r="F1740">
        <v>105.828125</v>
      </c>
      <c r="G1740" t="s">
        <v>16</v>
      </c>
      <c r="H1740">
        <v>110.5625</v>
      </c>
      <c r="I1740">
        <v>110.0625</v>
      </c>
      <c r="J1740" t="s">
        <v>16</v>
      </c>
      <c r="K1740" t="s">
        <v>16</v>
      </c>
      <c r="L1740" t="s">
        <v>16</v>
      </c>
      <c r="M1740" t="s">
        <v>16</v>
      </c>
    </row>
    <row r="1741" spans="1:13" x14ac:dyDescent="0.25">
      <c r="A1741" s="1">
        <v>35300</v>
      </c>
      <c r="B1741" t="s">
        <v>16</v>
      </c>
      <c r="C1741">
        <v>103.140625</v>
      </c>
      <c r="D1741">
        <v>102.9296875</v>
      </c>
      <c r="E1741">
        <v>105.796875</v>
      </c>
      <c r="F1741">
        <v>105.40625</v>
      </c>
      <c r="G1741" t="s">
        <v>16</v>
      </c>
      <c r="H1741">
        <v>109.53125</v>
      </c>
      <c r="I1741">
        <v>109.03125</v>
      </c>
      <c r="J1741" t="s">
        <v>16</v>
      </c>
      <c r="K1741" t="s">
        <v>16</v>
      </c>
      <c r="L1741" t="s">
        <v>16</v>
      </c>
      <c r="M1741" t="s">
        <v>16</v>
      </c>
    </row>
    <row r="1742" spans="1:13" x14ac:dyDescent="0.25">
      <c r="A1742" s="1">
        <v>35303</v>
      </c>
      <c r="B1742" t="s">
        <v>16</v>
      </c>
      <c r="C1742">
        <v>102.9453125</v>
      </c>
      <c r="D1742">
        <v>102.7109375</v>
      </c>
      <c r="E1742">
        <v>105.390625</v>
      </c>
      <c r="F1742">
        <v>104.984375</v>
      </c>
      <c r="G1742" t="s">
        <v>16</v>
      </c>
      <c r="H1742">
        <v>108.625</v>
      </c>
      <c r="I1742">
        <v>108.125</v>
      </c>
      <c r="J1742" t="s">
        <v>16</v>
      </c>
      <c r="K1742" t="s">
        <v>16</v>
      </c>
      <c r="L1742" t="s">
        <v>16</v>
      </c>
      <c r="M1742" t="s">
        <v>16</v>
      </c>
    </row>
    <row r="1743" spans="1:13" x14ac:dyDescent="0.25">
      <c r="A1743" s="1">
        <v>35304</v>
      </c>
      <c r="B1743" t="s">
        <v>16</v>
      </c>
      <c r="C1743">
        <v>103.0078125</v>
      </c>
      <c r="D1743">
        <v>102.7734375</v>
      </c>
      <c r="E1743">
        <v>105.53125</v>
      </c>
      <c r="F1743">
        <v>105.140625</v>
      </c>
      <c r="G1743" t="s">
        <v>16</v>
      </c>
      <c r="H1743">
        <v>108.9375</v>
      </c>
      <c r="I1743">
        <v>108.4375</v>
      </c>
      <c r="J1743" t="s">
        <v>16</v>
      </c>
      <c r="K1743" t="s">
        <v>16</v>
      </c>
      <c r="L1743" t="s">
        <v>16</v>
      </c>
      <c r="M1743" t="s">
        <v>16</v>
      </c>
    </row>
    <row r="1744" spans="1:13" x14ac:dyDescent="0.25">
      <c r="A1744" s="1">
        <v>35305</v>
      </c>
      <c r="B1744" t="s">
        <v>16</v>
      </c>
      <c r="C1744">
        <v>102.9921875</v>
      </c>
      <c r="D1744">
        <v>102.7421875</v>
      </c>
      <c r="E1744">
        <v>105.46875</v>
      </c>
      <c r="F1744">
        <v>105.0625</v>
      </c>
      <c r="G1744" t="s">
        <v>16</v>
      </c>
      <c r="H1744">
        <v>108.78125</v>
      </c>
      <c r="I1744">
        <v>108.28125</v>
      </c>
      <c r="J1744" t="s">
        <v>16</v>
      </c>
      <c r="K1744" t="s">
        <v>16</v>
      </c>
      <c r="L1744" t="s">
        <v>16</v>
      </c>
      <c r="M1744" t="s">
        <v>16</v>
      </c>
    </row>
    <row r="1745" spans="1:13" x14ac:dyDescent="0.25">
      <c r="A1745" s="1">
        <v>35306</v>
      </c>
      <c r="B1745" t="s">
        <v>16</v>
      </c>
      <c r="C1745">
        <v>102.890625</v>
      </c>
      <c r="D1745">
        <v>102.609375</v>
      </c>
      <c r="E1745">
        <v>105.203125</v>
      </c>
      <c r="F1745">
        <v>104.765625</v>
      </c>
      <c r="G1745" t="s">
        <v>16</v>
      </c>
      <c r="H1745">
        <v>108.125</v>
      </c>
      <c r="I1745">
        <v>107.625</v>
      </c>
      <c r="J1745" t="s">
        <v>16</v>
      </c>
      <c r="K1745" t="s">
        <v>16</v>
      </c>
      <c r="L1745" t="s">
        <v>16</v>
      </c>
      <c r="M1745" t="s">
        <v>16</v>
      </c>
    </row>
    <row r="1746" spans="1:13" x14ac:dyDescent="0.25">
      <c r="A1746" s="1">
        <v>35307</v>
      </c>
      <c r="B1746" t="s">
        <v>16</v>
      </c>
      <c r="C1746">
        <v>102.734375</v>
      </c>
      <c r="D1746">
        <v>102.4453125</v>
      </c>
      <c r="E1746">
        <v>104.796875</v>
      </c>
      <c r="F1746">
        <v>104.3125</v>
      </c>
      <c r="G1746" t="s">
        <v>16</v>
      </c>
      <c r="H1746">
        <v>107.3125</v>
      </c>
      <c r="I1746">
        <v>106.78125</v>
      </c>
      <c r="J1746" t="s">
        <v>16</v>
      </c>
      <c r="K1746" t="s">
        <v>16</v>
      </c>
      <c r="L1746" t="s">
        <v>16</v>
      </c>
      <c r="M1746" t="s">
        <v>16</v>
      </c>
    </row>
    <row r="1747" spans="1:13" x14ac:dyDescent="0.25">
      <c r="A1747" s="1">
        <v>35310</v>
      </c>
      <c r="B1747" t="s">
        <v>16</v>
      </c>
      <c r="C1747">
        <v>102.734375</v>
      </c>
      <c r="D1747">
        <v>102.4453125</v>
      </c>
      <c r="E1747">
        <v>104.796875</v>
      </c>
      <c r="F1747">
        <v>104.3125</v>
      </c>
      <c r="G1747" t="s">
        <v>16</v>
      </c>
      <c r="H1747">
        <v>107.3125</v>
      </c>
      <c r="I1747">
        <v>106.78125</v>
      </c>
      <c r="J1747" t="s">
        <v>16</v>
      </c>
      <c r="K1747" t="s">
        <v>16</v>
      </c>
      <c r="L1747" t="s">
        <v>16</v>
      </c>
      <c r="M1747" t="s">
        <v>16</v>
      </c>
    </row>
    <row r="1748" spans="1:13" x14ac:dyDescent="0.25">
      <c r="A1748" s="1">
        <v>35311</v>
      </c>
      <c r="B1748" t="s">
        <v>16</v>
      </c>
      <c r="C1748">
        <v>102.4609375</v>
      </c>
      <c r="D1748">
        <v>102.4453125</v>
      </c>
      <c r="E1748">
        <v>104.4375</v>
      </c>
      <c r="F1748">
        <v>104.09375</v>
      </c>
      <c r="G1748" t="s">
        <v>16</v>
      </c>
      <c r="H1748">
        <v>107.375</v>
      </c>
      <c r="I1748">
        <v>107</v>
      </c>
      <c r="J1748" t="s">
        <v>16</v>
      </c>
      <c r="K1748" t="s">
        <v>16</v>
      </c>
      <c r="L1748" t="s">
        <v>16</v>
      </c>
      <c r="M1748" t="s">
        <v>16</v>
      </c>
    </row>
    <row r="1749" spans="1:13" x14ac:dyDescent="0.25">
      <c r="A1749" s="1">
        <v>35312</v>
      </c>
      <c r="B1749" t="s">
        <v>16</v>
      </c>
      <c r="C1749">
        <v>102.40625</v>
      </c>
      <c r="D1749">
        <v>102.4453125</v>
      </c>
      <c r="E1749">
        <v>104.328125</v>
      </c>
      <c r="F1749">
        <v>103.984375</v>
      </c>
      <c r="G1749" t="s">
        <v>16</v>
      </c>
      <c r="H1749">
        <v>106.96875</v>
      </c>
      <c r="I1749">
        <v>106.59375</v>
      </c>
      <c r="J1749" t="s">
        <v>16</v>
      </c>
      <c r="K1749" t="s">
        <v>16</v>
      </c>
      <c r="L1749" t="s">
        <v>16</v>
      </c>
      <c r="M1749" t="s">
        <v>16</v>
      </c>
    </row>
    <row r="1750" spans="1:13" x14ac:dyDescent="0.25">
      <c r="A1750" s="1">
        <v>35313</v>
      </c>
      <c r="B1750" t="s">
        <v>16</v>
      </c>
      <c r="C1750">
        <v>102.3515625</v>
      </c>
      <c r="D1750">
        <v>102.4453125</v>
      </c>
      <c r="E1750">
        <v>104.203125</v>
      </c>
      <c r="F1750">
        <v>103.859375</v>
      </c>
      <c r="G1750" t="s">
        <v>16</v>
      </c>
      <c r="H1750">
        <v>106.40625</v>
      </c>
      <c r="I1750">
        <v>106.03125</v>
      </c>
      <c r="J1750" t="s">
        <v>16</v>
      </c>
      <c r="K1750" t="s">
        <v>16</v>
      </c>
      <c r="L1750" t="s">
        <v>16</v>
      </c>
      <c r="M1750" t="s">
        <v>16</v>
      </c>
    </row>
    <row r="1751" spans="1:13" x14ac:dyDescent="0.25">
      <c r="A1751" s="1">
        <v>35314</v>
      </c>
      <c r="B1751" t="s">
        <v>16</v>
      </c>
      <c r="C1751">
        <v>102.484375</v>
      </c>
      <c r="D1751">
        <v>102.4453125</v>
      </c>
      <c r="E1751">
        <v>104.453125</v>
      </c>
      <c r="F1751">
        <v>104.171875</v>
      </c>
      <c r="G1751" t="s">
        <v>16</v>
      </c>
      <c r="H1751">
        <v>106.75</v>
      </c>
      <c r="I1751">
        <v>106.375</v>
      </c>
      <c r="J1751" t="s">
        <v>16</v>
      </c>
      <c r="K1751" t="s">
        <v>16</v>
      </c>
      <c r="L1751" t="s">
        <v>16</v>
      </c>
      <c r="M1751" t="s">
        <v>16</v>
      </c>
    </row>
    <row r="1752" spans="1:13" x14ac:dyDescent="0.25">
      <c r="A1752" s="1">
        <v>35317</v>
      </c>
      <c r="B1752" t="s">
        <v>16</v>
      </c>
      <c r="C1752">
        <v>102.578125</v>
      </c>
      <c r="D1752">
        <v>102.4453125</v>
      </c>
      <c r="E1752">
        <v>104.671875</v>
      </c>
      <c r="F1752">
        <v>104.359375</v>
      </c>
      <c r="G1752" t="s">
        <v>16</v>
      </c>
      <c r="H1752">
        <v>107.21875</v>
      </c>
      <c r="I1752">
        <v>106.84375</v>
      </c>
      <c r="J1752" t="s">
        <v>16</v>
      </c>
      <c r="K1752" t="s">
        <v>16</v>
      </c>
      <c r="L1752" t="s">
        <v>16</v>
      </c>
      <c r="M1752" t="s">
        <v>16</v>
      </c>
    </row>
    <row r="1753" spans="1:13" x14ac:dyDescent="0.25">
      <c r="A1753" s="1">
        <v>35318</v>
      </c>
      <c r="B1753" t="s">
        <v>16</v>
      </c>
      <c r="C1753">
        <v>102.4921875</v>
      </c>
      <c r="D1753">
        <v>102.4453125</v>
      </c>
      <c r="E1753">
        <v>104.5</v>
      </c>
      <c r="F1753">
        <v>104.1875</v>
      </c>
      <c r="G1753" t="s">
        <v>16</v>
      </c>
      <c r="H1753">
        <v>106.65625</v>
      </c>
      <c r="I1753">
        <v>106.28125</v>
      </c>
      <c r="J1753" t="s">
        <v>16</v>
      </c>
      <c r="K1753" t="s">
        <v>16</v>
      </c>
      <c r="L1753" t="s">
        <v>16</v>
      </c>
      <c r="M1753" t="s">
        <v>16</v>
      </c>
    </row>
    <row r="1754" spans="1:13" x14ac:dyDescent="0.25">
      <c r="A1754" s="1">
        <v>35319</v>
      </c>
      <c r="B1754" t="s">
        <v>16</v>
      </c>
      <c r="C1754">
        <v>102.4921875</v>
      </c>
      <c r="D1754">
        <v>102.4453125</v>
      </c>
      <c r="E1754">
        <v>104.515625</v>
      </c>
      <c r="F1754">
        <v>104.1875</v>
      </c>
      <c r="G1754" t="s">
        <v>16</v>
      </c>
      <c r="H1754">
        <v>106.78125</v>
      </c>
      <c r="I1754">
        <v>106.40625</v>
      </c>
      <c r="J1754" t="s">
        <v>16</v>
      </c>
      <c r="K1754" t="s">
        <v>16</v>
      </c>
      <c r="L1754" t="s">
        <v>16</v>
      </c>
      <c r="M1754" t="s">
        <v>16</v>
      </c>
    </row>
    <row r="1755" spans="1:13" x14ac:dyDescent="0.25">
      <c r="A1755" s="1">
        <v>35320</v>
      </c>
      <c r="B1755" t="s">
        <v>16</v>
      </c>
      <c r="C1755">
        <v>102.59375</v>
      </c>
      <c r="D1755">
        <v>102.4453125</v>
      </c>
      <c r="E1755">
        <v>104.78125</v>
      </c>
      <c r="F1755">
        <v>104.4375</v>
      </c>
      <c r="G1755" t="s">
        <v>16</v>
      </c>
      <c r="H1755">
        <v>107.25</v>
      </c>
      <c r="I1755">
        <v>106.875</v>
      </c>
      <c r="J1755" t="s">
        <v>16</v>
      </c>
      <c r="K1755" t="s">
        <v>16</v>
      </c>
      <c r="L1755" t="s">
        <v>16</v>
      </c>
      <c r="M1755" t="s">
        <v>16</v>
      </c>
    </row>
    <row r="1756" spans="1:13" x14ac:dyDescent="0.25">
      <c r="A1756" s="1">
        <v>35321</v>
      </c>
      <c r="B1756" t="s">
        <v>16</v>
      </c>
      <c r="C1756">
        <v>102.9296875</v>
      </c>
      <c r="D1756">
        <v>102.4453125</v>
      </c>
      <c r="E1756">
        <v>105.421875</v>
      </c>
      <c r="F1756">
        <v>105.0625</v>
      </c>
      <c r="G1756" t="s">
        <v>16</v>
      </c>
      <c r="H1756">
        <v>108.71875</v>
      </c>
      <c r="I1756">
        <v>108.3125</v>
      </c>
      <c r="J1756" t="s">
        <v>16</v>
      </c>
      <c r="K1756" t="s">
        <v>16</v>
      </c>
      <c r="L1756" t="s">
        <v>16</v>
      </c>
      <c r="M1756" t="s">
        <v>16</v>
      </c>
    </row>
    <row r="1757" spans="1:13" x14ac:dyDescent="0.25">
      <c r="A1757" s="1">
        <v>35324</v>
      </c>
      <c r="B1757" t="s">
        <v>16</v>
      </c>
      <c r="C1757">
        <v>102.921875</v>
      </c>
      <c r="D1757">
        <v>102.4453125</v>
      </c>
      <c r="E1757">
        <v>105.421875</v>
      </c>
      <c r="F1757">
        <v>105.09375</v>
      </c>
      <c r="G1757" t="s">
        <v>16</v>
      </c>
      <c r="H1757">
        <v>108.8125</v>
      </c>
      <c r="I1757">
        <v>108.375</v>
      </c>
      <c r="J1757" t="s">
        <v>16</v>
      </c>
      <c r="K1757" t="s">
        <v>16</v>
      </c>
      <c r="L1757" t="s">
        <v>16</v>
      </c>
      <c r="M1757" t="s">
        <v>16</v>
      </c>
    </row>
    <row r="1758" spans="1:13" x14ac:dyDescent="0.25">
      <c r="A1758" s="1">
        <v>35325</v>
      </c>
      <c r="B1758" t="s">
        <v>16</v>
      </c>
      <c r="C1758">
        <v>102.703125</v>
      </c>
      <c r="D1758">
        <v>102.4453125</v>
      </c>
      <c r="E1758">
        <v>105</v>
      </c>
      <c r="F1758">
        <v>104.671875</v>
      </c>
      <c r="G1758" t="s">
        <v>16</v>
      </c>
      <c r="H1758">
        <v>108.125</v>
      </c>
      <c r="I1758">
        <v>107.6875</v>
      </c>
      <c r="J1758" t="s">
        <v>16</v>
      </c>
      <c r="K1758" t="s">
        <v>16</v>
      </c>
      <c r="L1758" t="s">
        <v>16</v>
      </c>
      <c r="M1758" t="s">
        <v>16</v>
      </c>
    </row>
    <row r="1759" spans="1:13" x14ac:dyDescent="0.25">
      <c r="A1759" s="1">
        <v>35326</v>
      </c>
      <c r="B1759" t="s">
        <v>16</v>
      </c>
      <c r="C1759">
        <v>102.6796875</v>
      </c>
      <c r="D1759">
        <v>102.4453125</v>
      </c>
      <c r="E1759">
        <v>104.9375</v>
      </c>
      <c r="F1759">
        <v>104.609375</v>
      </c>
      <c r="G1759" t="s">
        <v>16</v>
      </c>
      <c r="H1759">
        <v>108.0625</v>
      </c>
      <c r="I1759">
        <v>107.625</v>
      </c>
      <c r="J1759" t="s">
        <v>16</v>
      </c>
      <c r="K1759" t="s">
        <v>16</v>
      </c>
      <c r="L1759" t="s">
        <v>16</v>
      </c>
      <c r="M1759" t="s">
        <v>16</v>
      </c>
    </row>
    <row r="1760" spans="1:13" x14ac:dyDescent="0.25">
      <c r="A1760" s="1">
        <v>35327</v>
      </c>
      <c r="B1760" t="s">
        <v>16</v>
      </c>
      <c r="C1760">
        <v>102.6328125</v>
      </c>
      <c r="D1760">
        <v>102.4453125</v>
      </c>
      <c r="E1760">
        <v>104.8125</v>
      </c>
      <c r="F1760">
        <v>104.484375</v>
      </c>
      <c r="G1760" t="s">
        <v>16</v>
      </c>
      <c r="H1760">
        <v>107.65625</v>
      </c>
      <c r="I1760">
        <v>107.1875</v>
      </c>
      <c r="J1760" t="s">
        <v>16</v>
      </c>
      <c r="K1760" t="s">
        <v>16</v>
      </c>
      <c r="L1760" t="s">
        <v>16</v>
      </c>
      <c r="M1760" t="s">
        <v>16</v>
      </c>
    </row>
    <row r="1761" spans="1:13" x14ac:dyDescent="0.25">
      <c r="A1761" s="1">
        <v>35328</v>
      </c>
      <c r="B1761" t="s">
        <v>16</v>
      </c>
      <c r="C1761">
        <v>102.65625</v>
      </c>
      <c r="D1761">
        <v>102.4453125</v>
      </c>
      <c r="E1761">
        <v>104.953125</v>
      </c>
      <c r="F1761">
        <v>104.625</v>
      </c>
      <c r="G1761" t="s">
        <v>16</v>
      </c>
      <c r="H1761">
        <v>107.75</v>
      </c>
      <c r="I1761">
        <v>107.28125</v>
      </c>
      <c r="J1761" t="s">
        <v>16</v>
      </c>
      <c r="K1761" t="s">
        <v>16</v>
      </c>
      <c r="L1761" t="s">
        <v>16</v>
      </c>
      <c r="M1761" t="s">
        <v>16</v>
      </c>
    </row>
    <row r="1762" spans="1:13" x14ac:dyDescent="0.25">
      <c r="A1762" s="1">
        <v>35331</v>
      </c>
      <c r="B1762" t="s">
        <v>16</v>
      </c>
      <c r="C1762">
        <v>102.6953125</v>
      </c>
      <c r="D1762">
        <v>102.4453125</v>
      </c>
      <c r="E1762">
        <v>105.0625</v>
      </c>
      <c r="F1762">
        <v>104.734375</v>
      </c>
      <c r="G1762" t="s">
        <v>16</v>
      </c>
      <c r="H1762">
        <v>108.09375</v>
      </c>
      <c r="I1762">
        <v>107.625</v>
      </c>
      <c r="J1762" t="s">
        <v>16</v>
      </c>
      <c r="K1762" t="s">
        <v>16</v>
      </c>
      <c r="L1762" t="s">
        <v>16</v>
      </c>
      <c r="M1762" t="s">
        <v>16</v>
      </c>
    </row>
    <row r="1763" spans="1:13" x14ac:dyDescent="0.25">
      <c r="A1763" s="1">
        <v>35332</v>
      </c>
      <c r="B1763" t="s">
        <v>16</v>
      </c>
      <c r="C1763">
        <v>102.875</v>
      </c>
      <c r="D1763">
        <v>102.4453125</v>
      </c>
      <c r="E1763">
        <v>105.421875</v>
      </c>
      <c r="F1763">
        <v>105.078125</v>
      </c>
      <c r="G1763" t="s">
        <v>16</v>
      </c>
      <c r="H1763">
        <v>108.625</v>
      </c>
      <c r="I1763">
        <v>108.15625</v>
      </c>
      <c r="J1763" t="s">
        <v>16</v>
      </c>
      <c r="K1763" t="s">
        <v>16</v>
      </c>
      <c r="L1763" t="s">
        <v>16</v>
      </c>
      <c r="M1763" t="s">
        <v>16</v>
      </c>
    </row>
    <row r="1764" spans="1:13" x14ac:dyDescent="0.25">
      <c r="A1764" s="1">
        <v>35333</v>
      </c>
      <c r="B1764" t="s">
        <v>16</v>
      </c>
      <c r="C1764">
        <v>102.9921875</v>
      </c>
      <c r="D1764">
        <v>102.4453125</v>
      </c>
      <c r="E1764">
        <v>105.671875</v>
      </c>
      <c r="F1764">
        <v>105.328125</v>
      </c>
      <c r="G1764" t="s">
        <v>16</v>
      </c>
      <c r="H1764">
        <v>109.21875</v>
      </c>
      <c r="I1764">
        <v>108.75</v>
      </c>
      <c r="J1764" t="s">
        <v>16</v>
      </c>
      <c r="K1764" t="s">
        <v>16</v>
      </c>
      <c r="L1764" t="s">
        <v>16</v>
      </c>
      <c r="M1764" t="s">
        <v>16</v>
      </c>
    </row>
    <row r="1765" spans="1:13" x14ac:dyDescent="0.25">
      <c r="A1765" s="1">
        <v>35334</v>
      </c>
      <c r="B1765" t="s">
        <v>16</v>
      </c>
      <c r="C1765">
        <v>103.0859375</v>
      </c>
      <c r="D1765">
        <v>102.4453125</v>
      </c>
      <c r="E1765">
        <v>105.859375</v>
      </c>
      <c r="F1765">
        <v>105.515625</v>
      </c>
      <c r="G1765" t="s">
        <v>16</v>
      </c>
      <c r="H1765">
        <v>109.8125</v>
      </c>
      <c r="I1765">
        <v>109.34375</v>
      </c>
      <c r="J1765" t="s">
        <v>16</v>
      </c>
      <c r="K1765" t="s">
        <v>16</v>
      </c>
      <c r="L1765" t="s">
        <v>16</v>
      </c>
      <c r="M1765" t="s">
        <v>16</v>
      </c>
    </row>
    <row r="1766" spans="1:13" x14ac:dyDescent="0.25">
      <c r="A1766" s="1">
        <v>35335</v>
      </c>
      <c r="B1766" t="s">
        <v>16</v>
      </c>
      <c r="C1766">
        <v>103.0234375</v>
      </c>
      <c r="D1766">
        <v>102.4453125</v>
      </c>
      <c r="E1766">
        <v>105.71875</v>
      </c>
      <c r="F1766">
        <v>105.375</v>
      </c>
      <c r="G1766" t="s">
        <v>16</v>
      </c>
      <c r="H1766">
        <v>109.46875</v>
      </c>
      <c r="I1766">
        <v>109</v>
      </c>
      <c r="J1766" t="s">
        <v>16</v>
      </c>
      <c r="K1766" t="s">
        <v>16</v>
      </c>
      <c r="L1766" t="s">
        <v>16</v>
      </c>
      <c r="M1766" t="s">
        <v>16</v>
      </c>
    </row>
    <row r="1767" spans="1:13" x14ac:dyDescent="0.25">
      <c r="A1767" s="1">
        <v>35338</v>
      </c>
      <c r="B1767" t="s">
        <v>16</v>
      </c>
      <c r="C1767">
        <v>102.96875</v>
      </c>
      <c r="D1767">
        <v>102.4453125</v>
      </c>
      <c r="E1767">
        <v>105.59375</v>
      </c>
      <c r="F1767">
        <v>105.25</v>
      </c>
      <c r="G1767" t="s">
        <v>16</v>
      </c>
      <c r="H1767">
        <v>109.1875</v>
      </c>
      <c r="I1767">
        <v>108.75</v>
      </c>
      <c r="J1767" t="s">
        <v>16</v>
      </c>
      <c r="K1767" t="s">
        <v>16</v>
      </c>
      <c r="L1767" t="s">
        <v>16</v>
      </c>
      <c r="M1767" t="s">
        <v>16</v>
      </c>
    </row>
    <row r="1768" spans="1:13" x14ac:dyDescent="0.25">
      <c r="A1768" s="1">
        <v>35339</v>
      </c>
      <c r="B1768" t="s">
        <v>16</v>
      </c>
      <c r="C1768">
        <v>103.109375</v>
      </c>
      <c r="D1768">
        <v>102.4453125</v>
      </c>
      <c r="E1768">
        <v>105.90625</v>
      </c>
      <c r="F1768">
        <v>105.546875</v>
      </c>
      <c r="G1768" t="s">
        <v>16</v>
      </c>
      <c r="H1768">
        <v>109.90625</v>
      </c>
      <c r="I1768">
        <v>109.46875</v>
      </c>
      <c r="J1768" t="s">
        <v>16</v>
      </c>
      <c r="K1768" t="s">
        <v>16</v>
      </c>
      <c r="L1768" t="s">
        <v>16</v>
      </c>
      <c r="M1768" t="s">
        <v>16</v>
      </c>
    </row>
    <row r="1769" spans="1:13" x14ac:dyDescent="0.25">
      <c r="A1769" s="1">
        <v>35340</v>
      </c>
      <c r="B1769" t="s">
        <v>16</v>
      </c>
      <c r="C1769">
        <v>103.1875</v>
      </c>
      <c r="D1769">
        <v>102.4453125</v>
      </c>
      <c r="E1769">
        <v>106.078125</v>
      </c>
      <c r="F1769">
        <v>105.734375</v>
      </c>
      <c r="G1769" t="s">
        <v>16</v>
      </c>
      <c r="H1769">
        <v>110.3125</v>
      </c>
      <c r="I1769">
        <v>109.875</v>
      </c>
      <c r="J1769" t="s">
        <v>16</v>
      </c>
      <c r="K1769" t="s">
        <v>16</v>
      </c>
      <c r="L1769" t="s">
        <v>16</v>
      </c>
      <c r="M1769" t="s">
        <v>16</v>
      </c>
    </row>
    <row r="1770" spans="1:13" x14ac:dyDescent="0.25">
      <c r="A1770" s="1">
        <v>35341</v>
      </c>
      <c r="B1770" t="s">
        <v>16</v>
      </c>
      <c r="C1770">
        <v>103.15625</v>
      </c>
      <c r="D1770">
        <v>102.4453125</v>
      </c>
      <c r="E1770">
        <v>106.046875</v>
      </c>
      <c r="F1770">
        <v>105.6875</v>
      </c>
      <c r="G1770" t="s">
        <v>16</v>
      </c>
      <c r="H1770">
        <v>110.3125</v>
      </c>
      <c r="I1770">
        <v>109.84375</v>
      </c>
      <c r="J1770" t="s">
        <v>16</v>
      </c>
      <c r="K1770" t="s">
        <v>16</v>
      </c>
      <c r="L1770" t="s">
        <v>16</v>
      </c>
      <c r="M1770" t="s">
        <v>16</v>
      </c>
    </row>
    <row r="1771" spans="1:13" x14ac:dyDescent="0.25">
      <c r="A1771" s="1">
        <v>35342</v>
      </c>
      <c r="B1771" t="s">
        <v>16</v>
      </c>
      <c r="C1771">
        <v>103.46875</v>
      </c>
      <c r="D1771">
        <v>102.4453125</v>
      </c>
      <c r="E1771">
        <v>106.671875</v>
      </c>
      <c r="F1771">
        <v>106.296875</v>
      </c>
      <c r="G1771" t="s">
        <v>16</v>
      </c>
      <c r="H1771">
        <v>111.6875</v>
      </c>
      <c r="I1771">
        <v>111.25</v>
      </c>
      <c r="J1771" t="s">
        <v>16</v>
      </c>
      <c r="K1771" t="s">
        <v>16</v>
      </c>
      <c r="L1771" t="s">
        <v>16</v>
      </c>
      <c r="M1771" t="s">
        <v>16</v>
      </c>
    </row>
    <row r="1772" spans="1:13" x14ac:dyDescent="0.25">
      <c r="A1772" s="1">
        <v>35345</v>
      </c>
      <c r="B1772" t="s">
        <v>16</v>
      </c>
      <c r="C1772">
        <v>103.3671875</v>
      </c>
      <c r="D1772">
        <v>102.4453125</v>
      </c>
      <c r="E1772">
        <v>106.453125</v>
      </c>
      <c r="F1772">
        <v>106.09375</v>
      </c>
      <c r="G1772" t="s">
        <v>16</v>
      </c>
      <c r="H1772">
        <v>111.15625</v>
      </c>
      <c r="I1772">
        <v>110.6875</v>
      </c>
      <c r="J1772" t="s">
        <v>16</v>
      </c>
      <c r="K1772" t="s">
        <v>16</v>
      </c>
      <c r="L1772" t="s">
        <v>16</v>
      </c>
      <c r="M1772" t="s">
        <v>16</v>
      </c>
    </row>
    <row r="1773" spans="1:13" x14ac:dyDescent="0.25">
      <c r="A1773" s="1">
        <v>35346</v>
      </c>
      <c r="B1773" t="s">
        <v>16</v>
      </c>
      <c r="C1773">
        <v>103.34375</v>
      </c>
      <c r="D1773">
        <v>102.4453125</v>
      </c>
      <c r="E1773">
        <v>106.40625</v>
      </c>
      <c r="F1773">
        <v>106.046875</v>
      </c>
      <c r="G1773" t="s">
        <v>16</v>
      </c>
      <c r="H1773">
        <v>111.09375</v>
      </c>
      <c r="I1773">
        <v>110.625</v>
      </c>
      <c r="J1773" t="s">
        <v>16</v>
      </c>
      <c r="K1773" t="s">
        <v>16</v>
      </c>
      <c r="L1773" t="s">
        <v>16</v>
      </c>
      <c r="M1773" t="s">
        <v>16</v>
      </c>
    </row>
    <row r="1774" spans="1:13" x14ac:dyDescent="0.25">
      <c r="A1774" s="1">
        <v>35347</v>
      </c>
      <c r="B1774" t="s">
        <v>16</v>
      </c>
      <c r="C1774">
        <v>103.2734375</v>
      </c>
      <c r="D1774">
        <v>102.4453125</v>
      </c>
      <c r="E1774">
        <v>106.25</v>
      </c>
      <c r="F1774">
        <v>105.890625</v>
      </c>
      <c r="G1774" t="s">
        <v>16</v>
      </c>
      <c r="H1774">
        <v>110.5625</v>
      </c>
      <c r="I1774">
        <v>110.09375</v>
      </c>
      <c r="J1774" t="s">
        <v>16</v>
      </c>
      <c r="K1774" t="s">
        <v>16</v>
      </c>
      <c r="L1774" t="s">
        <v>16</v>
      </c>
      <c r="M1774" t="s">
        <v>16</v>
      </c>
    </row>
    <row r="1775" spans="1:13" x14ac:dyDescent="0.25">
      <c r="A1775" s="1">
        <v>35348</v>
      </c>
      <c r="B1775" t="s">
        <v>16</v>
      </c>
      <c r="C1775">
        <v>103.171875</v>
      </c>
      <c r="D1775">
        <v>102.4453125</v>
      </c>
      <c r="E1775">
        <v>106.046875</v>
      </c>
      <c r="F1775">
        <v>105.6875</v>
      </c>
      <c r="G1775" t="s">
        <v>16</v>
      </c>
      <c r="H1775">
        <v>110.03125</v>
      </c>
      <c r="I1775">
        <v>109.5625</v>
      </c>
      <c r="J1775" t="s">
        <v>16</v>
      </c>
      <c r="K1775" t="s">
        <v>16</v>
      </c>
      <c r="L1775" t="s">
        <v>16</v>
      </c>
      <c r="M1775" t="s">
        <v>16</v>
      </c>
    </row>
    <row r="1776" spans="1:13" x14ac:dyDescent="0.25">
      <c r="A1776" s="1">
        <v>35349</v>
      </c>
      <c r="B1776" t="s">
        <v>16</v>
      </c>
      <c r="C1776">
        <v>103.328125</v>
      </c>
      <c r="D1776">
        <v>102.4453125</v>
      </c>
      <c r="E1776">
        <v>106.328125</v>
      </c>
      <c r="F1776">
        <v>105.96875</v>
      </c>
      <c r="G1776" t="s">
        <v>16</v>
      </c>
      <c r="H1776">
        <v>110.59375</v>
      </c>
      <c r="I1776">
        <v>110.125</v>
      </c>
      <c r="J1776" t="s">
        <v>16</v>
      </c>
      <c r="K1776" t="s">
        <v>16</v>
      </c>
      <c r="L1776" t="s">
        <v>16</v>
      </c>
      <c r="M1776" t="s">
        <v>16</v>
      </c>
    </row>
    <row r="1777" spans="1:13" x14ac:dyDescent="0.25">
      <c r="A1777" s="1">
        <v>35352</v>
      </c>
      <c r="B1777" t="s">
        <v>16</v>
      </c>
      <c r="C1777">
        <v>103.328125</v>
      </c>
      <c r="D1777">
        <v>102.4453125</v>
      </c>
      <c r="E1777">
        <v>106.328125</v>
      </c>
      <c r="F1777">
        <v>105.96875</v>
      </c>
      <c r="G1777" t="s">
        <v>16</v>
      </c>
      <c r="H1777">
        <v>110.59375</v>
      </c>
      <c r="I1777">
        <v>110.125</v>
      </c>
      <c r="J1777" t="s">
        <v>16</v>
      </c>
      <c r="K1777" t="s">
        <v>16</v>
      </c>
      <c r="L1777" t="s">
        <v>16</v>
      </c>
      <c r="M1777" t="s">
        <v>16</v>
      </c>
    </row>
    <row r="1778" spans="1:13" x14ac:dyDescent="0.25">
      <c r="A1778" s="1">
        <v>35353</v>
      </c>
      <c r="B1778" t="s">
        <v>16</v>
      </c>
      <c r="C1778">
        <v>103.3359375</v>
      </c>
      <c r="D1778">
        <v>102.4453125</v>
      </c>
      <c r="E1778">
        <v>106.328125</v>
      </c>
      <c r="F1778">
        <v>105.953125</v>
      </c>
      <c r="G1778" t="s">
        <v>16</v>
      </c>
      <c r="H1778">
        <v>110.5</v>
      </c>
      <c r="I1778">
        <v>110.03125</v>
      </c>
      <c r="J1778" t="s">
        <v>16</v>
      </c>
      <c r="K1778" t="s">
        <v>16</v>
      </c>
      <c r="L1778" t="s">
        <v>16</v>
      </c>
      <c r="M1778" t="s">
        <v>16</v>
      </c>
    </row>
    <row r="1779" spans="1:13" x14ac:dyDescent="0.25">
      <c r="A1779" s="1">
        <v>35354</v>
      </c>
      <c r="B1779" t="s">
        <v>16</v>
      </c>
      <c r="C1779">
        <v>103.328125</v>
      </c>
      <c r="D1779">
        <v>102.4453125</v>
      </c>
      <c r="E1779">
        <v>106.3125</v>
      </c>
      <c r="F1779">
        <v>105.953125</v>
      </c>
      <c r="G1779" t="s">
        <v>16</v>
      </c>
      <c r="H1779">
        <v>110.3125</v>
      </c>
      <c r="I1779">
        <v>109.84375</v>
      </c>
      <c r="J1779" t="s">
        <v>16</v>
      </c>
      <c r="K1779" t="s">
        <v>16</v>
      </c>
      <c r="L1779" t="s">
        <v>16</v>
      </c>
      <c r="M1779" t="s">
        <v>16</v>
      </c>
    </row>
    <row r="1780" spans="1:13" x14ac:dyDescent="0.25">
      <c r="A1780" s="1">
        <v>35355</v>
      </c>
      <c r="B1780" t="s">
        <v>16</v>
      </c>
      <c r="C1780">
        <v>103.4375</v>
      </c>
      <c r="D1780">
        <v>102.4453125</v>
      </c>
      <c r="E1780">
        <v>106.578125</v>
      </c>
      <c r="F1780">
        <v>106.21875</v>
      </c>
      <c r="G1780" t="s">
        <v>16</v>
      </c>
      <c r="H1780">
        <v>111.125</v>
      </c>
      <c r="I1780">
        <v>110.65625</v>
      </c>
      <c r="J1780" t="s">
        <v>16</v>
      </c>
      <c r="K1780" t="s">
        <v>16</v>
      </c>
      <c r="L1780" t="s">
        <v>16</v>
      </c>
      <c r="M1780" t="s">
        <v>16</v>
      </c>
    </row>
    <row r="1781" spans="1:13" x14ac:dyDescent="0.25">
      <c r="A1781" s="1">
        <v>35356</v>
      </c>
      <c r="B1781" t="s">
        <v>16</v>
      </c>
      <c r="C1781">
        <v>103.453125</v>
      </c>
      <c r="D1781">
        <v>102.4453125</v>
      </c>
      <c r="E1781">
        <v>106.609375</v>
      </c>
      <c r="F1781">
        <v>106.25</v>
      </c>
      <c r="G1781" t="s">
        <v>16</v>
      </c>
      <c r="H1781">
        <v>111.28125</v>
      </c>
      <c r="I1781">
        <v>110.8125</v>
      </c>
      <c r="J1781" t="s">
        <v>16</v>
      </c>
      <c r="K1781" t="s">
        <v>16</v>
      </c>
      <c r="L1781" t="s">
        <v>16</v>
      </c>
      <c r="M1781" t="s">
        <v>16</v>
      </c>
    </row>
    <row r="1782" spans="1:13" x14ac:dyDescent="0.25">
      <c r="A1782" s="1">
        <v>35359</v>
      </c>
      <c r="B1782" t="s">
        <v>16</v>
      </c>
      <c r="C1782">
        <v>103.4140625</v>
      </c>
      <c r="D1782">
        <v>102.4453125</v>
      </c>
      <c r="E1782">
        <v>106.53125</v>
      </c>
      <c r="F1782">
        <v>106.171875</v>
      </c>
      <c r="G1782" t="s">
        <v>16</v>
      </c>
      <c r="H1782">
        <v>111.0625</v>
      </c>
      <c r="I1782">
        <v>110.59375</v>
      </c>
      <c r="J1782" t="s">
        <v>16</v>
      </c>
      <c r="K1782" t="s">
        <v>16</v>
      </c>
      <c r="L1782" t="s">
        <v>16</v>
      </c>
      <c r="M1782" t="s">
        <v>16</v>
      </c>
    </row>
    <row r="1783" spans="1:13" x14ac:dyDescent="0.25">
      <c r="A1783" s="1">
        <v>35360</v>
      </c>
      <c r="B1783" t="s">
        <v>16</v>
      </c>
      <c r="C1783">
        <v>103.3125</v>
      </c>
      <c r="D1783">
        <v>102.4453125</v>
      </c>
      <c r="E1783">
        <v>106.328125</v>
      </c>
      <c r="F1783">
        <v>105.96875</v>
      </c>
      <c r="G1783" t="s">
        <v>16</v>
      </c>
      <c r="H1783">
        <v>110.625</v>
      </c>
      <c r="I1783">
        <v>110.15625</v>
      </c>
      <c r="J1783" t="s">
        <v>16</v>
      </c>
      <c r="K1783" t="s">
        <v>16</v>
      </c>
      <c r="L1783" t="s">
        <v>16</v>
      </c>
      <c r="M1783" t="s">
        <v>16</v>
      </c>
    </row>
    <row r="1784" spans="1:13" x14ac:dyDescent="0.25">
      <c r="A1784" s="1">
        <v>35361</v>
      </c>
      <c r="B1784" t="s">
        <v>16</v>
      </c>
      <c r="C1784">
        <v>103.359375</v>
      </c>
      <c r="D1784">
        <v>102.4453125</v>
      </c>
      <c r="E1784">
        <v>106.390625</v>
      </c>
      <c r="F1784">
        <v>106.046875</v>
      </c>
      <c r="G1784" t="s">
        <v>16</v>
      </c>
      <c r="H1784">
        <v>110.84375</v>
      </c>
      <c r="I1784">
        <v>110.375</v>
      </c>
      <c r="J1784" t="s">
        <v>16</v>
      </c>
      <c r="K1784" t="s">
        <v>16</v>
      </c>
      <c r="L1784" t="s">
        <v>16</v>
      </c>
      <c r="M1784" t="s">
        <v>16</v>
      </c>
    </row>
    <row r="1785" spans="1:13" x14ac:dyDescent="0.25">
      <c r="A1785" s="1">
        <v>35362</v>
      </c>
      <c r="B1785" t="s">
        <v>16</v>
      </c>
      <c r="C1785">
        <v>103.3671875</v>
      </c>
      <c r="D1785">
        <v>102.4453125</v>
      </c>
      <c r="E1785">
        <v>106.390625</v>
      </c>
      <c r="F1785">
        <v>106.03125</v>
      </c>
      <c r="G1785" t="s">
        <v>16</v>
      </c>
      <c r="H1785">
        <v>110.59375</v>
      </c>
      <c r="I1785">
        <v>110.125</v>
      </c>
      <c r="J1785" t="s">
        <v>16</v>
      </c>
      <c r="K1785" t="s">
        <v>16</v>
      </c>
      <c r="L1785" t="s">
        <v>16</v>
      </c>
      <c r="M1785" t="s">
        <v>16</v>
      </c>
    </row>
    <row r="1786" spans="1:13" x14ac:dyDescent="0.25">
      <c r="A1786" s="1">
        <v>35363</v>
      </c>
      <c r="B1786" t="s">
        <v>16</v>
      </c>
      <c r="C1786">
        <v>103.4296875</v>
      </c>
      <c r="D1786">
        <v>102.4453125</v>
      </c>
      <c r="E1786">
        <v>106.515625</v>
      </c>
      <c r="F1786">
        <v>106.15625</v>
      </c>
      <c r="G1786" t="s">
        <v>16</v>
      </c>
      <c r="H1786">
        <v>111</v>
      </c>
      <c r="I1786">
        <v>110.53125</v>
      </c>
      <c r="J1786" t="s">
        <v>16</v>
      </c>
      <c r="K1786" t="s">
        <v>16</v>
      </c>
      <c r="L1786" t="s">
        <v>16</v>
      </c>
      <c r="M1786" t="s">
        <v>16</v>
      </c>
    </row>
    <row r="1787" spans="1:13" x14ac:dyDescent="0.25">
      <c r="A1787" s="1">
        <v>35366</v>
      </c>
      <c r="B1787" t="s">
        <v>16</v>
      </c>
      <c r="C1787">
        <v>103.3984375</v>
      </c>
      <c r="D1787">
        <v>102.4453125</v>
      </c>
      <c r="E1787">
        <v>106.46875</v>
      </c>
      <c r="F1787">
        <v>106.109375</v>
      </c>
      <c r="G1787" t="s">
        <v>16</v>
      </c>
      <c r="H1787">
        <v>110.90625</v>
      </c>
      <c r="I1787">
        <v>110.4375</v>
      </c>
      <c r="J1787" t="s">
        <v>16</v>
      </c>
      <c r="K1787" t="s">
        <v>16</v>
      </c>
      <c r="L1787" t="s">
        <v>16</v>
      </c>
      <c r="M1787" t="s">
        <v>16</v>
      </c>
    </row>
    <row r="1788" spans="1:13" x14ac:dyDescent="0.25">
      <c r="A1788" s="1">
        <v>35367</v>
      </c>
      <c r="B1788" t="s">
        <v>16</v>
      </c>
      <c r="C1788">
        <v>103.6875</v>
      </c>
      <c r="D1788">
        <v>102.4453125</v>
      </c>
      <c r="E1788">
        <v>107.140625</v>
      </c>
      <c r="F1788">
        <v>106.796875</v>
      </c>
      <c r="G1788" t="s">
        <v>16</v>
      </c>
      <c r="H1788">
        <v>112.59375</v>
      </c>
      <c r="I1788">
        <v>112.15625</v>
      </c>
      <c r="J1788" t="s">
        <v>16</v>
      </c>
      <c r="K1788" t="s">
        <v>16</v>
      </c>
      <c r="L1788" t="s">
        <v>16</v>
      </c>
      <c r="M1788" t="s">
        <v>16</v>
      </c>
    </row>
    <row r="1789" spans="1:13" x14ac:dyDescent="0.25">
      <c r="A1789" s="1">
        <v>35368</v>
      </c>
      <c r="B1789" t="s">
        <v>16</v>
      </c>
      <c r="C1789">
        <v>103.6640625</v>
      </c>
      <c r="D1789">
        <v>102.4453125</v>
      </c>
      <c r="E1789">
        <v>107.125</v>
      </c>
      <c r="F1789">
        <v>106.78125</v>
      </c>
      <c r="G1789" t="s">
        <v>16</v>
      </c>
      <c r="H1789">
        <v>112.59375</v>
      </c>
      <c r="I1789">
        <v>112.125</v>
      </c>
      <c r="J1789" t="s">
        <v>16</v>
      </c>
      <c r="K1789" t="s">
        <v>16</v>
      </c>
      <c r="L1789" t="s">
        <v>16</v>
      </c>
      <c r="M1789" t="s">
        <v>16</v>
      </c>
    </row>
    <row r="1790" spans="1:13" x14ac:dyDescent="0.25">
      <c r="A1790" s="1">
        <v>35369</v>
      </c>
      <c r="B1790" t="s">
        <v>16</v>
      </c>
      <c r="C1790">
        <v>103.703125</v>
      </c>
      <c r="D1790">
        <v>102.4453125</v>
      </c>
      <c r="E1790">
        <v>107.234375</v>
      </c>
      <c r="F1790">
        <v>106.90625</v>
      </c>
      <c r="G1790" t="s">
        <v>16</v>
      </c>
      <c r="H1790">
        <v>113</v>
      </c>
      <c r="I1790">
        <v>112.5625</v>
      </c>
      <c r="J1790" t="s">
        <v>16</v>
      </c>
      <c r="K1790" t="s">
        <v>16</v>
      </c>
      <c r="L1790" t="s">
        <v>16</v>
      </c>
      <c r="M1790" t="s">
        <v>16</v>
      </c>
    </row>
    <row r="1791" spans="1:13" x14ac:dyDescent="0.25">
      <c r="A1791" s="1">
        <v>35370</v>
      </c>
      <c r="B1791" t="s">
        <v>16</v>
      </c>
      <c r="C1791">
        <v>103.65625</v>
      </c>
      <c r="D1791">
        <v>102.4453125</v>
      </c>
      <c r="E1791">
        <v>107.15625</v>
      </c>
      <c r="F1791">
        <v>106.828125</v>
      </c>
      <c r="G1791" t="s">
        <v>16</v>
      </c>
      <c r="H1791">
        <v>112.75</v>
      </c>
      <c r="I1791">
        <v>112.3125</v>
      </c>
      <c r="J1791" t="s">
        <v>16</v>
      </c>
      <c r="K1791" t="s">
        <v>16</v>
      </c>
      <c r="L1791" t="s">
        <v>16</v>
      </c>
      <c r="M1791" t="s">
        <v>16</v>
      </c>
    </row>
    <row r="1792" spans="1:13" x14ac:dyDescent="0.25">
      <c r="A1792" s="1">
        <v>35373</v>
      </c>
      <c r="B1792" t="s">
        <v>16</v>
      </c>
      <c r="C1792">
        <v>103.6953125</v>
      </c>
      <c r="D1792">
        <v>103.4375</v>
      </c>
      <c r="E1792">
        <v>107.234375</v>
      </c>
      <c r="F1792">
        <v>106.921875</v>
      </c>
      <c r="G1792" t="s">
        <v>16</v>
      </c>
      <c r="H1792">
        <v>113</v>
      </c>
      <c r="I1792">
        <v>112.5625</v>
      </c>
      <c r="J1792" t="s">
        <v>16</v>
      </c>
      <c r="K1792" t="s">
        <v>16</v>
      </c>
      <c r="L1792" t="s">
        <v>16</v>
      </c>
      <c r="M1792" t="s">
        <v>16</v>
      </c>
    </row>
    <row r="1793" spans="1:13" x14ac:dyDescent="0.25">
      <c r="A1793" s="1">
        <v>35374</v>
      </c>
      <c r="B1793" t="s">
        <v>16</v>
      </c>
      <c r="C1793">
        <v>103.765625</v>
      </c>
      <c r="D1793">
        <v>103.53125</v>
      </c>
      <c r="E1793">
        <v>107.4375</v>
      </c>
      <c r="F1793">
        <v>107.140625</v>
      </c>
      <c r="G1793" t="s">
        <v>16</v>
      </c>
      <c r="H1793">
        <v>113.78125</v>
      </c>
      <c r="I1793">
        <v>113.34375</v>
      </c>
      <c r="J1793" t="s">
        <v>16</v>
      </c>
      <c r="K1793" t="s">
        <v>16</v>
      </c>
      <c r="L1793" t="s">
        <v>16</v>
      </c>
      <c r="M1793" t="s">
        <v>16</v>
      </c>
    </row>
    <row r="1794" spans="1:13" x14ac:dyDescent="0.25">
      <c r="A1794" s="1">
        <v>35375</v>
      </c>
      <c r="B1794" t="s">
        <v>16</v>
      </c>
      <c r="C1794">
        <v>103.734375</v>
      </c>
      <c r="D1794">
        <v>103.515625</v>
      </c>
      <c r="E1794">
        <v>107.40625</v>
      </c>
      <c r="F1794">
        <v>107.125</v>
      </c>
      <c r="G1794" t="s">
        <v>16</v>
      </c>
      <c r="H1794">
        <v>113.625</v>
      </c>
      <c r="I1794">
        <v>113.1875</v>
      </c>
      <c r="J1794" t="s">
        <v>16</v>
      </c>
      <c r="K1794" t="s">
        <v>16</v>
      </c>
      <c r="L1794" t="s">
        <v>16</v>
      </c>
      <c r="M1794" t="s">
        <v>16</v>
      </c>
    </row>
    <row r="1795" spans="1:13" x14ac:dyDescent="0.25">
      <c r="A1795" s="1">
        <v>35376</v>
      </c>
      <c r="B1795" t="s">
        <v>16</v>
      </c>
      <c r="C1795">
        <v>103.796875</v>
      </c>
      <c r="D1795">
        <v>103.578125</v>
      </c>
      <c r="E1795">
        <v>107.546875</v>
      </c>
      <c r="F1795">
        <v>107.265625</v>
      </c>
      <c r="G1795" t="s">
        <v>16</v>
      </c>
      <c r="H1795">
        <v>114.28125</v>
      </c>
      <c r="I1795">
        <v>113.84375</v>
      </c>
      <c r="J1795" t="s">
        <v>16</v>
      </c>
      <c r="K1795" t="s">
        <v>16</v>
      </c>
      <c r="L1795" t="s">
        <v>16</v>
      </c>
      <c r="M1795" t="s">
        <v>16</v>
      </c>
    </row>
    <row r="1796" spans="1:13" x14ac:dyDescent="0.25">
      <c r="A1796" s="1">
        <v>35377</v>
      </c>
      <c r="B1796" t="s">
        <v>16</v>
      </c>
      <c r="C1796">
        <v>103.734375</v>
      </c>
      <c r="D1796">
        <v>103.53125</v>
      </c>
      <c r="E1796">
        <v>107.46875</v>
      </c>
      <c r="F1796">
        <v>107.1875</v>
      </c>
      <c r="G1796" t="s">
        <v>16</v>
      </c>
      <c r="H1796">
        <v>114.0625</v>
      </c>
      <c r="I1796">
        <v>113.625</v>
      </c>
      <c r="J1796" t="s">
        <v>16</v>
      </c>
      <c r="K1796" t="s">
        <v>16</v>
      </c>
      <c r="L1796" t="s">
        <v>16</v>
      </c>
      <c r="M1796" t="s">
        <v>16</v>
      </c>
    </row>
    <row r="1797" spans="1:13" x14ac:dyDescent="0.25">
      <c r="A1797" s="1">
        <v>35380</v>
      </c>
      <c r="B1797" t="s">
        <v>16</v>
      </c>
      <c r="C1797">
        <v>103.734375</v>
      </c>
      <c r="D1797">
        <v>103.53125</v>
      </c>
      <c r="E1797">
        <v>107.46875</v>
      </c>
      <c r="F1797">
        <v>107.1875</v>
      </c>
      <c r="G1797" t="s">
        <v>16</v>
      </c>
      <c r="H1797">
        <v>114.0625</v>
      </c>
      <c r="I1797">
        <v>113.625</v>
      </c>
      <c r="J1797" t="s">
        <v>16</v>
      </c>
      <c r="K1797" t="s">
        <v>16</v>
      </c>
      <c r="L1797" t="s">
        <v>16</v>
      </c>
      <c r="M1797" t="s">
        <v>16</v>
      </c>
    </row>
    <row r="1798" spans="1:13" x14ac:dyDescent="0.25">
      <c r="A1798" s="1">
        <v>35381</v>
      </c>
      <c r="B1798" t="s">
        <v>16</v>
      </c>
      <c r="C1798">
        <v>103.828125</v>
      </c>
      <c r="D1798">
        <v>103.703125</v>
      </c>
      <c r="E1798">
        <v>107.734375</v>
      </c>
      <c r="F1798">
        <v>107.453125</v>
      </c>
      <c r="G1798" t="s">
        <v>16</v>
      </c>
      <c r="H1798">
        <v>114.90625</v>
      </c>
      <c r="I1798">
        <v>114.5</v>
      </c>
      <c r="J1798" t="s">
        <v>16</v>
      </c>
      <c r="K1798" t="s">
        <v>16</v>
      </c>
      <c r="L1798" t="s">
        <v>16</v>
      </c>
      <c r="M1798" t="s">
        <v>16</v>
      </c>
    </row>
    <row r="1799" spans="1:13" x14ac:dyDescent="0.25">
      <c r="A1799" s="1">
        <v>35382</v>
      </c>
      <c r="B1799" t="s">
        <v>16</v>
      </c>
      <c r="C1799">
        <v>103.8359375</v>
      </c>
      <c r="D1799">
        <v>103.703125</v>
      </c>
      <c r="E1799">
        <v>107.703125</v>
      </c>
      <c r="F1799">
        <v>107.4375</v>
      </c>
      <c r="G1799" t="s">
        <v>16</v>
      </c>
      <c r="H1799">
        <v>114.71875</v>
      </c>
      <c r="I1799">
        <v>114.3125</v>
      </c>
      <c r="J1799" t="s">
        <v>16</v>
      </c>
      <c r="K1799" t="s">
        <v>16</v>
      </c>
      <c r="L1799" t="s">
        <v>16</v>
      </c>
      <c r="M1799" t="s">
        <v>16</v>
      </c>
    </row>
    <row r="1800" spans="1:13" x14ac:dyDescent="0.25">
      <c r="A1800" s="1">
        <v>35383</v>
      </c>
      <c r="B1800" t="s">
        <v>16</v>
      </c>
      <c r="C1800">
        <v>103.9375</v>
      </c>
      <c r="D1800">
        <v>103.8125</v>
      </c>
      <c r="E1800">
        <v>107.9375</v>
      </c>
      <c r="F1800">
        <v>107.671875</v>
      </c>
      <c r="G1800" t="s">
        <v>16</v>
      </c>
      <c r="H1800">
        <v>115.28125</v>
      </c>
      <c r="I1800">
        <v>114.875</v>
      </c>
      <c r="J1800" t="s">
        <v>16</v>
      </c>
      <c r="K1800" t="s">
        <v>16</v>
      </c>
      <c r="L1800" t="s">
        <v>16</v>
      </c>
      <c r="M1800" t="s">
        <v>16</v>
      </c>
    </row>
    <row r="1801" spans="1:13" x14ac:dyDescent="0.25">
      <c r="A1801" s="1">
        <v>35384</v>
      </c>
      <c r="B1801" t="s">
        <v>16</v>
      </c>
      <c r="C1801">
        <v>103.90625</v>
      </c>
      <c r="D1801">
        <v>103.78125</v>
      </c>
      <c r="E1801">
        <v>107.875</v>
      </c>
      <c r="F1801">
        <v>107.609375</v>
      </c>
      <c r="G1801" t="s">
        <v>16</v>
      </c>
      <c r="H1801">
        <v>114.9375</v>
      </c>
      <c r="I1801">
        <v>114.5625</v>
      </c>
      <c r="J1801" t="s">
        <v>16</v>
      </c>
      <c r="K1801" t="s">
        <v>16</v>
      </c>
      <c r="L1801" t="s">
        <v>16</v>
      </c>
      <c r="M1801" t="s">
        <v>16</v>
      </c>
    </row>
    <row r="1802" spans="1:13" x14ac:dyDescent="0.25">
      <c r="A1802" s="1">
        <v>35387</v>
      </c>
      <c r="B1802" t="s">
        <v>16</v>
      </c>
      <c r="C1802">
        <v>103.875</v>
      </c>
      <c r="D1802">
        <v>103.75</v>
      </c>
      <c r="E1802">
        <v>107.8125</v>
      </c>
      <c r="F1802">
        <v>107.53125</v>
      </c>
      <c r="G1802" t="s">
        <v>16</v>
      </c>
      <c r="H1802">
        <v>114.84375</v>
      </c>
      <c r="I1802">
        <v>114.4375</v>
      </c>
      <c r="J1802" t="s">
        <v>16</v>
      </c>
      <c r="K1802" t="s">
        <v>16</v>
      </c>
      <c r="L1802" t="s">
        <v>16</v>
      </c>
      <c r="M1802" t="s">
        <v>16</v>
      </c>
    </row>
    <row r="1803" spans="1:13" x14ac:dyDescent="0.25">
      <c r="A1803" s="1">
        <v>35388</v>
      </c>
      <c r="B1803" t="s">
        <v>16</v>
      </c>
      <c r="C1803">
        <v>103.921875</v>
      </c>
      <c r="D1803">
        <v>103.78125</v>
      </c>
      <c r="E1803">
        <v>107.921875</v>
      </c>
      <c r="F1803">
        <v>107.640625</v>
      </c>
      <c r="G1803" t="s">
        <v>16</v>
      </c>
      <c r="H1803">
        <v>115.21875</v>
      </c>
      <c r="I1803">
        <v>114.8125</v>
      </c>
      <c r="J1803" t="s">
        <v>16</v>
      </c>
      <c r="K1803" t="s">
        <v>16</v>
      </c>
      <c r="L1803" t="s">
        <v>16</v>
      </c>
      <c r="M1803" t="s">
        <v>16</v>
      </c>
    </row>
    <row r="1804" spans="1:13" x14ac:dyDescent="0.25">
      <c r="A1804" s="1">
        <v>35389</v>
      </c>
      <c r="B1804" t="s">
        <v>16</v>
      </c>
      <c r="C1804">
        <v>103.953125</v>
      </c>
      <c r="D1804">
        <v>103.8046875</v>
      </c>
      <c r="E1804">
        <v>108.0625</v>
      </c>
      <c r="F1804">
        <v>107.78125</v>
      </c>
      <c r="G1804" t="s">
        <v>16</v>
      </c>
      <c r="H1804">
        <v>115.71875</v>
      </c>
      <c r="I1804">
        <v>115.34375</v>
      </c>
      <c r="J1804" t="s">
        <v>16</v>
      </c>
      <c r="K1804" t="s">
        <v>16</v>
      </c>
      <c r="L1804" t="s">
        <v>16</v>
      </c>
      <c r="M1804" t="s">
        <v>16</v>
      </c>
    </row>
    <row r="1805" spans="1:13" x14ac:dyDescent="0.25">
      <c r="A1805" s="1">
        <v>35390</v>
      </c>
      <c r="B1805" t="s">
        <v>16</v>
      </c>
      <c r="C1805">
        <v>103.921875</v>
      </c>
      <c r="D1805">
        <v>103.765625</v>
      </c>
      <c r="E1805">
        <v>107.984375</v>
      </c>
      <c r="F1805">
        <v>107.71875</v>
      </c>
      <c r="G1805" t="s">
        <v>16</v>
      </c>
      <c r="H1805">
        <v>115.53125</v>
      </c>
      <c r="I1805">
        <v>115.15625</v>
      </c>
      <c r="J1805" t="s">
        <v>16</v>
      </c>
      <c r="K1805" t="s">
        <v>16</v>
      </c>
      <c r="L1805" t="s">
        <v>16</v>
      </c>
      <c r="M1805" t="s">
        <v>16</v>
      </c>
    </row>
    <row r="1806" spans="1:13" x14ac:dyDescent="0.25">
      <c r="A1806" s="1">
        <v>35391</v>
      </c>
      <c r="B1806" t="s">
        <v>16</v>
      </c>
      <c r="C1806">
        <v>103.8984375</v>
      </c>
      <c r="D1806">
        <v>103.7890625</v>
      </c>
      <c r="E1806">
        <v>107.96875</v>
      </c>
      <c r="F1806">
        <v>107.703125</v>
      </c>
      <c r="G1806" t="s">
        <v>16</v>
      </c>
      <c r="H1806">
        <v>115.3125</v>
      </c>
      <c r="I1806">
        <v>114.9375</v>
      </c>
      <c r="J1806" t="s">
        <v>16</v>
      </c>
      <c r="K1806" t="s">
        <v>16</v>
      </c>
      <c r="L1806" t="s">
        <v>16</v>
      </c>
      <c r="M1806" t="s">
        <v>16</v>
      </c>
    </row>
    <row r="1807" spans="1:13" x14ac:dyDescent="0.25">
      <c r="A1807" s="1">
        <v>35394</v>
      </c>
      <c r="B1807" t="s">
        <v>16</v>
      </c>
      <c r="C1807">
        <v>103.9296875</v>
      </c>
      <c r="D1807">
        <v>103.8203125</v>
      </c>
      <c r="E1807">
        <v>108.03125</v>
      </c>
      <c r="F1807">
        <v>107.796875</v>
      </c>
      <c r="G1807" t="s">
        <v>16</v>
      </c>
      <c r="H1807">
        <v>115.46875</v>
      </c>
      <c r="I1807">
        <v>115.09375</v>
      </c>
      <c r="J1807" t="s">
        <v>16</v>
      </c>
      <c r="K1807" t="s">
        <v>16</v>
      </c>
      <c r="L1807" t="s">
        <v>16</v>
      </c>
      <c r="M1807" t="s">
        <v>16</v>
      </c>
    </row>
    <row r="1808" spans="1:13" x14ac:dyDescent="0.25">
      <c r="A1808" s="1">
        <v>35395</v>
      </c>
      <c r="B1808" t="s">
        <v>16</v>
      </c>
      <c r="C1808">
        <v>103.9375</v>
      </c>
      <c r="D1808">
        <v>103.8359375</v>
      </c>
      <c r="E1808">
        <v>108.046875</v>
      </c>
      <c r="F1808">
        <v>107.84375</v>
      </c>
      <c r="G1808" t="s">
        <v>16</v>
      </c>
      <c r="H1808">
        <v>115.34375</v>
      </c>
      <c r="I1808">
        <v>115</v>
      </c>
      <c r="J1808" t="s">
        <v>16</v>
      </c>
      <c r="K1808" t="s">
        <v>16</v>
      </c>
      <c r="L1808" t="s">
        <v>16</v>
      </c>
      <c r="M1808" t="s">
        <v>16</v>
      </c>
    </row>
    <row r="1809" spans="1:13" x14ac:dyDescent="0.25">
      <c r="A1809" s="1">
        <v>35396</v>
      </c>
      <c r="B1809" t="s">
        <v>16</v>
      </c>
      <c r="C1809">
        <v>103.921875</v>
      </c>
      <c r="D1809">
        <v>103.828125</v>
      </c>
      <c r="E1809">
        <v>108.0625</v>
      </c>
      <c r="F1809">
        <v>107.875</v>
      </c>
      <c r="G1809" t="s">
        <v>16</v>
      </c>
      <c r="H1809">
        <v>115.3125</v>
      </c>
      <c r="I1809">
        <v>114.96875</v>
      </c>
      <c r="J1809" t="s">
        <v>16</v>
      </c>
      <c r="K1809" t="s">
        <v>16</v>
      </c>
      <c r="L1809" t="s">
        <v>16</v>
      </c>
      <c r="M1809" t="s">
        <v>16</v>
      </c>
    </row>
    <row r="1810" spans="1:13" x14ac:dyDescent="0.25">
      <c r="A1810" s="1">
        <v>35397</v>
      </c>
      <c r="B1810" t="s">
        <v>16</v>
      </c>
      <c r="C1810">
        <v>103.921875</v>
      </c>
      <c r="D1810">
        <v>103.828125</v>
      </c>
      <c r="E1810">
        <v>108.0625</v>
      </c>
      <c r="F1810">
        <v>107.875</v>
      </c>
      <c r="G1810" t="s">
        <v>16</v>
      </c>
      <c r="H1810">
        <v>115.3125</v>
      </c>
      <c r="I1810">
        <v>114.96875</v>
      </c>
      <c r="J1810" t="s">
        <v>16</v>
      </c>
      <c r="K1810" t="s">
        <v>16</v>
      </c>
      <c r="L1810" t="s">
        <v>16</v>
      </c>
      <c r="M1810" t="s">
        <v>16</v>
      </c>
    </row>
    <row r="1811" spans="1:13" x14ac:dyDescent="0.25">
      <c r="A1811" s="1">
        <v>35398</v>
      </c>
      <c r="B1811" t="s">
        <v>16</v>
      </c>
      <c r="C1811">
        <v>104.078125</v>
      </c>
      <c r="D1811">
        <v>103.9765625</v>
      </c>
      <c r="E1811">
        <v>108.40625</v>
      </c>
      <c r="F1811">
        <v>108.21875</v>
      </c>
      <c r="G1811" t="s">
        <v>16</v>
      </c>
      <c r="H1811">
        <v>116.21875</v>
      </c>
      <c r="I1811">
        <v>115.875</v>
      </c>
      <c r="J1811" t="s">
        <v>16</v>
      </c>
      <c r="K1811" t="s">
        <v>16</v>
      </c>
      <c r="L1811" t="s">
        <v>16</v>
      </c>
      <c r="M1811" t="s">
        <v>16</v>
      </c>
    </row>
    <row r="1812" spans="1:13" x14ac:dyDescent="0.25">
      <c r="A1812" s="1">
        <v>35401</v>
      </c>
      <c r="B1812" t="s">
        <v>16</v>
      </c>
      <c r="C1812">
        <v>103.9296875</v>
      </c>
      <c r="D1812">
        <v>103.9765625</v>
      </c>
      <c r="E1812">
        <v>108.140625</v>
      </c>
      <c r="F1812">
        <v>107.90625</v>
      </c>
      <c r="G1812" t="s">
        <v>16</v>
      </c>
      <c r="H1812">
        <v>115.875</v>
      </c>
      <c r="I1812">
        <v>115.375</v>
      </c>
      <c r="J1812" t="s">
        <v>16</v>
      </c>
      <c r="K1812" t="s">
        <v>16</v>
      </c>
      <c r="L1812" t="s">
        <v>16</v>
      </c>
      <c r="M1812" t="s">
        <v>16</v>
      </c>
    </row>
    <row r="1813" spans="1:13" x14ac:dyDescent="0.25">
      <c r="A1813" s="1">
        <v>35402</v>
      </c>
      <c r="B1813" t="s">
        <v>16</v>
      </c>
      <c r="C1813">
        <v>103.921875</v>
      </c>
      <c r="D1813">
        <v>103.71875</v>
      </c>
      <c r="E1813">
        <v>108.171875</v>
      </c>
      <c r="F1813">
        <v>107.953125</v>
      </c>
      <c r="G1813" t="s">
        <v>16</v>
      </c>
      <c r="H1813">
        <v>116</v>
      </c>
      <c r="I1813">
        <v>115.5</v>
      </c>
      <c r="J1813" t="s">
        <v>16</v>
      </c>
      <c r="K1813" t="s">
        <v>16</v>
      </c>
      <c r="L1813" t="s">
        <v>16</v>
      </c>
      <c r="M1813" t="s">
        <v>16</v>
      </c>
    </row>
    <row r="1814" spans="1:13" x14ac:dyDescent="0.25">
      <c r="A1814" s="1">
        <v>35403</v>
      </c>
      <c r="B1814" t="s">
        <v>16</v>
      </c>
      <c r="C1814">
        <v>103.828125</v>
      </c>
      <c r="D1814">
        <v>103.625</v>
      </c>
      <c r="E1814">
        <v>107.9375</v>
      </c>
      <c r="F1814">
        <v>107.71875</v>
      </c>
      <c r="G1814" t="s">
        <v>16</v>
      </c>
      <c r="H1814">
        <v>115.34375</v>
      </c>
      <c r="I1814">
        <v>114.84375</v>
      </c>
      <c r="J1814" t="s">
        <v>16</v>
      </c>
      <c r="K1814" t="s">
        <v>16</v>
      </c>
      <c r="L1814" t="s">
        <v>16</v>
      </c>
      <c r="M1814" t="s">
        <v>16</v>
      </c>
    </row>
    <row r="1815" spans="1:13" x14ac:dyDescent="0.25">
      <c r="A1815" s="1">
        <v>35404</v>
      </c>
      <c r="B1815" t="s">
        <v>16</v>
      </c>
      <c r="C1815">
        <v>103.671875</v>
      </c>
      <c r="D1815">
        <v>103.421875</v>
      </c>
      <c r="E1815">
        <v>107.546875</v>
      </c>
      <c r="F1815">
        <v>107.328125</v>
      </c>
      <c r="G1815" t="s">
        <v>16</v>
      </c>
      <c r="H1815">
        <v>114.09375</v>
      </c>
      <c r="I1815">
        <v>113.59375</v>
      </c>
      <c r="J1815" t="s">
        <v>16</v>
      </c>
      <c r="K1815" t="s">
        <v>16</v>
      </c>
      <c r="L1815" t="s">
        <v>16</v>
      </c>
      <c r="M1815" t="s">
        <v>16</v>
      </c>
    </row>
    <row r="1816" spans="1:13" x14ac:dyDescent="0.25">
      <c r="A1816" s="1">
        <v>35405</v>
      </c>
      <c r="B1816" t="s">
        <v>16</v>
      </c>
      <c r="C1816">
        <v>103.640625</v>
      </c>
      <c r="D1816">
        <v>103.3828125</v>
      </c>
      <c r="E1816">
        <v>107.34375</v>
      </c>
      <c r="F1816">
        <v>107.125</v>
      </c>
      <c r="G1816" t="s">
        <v>16</v>
      </c>
      <c r="H1816">
        <v>113.84375</v>
      </c>
      <c r="I1816">
        <v>113.34375</v>
      </c>
      <c r="J1816" t="s">
        <v>16</v>
      </c>
      <c r="K1816" t="s">
        <v>16</v>
      </c>
      <c r="L1816" t="s">
        <v>16</v>
      </c>
      <c r="M1816" t="s">
        <v>16</v>
      </c>
    </row>
    <row r="1817" spans="1:13" x14ac:dyDescent="0.25">
      <c r="A1817" s="1">
        <v>35408</v>
      </c>
      <c r="B1817" t="s">
        <v>16</v>
      </c>
      <c r="C1817">
        <v>103.7265625</v>
      </c>
      <c r="D1817">
        <v>103.3984375</v>
      </c>
      <c r="E1817">
        <v>107.5625</v>
      </c>
      <c r="F1817">
        <v>107.34375</v>
      </c>
      <c r="G1817" t="s">
        <v>16</v>
      </c>
      <c r="H1817">
        <v>114.4375</v>
      </c>
      <c r="I1817">
        <v>113.9375</v>
      </c>
      <c r="J1817" t="s">
        <v>16</v>
      </c>
      <c r="K1817" t="s">
        <v>16</v>
      </c>
      <c r="L1817" t="s">
        <v>16</v>
      </c>
      <c r="M1817" t="s">
        <v>16</v>
      </c>
    </row>
    <row r="1818" spans="1:13" x14ac:dyDescent="0.25">
      <c r="A1818" s="1">
        <v>35409</v>
      </c>
      <c r="B1818" t="s">
        <v>16</v>
      </c>
      <c r="C1818">
        <v>103.6875</v>
      </c>
      <c r="D1818">
        <v>103.375</v>
      </c>
      <c r="E1818">
        <v>107.515625</v>
      </c>
      <c r="F1818">
        <v>107.265625</v>
      </c>
      <c r="G1818" t="s">
        <v>16</v>
      </c>
      <c r="H1818">
        <v>114.375</v>
      </c>
      <c r="I1818">
        <v>113.875</v>
      </c>
      <c r="J1818" t="s">
        <v>16</v>
      </c>
      <c r="K1818" t="s">
        <v>16</v>
      </c>
      <c r="L1818" t="s">
        <v>16</v>
      </c>
      <c r="M1818" t="s">
        <v>16</v>
      </c>
    </row>
    <row r="1819" spans="1:13" x14ac:dyDescent="0.25">
      <c r="A1819" s="1">
        <v>35410</v>
      </c>
      <c r="B1819" t="s">
        <v>16</v>
      </c>
      <c r="C1819">
        <v>103.5</v>
      </c>
      <c r="D1819">
        <v>103.25</v>
      </c>
      <c r="E1819">
        <v>106.921875</v>
      </c>
      <c r="F1819">
        <v>106.6875</v>
      </c>
      <c r="G1819" t="s">
        <v>16</v>
      </c>
      <c r="H1819">
        <v>112.90625</v>
      </c>
      <c r="I1819">
        <v>112.40625</v>
      </c>
      <c r="J1819" t="s">
        <v>16</v>
      </c>
      <c r="K1819" t="s">
        <v>16</v>
      </c>
      <c r="L1819" t="s">
        <v>16</v>
      </c>
      <c r="M1819" t="s">
        <v>16</v>
      </c>
    </row>
    <row r="1820" spans="1:13" x14ac:dyDescent="0.25">
      <c r="A1820" s="1">
        <v>35411</v>
      </c>
      <c r="B1820" t="s">
        <v>16</v>
      </c>
      <c r="C1820">
        <v>103.453125</v>
      </c>
      <c r="D1820">
        <v>103.203125</v>
      </c>
      <c r="E1820">
        <v>106.765625</v>
      </c>
      <c r="F1820">
        <v>106.53125</v>
      </c>
      <c r="G1820" t="s">
        <v>16</v>
      </c>
      <c r="H1820">
        <v>112.5</v>
      </c>
      <c r="I1820">
        <v>112</v>
      </c>
      <c r="J1820" t="s">
        <v>16</v>
      </c>
      <c r="K1820" t="s">
        <v>16</v>
      </c>
      <c r="L1820" t="s">
        <v>16</v>
      </c>
      <c r="M1820" t="s">
        <v>16</v>
      </c>
    </row>
    <row r="1821" spans="1:13" x14ac:dyDescent="0.25">
      <c r="A1821" s="1">
        <v>35412</v>
      </c>
      <c r="B1821" t="s">
        <v>16</v>
      </c>
      <c r="C1821">
        <v>103.6171875</v>
      </c>
      <c r="D1821">
        <v>103.3671875</v>
      </c>
      <c r="E1821">
        <v>107.140625</v>
      </c>
      <c r="F1821">
        <v>106.875</v>
      </c>
      <c r="G1821" t="s">
        <v>16</v>
      </c>
      <c r="H1821">
        <v>113.25</v>
      </c>
      <c r="I1821">
        <v>112.75</v>
      </c>
      <c r="J1821" t="s">
        <v>16</v>
      </c>
      <c r="K1821" t="s">
        <v>16</v>
      </c>
      <c r="L1821" t="s">
        <v>16</v>
      </c>
      <c r="M1821" t="s">
        <v>16</v>
      </c>
    </row>
    <row r="1822" spans="1:13" x14ac:dyDescent="0.25">
      <c r="A1822" s="1">
        <v>35415</v>
      </c>
      <c r="B1822" t="s">
        <v>16</v>
      </c>
      <c r="C1822">
        <v>103.4765625</v>
      </c>
      <c r="D1822">
        <v>103.2265625</v>
      </c>
      <c r="E1822">
        <v>106.890625</v>
      </c>
      <c r="F1822">
        <v>106.625</v>
      </c>
      <c r="G1822" t="s">
        <v>16</v>
      </c>
      <c r="H1822">
        <v>112.75</v>
      </c>
      <c r="I1822">
        <v>112.25</v>
      </c>
      <c r="J1822" t="s">
        <v>16</v>
      </c>
      <c r="K1822" t="s">
        <v>16</v>
      </c>
      <c r="L1822" t="s">
        <v>16</v>
      </c>
      <c r="M1822" t="s">
        <v>16</v>
      </c>
    </row>
    <row r="1823" spans="1:13" x14ac:dyDescent="0.25">
      <c r="A1823" s="1">
        <v>35416</v>
      </c>
      <c r="B1823" t="s">
        <v>16</v>
      </c>
      <c r="C1823">
        <v>103.4296875</v>
      </c>
      <c r="D1823">
        <v>103.1640625</v>
      </c>
      <c r="E1823">
        <v>106.734375</v>
      </c>
      <c r="F1823">
        <v>106.4375</v>
      </c>
      <c r="G1823" t="s">
        <v>16</v>
      </c>
      <c r="H1823">
        <v>112.53125</v>
      </c>
      <c r="I1823">
        <v>112.03125</v>
      </c>
      <c r="J1823" t="s">
        <v>16</v>
      </c>
      <c r="K1823" t="s">
        <v>16</v>
      </c>
      <c r="L1823" t="s">
        <v>16</v>
      </c>
      <c r="M1823" t="s">
        <v>16</v>
      </c>
    </row>
    <row r="1824" spans="1:13" x14ac:dyDescent="0.25">
      <c r="A1824" s="1">
        <v>35417</v>
      </c>
      <c r="B1824" t="s">
        <v>16</v>
      </c>
      <c r="C1824">
        <v>103.34375</v>
      </c>
      <c r="D1824">
        <v>103.078125</v>
      </c>
      <c r="E1824">
        <v>106.546875</v>
      </c>
      <c r="F1824">
        <v>106.265625</v>
      </c>
      <c r="G1824" t="s">
        <v>16</v>
      </c>
      <c r="H1824">
        <v>112.0625</v>
      </c>
      <c r="I1824">
        <v>111.5625</v>
      </c>
      <c r="J1824" t="s">
        <v>16</v>
      </c>
      <c r="K1824" t="s">
        <v>16</v>
      </c>
      <c r="L1824" t="s">
        <v>16</v>
      </c>
      <c r="M1824" t="s">
        <v>16</v>
      </c>
    </row>
    <row r="1825" spans="1:13" x14ac:dyDescent="0.25">
      <c r="A1825" s="1">
        <v>35418</v>
      </c>
      <c r="B1825" t="s">
        <v>16</v>
      </c>
      <c r="C1825">
        <v>103.5</v>
      </c>
      <c r="D1825">
        <v>103.234375</v>
      </c>
      <c r="E1825">
        <v>106.953125</v>
      </c>
      <c r="F1825">
        <v>106.671875</v>
      </c>
      <c r="G1825" t="s">
        <v>16</v>
      </c>
      <c r="H1825">
        <v>113.15625</v>
      </c>
      <c r="I1825">
        <v>112.65625</v>
      </c>
      <c r="J1825" t="s">
        <v>16</v>
      </c>
      <c r="K1825" t="s">
        <v>16</v>
      </c>
      <c r="L1825" t="s">
        <v>16</v>
      </c>
      <c r="M1825" t="s">
        <v>16</v>
      </c>
    </row>
    <row r="1826" spans="1:13" x14ac:dyDescent="0.25">
      <c r="A1826" s="1">
        <v>35419</v>
      </c>
      <c r="B1826" t="s">
        <v>16</v>
      </c>
      <c r="C1826">
        <v>103.5</v>
      </c>
      <c r="D1826">
        <v>103.234375</v>
      </c>
      <c r="E1826">
        <v>106.96875</v>
      </c>
      <c r="F1826">
        <v>106.6875</v>
      </c>
      <c r="G1826" t="s">
        <v>16</v>
      </c>
      <c r="H1826">
        <v>113.3125</v>
      </c>
      <c r="I1826">
        <v>112.78125</v>
      </c>
      <c r="J1826" t="s">
        <v>16</v>
      </c>
      <c r="K1826" t="s">
        <v>16</v>
      </c>
      <c r="L1826" t="s">
        <v>16</v>
      </c>
      <c r="M1826" t="s">
        <v>16</v>
      </c>
    </row>
    <row r="1827" spans="1:13" x14ac:dyDescent="0.25">
      <c r="A1827" s="1">
        <v>35422</v>
      </c>
      <c r="B1827" t="s">
        <v>16</v>
      </c>
      <c r="C1827">
        <v>103.484375</v>
      </c>
      <c r="D1827">
        <v>103.21875</v>
      </c>
      <c r="E1827">
        <v>106.953125</v>
      </c>
      <c r="F1827">
        <v>106.671875</v>
      </c>
      <c r="G1827" t="s">
        <v>16</v>
      </c>
      <c r="H1827">
        <v>113.4375</v>
      </c>
      <c r="I1827">
        <v>112.9375</v>
      </c>
      <c r="J1827" t="s">
        <v>16</v>
      </c>
      <c r="K1827" t="s">
        <v>16</v>
      </c>
      <c r="L1827" t="s">
        <v>16</v>
      </c>
      <c r="M1827" t="s">
        <v>16</v>
      </c>
    </row>
    <row r="1828" spans="1:13" x14ac:dyDescent="0.25">
      <c r="A1828" s="1">
        <v>35423</v>
      </c>
      <c r="B1828" t="s">
        <v>16</v>
      </c>
      <c r="C1828">
        <v>103.5</v>
      </c>
      <c r="D1828">
        <v>103.234375</v>
      </c>
      <c r="E1828">
        <v>106.921875</v>
      </c>
      <c r="F1828">
        <v>106.640625</v>
      </c>
      <c r="G1828" t="s">
        <v>16</v>
      </c>
      <c r="H1828">
        <v>113.40625</v>
      </c>
      <c r="I1828">
        <v>112.90625</v>
      </c>
      <c r="J1828" t="s">
        <v>16</v>
      </c>
      <c r="K1828" t="s">
        <v>16</v>
      </c>
      <c r="L1828" t="s">
        <v>16</v>
      </c>
      <c r="M1828" t="s">
        <v>16</v>
      </c>
    </row>
    <row r="1829" spans="1:13" x14ac:dyDescent="0.25">
      <c r="A1829" s="1">
        <v>35424</v>
      </c>
      <c r="B1829" t="s">
        <v>16</v>
      </c>
      <c r="C1829">
        <v>103.5</v>
      </c>
      <c r="D1829">
        <v>103.234375</v>
      </c>
      <c r="E1829">
        <v>106.921875</v>
      </c>
      <c r="F1829">
        <v>106.640625</v>
      </c>
      <c r="G1829" t="s">
        <v>16</v>
      </c>
      <c r="H1829">
        <v>113.40625</v>
      </c>
      <c r="I1829">
        <v>112.90625</v>
      </c>
      <c r="J1829" t="s">
        <v>16</v>
      </c>
      <c r="K1829" t="s">
        <v>16</v>
      </c>
      <c r="L1829" t="s">
        <v>16</v>
      </c>
      <c r="M1829" t="s">
        <v>16</v>
      </c>
    </row>
    <row r="1830" spans="1:13" x14ac:dyDescent="0.25">
      <c r="A1830" s="1">
        <v>35425</v>
      </c>
      <c r="B1830" t="s">
        <v>16</v>
      </c>
      <c r="C1830">
        <v>103.5</v>
      </c>
      <c r="D1830">
        <v>103.265625</v>
      </c>
      <c r="E1830">
        <v>106.90625</v>
      </c>
      <c r="F1830">
        <v>106.625</v>
      </c>
      <c r="G1830" t="s">
        <v>16</v>
      </c>
      <c r="H1830">
        <v>113.34375</v>
      </c>
      <c r="I1830">
        <v>112.84375</v>
      </c>
      <c r="J1830" t="s">
        <v>16</v>
      </c>
      <c r="K1830" t="s">
        <v>16</v>
      </c>
      <c r="L1830" t="s">
        <v>16</v>
      </c>
      <c r="M1830" t="s">
        <v>16</v>
      </c>
    </row>
    <row r="1831" spans="1:13" x14ac:dyDescent="0.25">
      <c r="A1831" s="1">
        <v>35426</v>
      </c>
      <c r="B1831" t="s">
        <v>16</v>
      </c>
      <c r="C1831">
        <v>103.5859375</v>
      </c>
      <c r="D1831">
        <v>103.3515625</v>
      </c>
      <c r="E1831">
        <v>107.09375</v>
      </c>
      <c r="F1831">
        <v>106.8125</v>
      </c>
      <c r="G1831" t="s">
        <v>16</v>
      </c>
      <c r="H1831">
        <v>113.9375</v>
      </c>
      <c r="I1831">
        <v>113.4375</v>
      </c>
      <c r="J1831" t="s">
        <v>16</v>
      </c>
      <c r="K1831" t="s">
        <v>16</v>
      </c>
      <c r="L1831" t="s">
        <v>16</v>
      </c>
      <c r="M1831" t="s">
        <v>16</v>
      </c>
    </row>
    <row r="1832" spans="1:13" x14ac:dyDescent="0.25">
      <c r="A1832" s="1">
        <v>35429</v>
      </c>
      <c r="B1832" t="s">
        <v>16</v>
      </c>
      <c r="C1832">
        <v>103.5703125</v>
      </c>
      <c r="D1832">
        <v>103.3359375</v>
      </c>
      <c r="E1832">
        <v>107.0625</v>
      </c>
      <c r="F1832">
        <v>106.78125</v>
      </c>
      <c r="G1832" t="s">
        <v>16</v>
      </c>
      <c r="H1832">
        <v>113.875</v>
      </c>
      <c r="I1832">
        <v>113.40625</v>
      </c>
      <c r="J1832" t="s">
        <v>16</v>
      </c>
      <c r="K1832" t="s">
        <v>16</v>
      </c>
      <c r="L1832" t="s">
        <v>16</v>
      </c>
      <c r="M1832" t="s">
        <v>16</v>
      </c>
    </row>
    <row r="1833" spans="1:13" x14ac:dyDescent="0.25">
      <c r="A1833" s="1">
        <v>35430</v>
      </c>
      <c r="B1833" t="s">
        <v>16</v>
      </c>
      <c r="C1833">
        <v>103.3984375</v>
      </c>
      <c r="D1833">
        <v>103.1640625</v>
      </c>
      <c r="E1833">
        <v>106.59375</v>
      </c>
      <c r="F1833">
        <v>106.3125</v>
      </c>
      <c r="G1833" t="s">
        <v>16</v>
      </c>
      <c r="H1833">
        <v>112.625</v>
      </c>
      <c r="I1833">
        <v>112.125</v>
      </c>
      <c r="J1833" t="s">
        <v>16</v>
      </c>
      <c r="K1833" t="s">
        <v>16</v>
      </c>
      <c r="L1833" t="s">
        <v>16</v>
      </c>
      <c r="M1833" t="s">
        <v>16</v>
      </c>
    </row>
    <row r="1834" spans="1:13" x14ac:dyDescent="0.25">
      <c r="A1834" s="1">
        <v>35431</v>
      </c>
      <c r="B1834" t="s">
        <v>16</v>
      </c>
      <c r="C1834">
        <v>103.3984375</v>
      </c>
      <c r="D1834">
        <v>103.1640625</v>
      </c>
      <c r="E1834">
        <v>106.59375</v>
      </c>
      <c r="F1834">
        <v>106.3125</v>
      </c>
      <c r="G1834" t="s">
        <v>16</v>
      </c>
      <c r="H1834">
        <v>112.625</v>
      </c>
      <c r="I1834">
        <v>112.125</v>
      </c>
      <c r="J1834" t="s">
        <v>16</v>
      </c>
      <c r="K1834" t="s">
        <v>16</v>
      </c>
      <c r="L1834" t="s">
        <v>16</v>
      </c>
      <c r="M1834" t="s">
        <v>16</v>
      </c>
    </row>
    <row r="1835" spans="1:13" x14ac:dyDescent="0.25">
      <c r="A1835" s="1">
        <v>35432</v>
      </c>
      <c r="B1835" t="s">
        <v>16</v>
      </c>
      <c r="C1835">
        <v>103.2265625</v>
      </c>
      <c r="D1835">
        <v>102.9921875</v>
      </c>
      <c r="E1835">
        <v>106.21875</v>
      </c>
      <c r="F1835">
        <v>105.9375</v>
      </c>
      <c r="G1835" t="s">
        <v>16</v>
      </c>
      <c r="H1835">
        <v>111.375</v>
      </c>
      <c r="I1835">
        <v>110.875</v>
      </c>
      <c r="J1835" t="s">
        <v>16</v>
      </c>
      <c r="K1835" t="s">
        <v>16</v>
      </c>
      <c r="L1835" t="s">
        <v>16</v>
      </c>
      <c r="M1835" t="s">
        <v>16</v>
      </c>
    </row>
    <row r="1836" spans="1:13" x14ac:dyDescent="0.25">
      <c r="A1836" s="1">
        <v>35433</v>
      </c>
      <c r="B1836" t="s">
        <v>16</v>
      </c>
      <c r="C1836">
        <v>103.2734375</v>
      </c>
      <c r="D1836">
        <v>103.0546875</v>
      </c>
      <c r="E1836">
        <v>106.296875</v>
      </c>
      <c r="F1836">
        <v>106.015625</v>
      </c>
      <c r="G1836" t="s">
        <v>16</v>
      </c>
      <c r="H1836">
        <v>111.5625</v>
      </c>
      <c r="I1836">
        <v>111.0625</v>
      </c>
      <c r="J1836" t="s">
        <v>16</v>
      </c>
      <c r="K1836" t="s">
        <v>16</v>
      </c>
      <c r="L1836" t="s">
        <v>16</v>
      </c>
      <c r="M1836" t="s">
        <v>16</v>
      </c>
    </row>
    <row r="1837" spans="1:13" x14ac:dyDescent="0.25">
      <c r="A1837" s="1">
        <v>35436</v>
      </c>
      <c r="B1837" t="s">
        <v>16</v>
      </c>
      <c r="C1837">
        <v>103.2578125</v>
      </c>
      <c r="D1837">
        <v>103.0390625</v>
      </c>
      <c r="E1837">
        <v>106.25</v>
      </c>
      <c r="F1837">
        <v>105.96875</v>
      </c>
      <c r="G1837" t="s">
        <v>16</v>
      </c>
      <c r="H1837">
        <v>111.28125</v>
      </c>
      <c r="I1837">
        <v>110.78125</v>
      </c>
      <c r="J1837" t="s">
        <v>16</v>
      </c>
      <c r="K1837" t="s">
        <v>16</v>
      </c>
      <c r="L1837" t="s">
        <v>16</v>
      </c>
      <c r="M1837" t="s">
        <v>16</v>
      </c>
    </row>
    <row r="1838" spans="1:13" x14ac:dyDescent="0.25">
      <c r="A1838" s="1">
        <v>35437</v>
      </c>
      <c r="B1838" t="s">
        <v>16</v>
      </c>
      <c r="C1838">
        <v>103.21875</v>
      </c>
      <c r="D1838">
        <v>103</v>
      </c>
      <c r="E1838">
        <v>106.125</v>
      </c>
      <c r="F1838">
        <v>105.84375</v>
      </c>
      <c r="G1838" t="s">
        <v>16</v>
      </c>
      <c r="H1838">
        <v>110.875</v>
      </c>
      <c r="I1838">
        <v>110.375</v>
      </c>
      <c r="J1838" t="s">
        <v>16</v>
      </c>
      <c r="K1838" t="s">
        <v>16</v>
      </c>
      <c r="L1838" t="s">
        <v>16</v>
      </c>
      <c r="M1838" t="s">
        <v>16</v>
      </c>
    </row>
    <row r="1839" spans="1:13" x14ac:dyDescent="0.25">
      <c r="A1839" s="1">
        <v>35438</v>
      </c>
      <c r="B1839" t="s">
        <v>16</v>
      </c>
      <c r="C1839">
        <v>103.1875</v>
      </c>
      <c r="D1839">
        <v>102.96875</v>
      </c>
      <c r="E1839">
        <v>106.09375</v>
      </c>
      <c r="F1839">
        <v>105.8125</v>
      </c>
      <c r="G1839" t="s">
        <v>16</v>
      </c>
      <c r="H1839">
        <v>110.71875</v>
      </c>
      <c r="I1839">
        <v>110.1875</v>
      </c>
      <c r="J1839" t="s">
        <v>16</v>
      </c>
      <c r="K1839" t="s">
        <v>16</v>
      </c>
      <c r="L1839" t="s">
        <v>16</v>
      </c>
      <c r="M1839" t="s">
        <v>16</v>
      </c>
    </row>
    <row r="1840" spans="1:13" x14ac:dyDescent="0.25">
      <c r="A1840" s="1">
        <v>35439</v>
      </c>
      <c r="B1840" t="s">
        <v>16</v>
      </c>
      <c r="C1840">
        <v>103.28125</v>
      </c>
      <c r="D1840">
        <v>103.0625</v>
      </c>
      <c r="E1840">
        <v>106.328125</v>
      </c>
      <c r="F1840">
        <v>106.046875</v>
      </c>
      <c r="G1840" t="s">
        <v>16</v>
      </c>
      <c r="H1840">
        <v>111.40625</v>
      </c>
      <c r="I1840">
        <v>110.90625</v>
      </c>
      <c r="J1840" t="s">
        <v>16</v>
      </c>
      <c r="K1840" t="s">
        <v>16</v>
      </c>
      <c r="L1840" t="s">
        <v>16</v>
      </c>
      <c r="M1840" t="s">
        <v>16</v>
      </c>
    </row>
    <row r="1841" spans="1:13" x14ac:dyDescent="0.25">
      <c r="A1841" s="1">
        <v>35440</v>
      </c>
      <c r="B1841" t="s">
        <v>16</v>
      </c>
      <c r="C1841">
        <v>103.0625</v>
      </c>
      <c r="D1841">
        <v>102.84375</v>
      </c>
      <c r="E1841">
        <v>105.84375</v>
      </c>
      <c r="F1841">
        <v>105.546875</v>
      </c>
      <c r="G1841" t="s">
        <v>16</v>
      </c>
      <c r="H1841">
        <v>110.34375</v>
      </c>
      <c r="I1841">
        <v>109.8125</v>
      </c>
      <c r="J1841" t="s">
        <v>16</v>
      </c>
      <c r="K1841" t="s">
        <v>16</v>
      </c>
      <c r="L1841" t="s">
        <v>16</v>
      </c>
      <c r="M1841" t="s">
        <v>16</v>
      </c>
    </row>
    <row r="1842" spans="1:13" x14ac:dyDescent="0.25">
      <c r="A1842" s="1">
        <v>35443</v>
      </c>
      <c r="B1842" t="s">
        <v>16</v>
      </c>
      <c r="C1842">
        <v>103.0703125</v>
      </c>
      <c r="D1842">
        <v>102.8515625</v>
      </c>
      <c r="E1842">
        <v>105.84375</v>
      </c>
      <c r="F1842">
        <v>105.5625</v>
      </c>
      <c r="G1842" t="s">
        <v>16</v>
      </c>
      <c r="H1842">
        <v>110.40625</v>
      </c>
      <c r="I1842">
        <v>109.875</v>
      </c>
      <c r="J1842" t="s">
        <v>16</v>
      </c>
      <c r="K1842" t="s">
        <v>16</v>
      </c>
      <c r="L1842" t="s">
        <v>16</v>
      </c>
      <c r="M1842" t="s">
        <v>16</v>
      </c>
    </row>
    <row r="1843" spans="1:13" x14ac:dyDescent="0.25">
      <c r="A1843" s="1">
        <v>35444</v>
      </c>
      <c r="B1843" t="s">
        <v>16</v>
      </c>
      <c r="C1843">
        <v>103.234375</v>
      </c>
      <c r="D1843">
        <v>103.0078125</v>
      </c>
      <c r="E1843">
        <v>106.234375</v>
      </c>
      <c r="F1843">
        <v>105.96875</v>
      </c>
      <c r="G1843" t="s">
        <v>16</v>
      </c>
      <c r="H1843">
        <v>111.40625</v>
      </c>
      <c r="I1843">
        <v>110.90625</v>
      </c>
      <c r="J1843" t="s">
        <v>16</v>
      </c>
      <c r="K1843" t="s">
        <v>16</v>
      </c>
      <c r="L1843" t="s">
        <v>16</v>
      </c>
      <c r="M1843" t="s">
        <v>16</v>
      </c>
    </row>
    <row r="1844" spans="1:13" x14ac:dyDescent="0.25">
      <c r="A1844" s="1">
        <v>35445</v>
      </c>
      <c r="B1844" t="s">
        <v>16</v>
      </c>
      <c r="C1844">
        <v>103.2578125</v>
      </c>
      <c r="D1844">
        <v>103.0390625</v>
      </c>
      <c r="E1844">
        <v>106.265625</v>
      </c>
      <c r="F1844">
        <v>106</v>
      </c>
      <c r="G1844" t="s">
        <v>16</v>
      </c>
      <c r="H1844">
        <v>111.28125</v>
      </c>
      <c r="I1844">
        <v>110.78125</v>
      </c>
      <c r="J1844" t="s">
        <v>16</v>
      </c>
      <c r="K1844" t="s">
        <v>16</v>
      </c>
      <c r="L1844" t="s">
        <v>16</v>
      </c>
      <c r="M1844" t="s">
        <v>16</v>
      </c>
    </row>
    <row r="1845" spans="1:13" x14ac:dyDescent="0.25">
      <c r="A1845" s="1">
        <v>35446</v>
      </c>
      <c r="B1845" t="s">
        <v>16</v>
      </c>
      <c r="C1845">
        <v>103.1640625</v>
      </c>
      <c r="D1845">
        <v>102.9453125</v>
      </c>
      <c r="E1845">
        <v>106.078125</v>
      </c>
      <c r="F1845">
        <v>105.8125</v>
      </c>
      <c r="G1845" t="s">
        <v>16</v>
      </c>
      <c r="H1845">
        <v>110.71875</v>
      </c>
      <c r="I1845">
        <v>110.21875</v>
      </c>
      <c r="J1845" t="s">
        <v>16</v>
      </c>
      <c r="K1845" t="s">
        <v>16</v>
      </c>
      <c r="L1845" t="s">
        <v>16</v>
      </c>
      <c r="M1845" t="s">
        <v>16</v>
      </c>
    </row>
    <row r="1846" spans="1:13" x14ac:dyDescent="0.25">
      <c r="A1846" s="1">
        <v>35447</v>
      </c>
      <c r="B1846" t="s">
        <v>16</v>
      </c>
      <c r="C1846">
        <v>103.2109375</v>
      </c>
      <c r="D1846">
        <v>102.9921875</v>
      </c>
      <c r="E1846">
        <v>106.21875</v>
      </c>
      <c r="F1846">
        <v>105.953125</v>
      </c>
      <c r="G1846" t="s">
        <v>16</v>
      </c>
      <c r="H1846">
        <v>110.9375</v>
      </c>
      <c r="I1846">
        <v>110.46875</v>
      </c>
      <c r="J1846" t="s">
        <v>16</v>
      </c>
      <c r="K1846" t="s">
        <v>16</v>
      </c>
      <c r="L1846" t="s">
        <v>16</v>
      </c>
      <c r="M1846" t="s">
        <v>16</v>
      </c>
    </row>
    <row r="1847" spans="1:13" x14ac:dyDescent="0.25">
      <c r="A1847" s="1">
        <v>35450</v>
      </c>
      <c r="B1847" t="s">
        <v>16</v>
      </c>
      <c r="C1847">
        <v>103.2109375</v>
      </c>
      <c r="D1847">
        <v>102.9921875</v>
      </c>
      <c r="E1847">
        <v>106.21875</v>
      </c>
      <c r="F1847">
        <v>105.953125</v>
      </c>
      <c r="G1847" t="s">
        <v>16</v>
      </c>
      <c r="H1847">
        <v>110.9375</v>
      </c>
      <c r="I1847">
        <v>110.46875</v>
      </c>
      <c r="J1847" t="s">
        <v>16</v>
      </c>
      <c r="K1847" t="s">
        <v>16</v>
      </c>
      <c r="L1847" t="s">
        <v>16</v>
      </c>
      <c r="M1847" t="s">
        <v>16</v>
      </c>
    </row>
    <row r="1848" spans="1:13" x14ac:dyDescent="0.25">
      <c r="A1848" s="1">
        <v>35451</v>
      </c>
      <c r="B1848" t="s">
        <v>16</v>
      </c>
      <c r="C1848">
        <v>103.2734375</v>
      </c>
      <c r="D1848">
        <v>103.0546875</v>
      </c>
      <c r="E1848">
        <v>106.328125</v>
      </c>
      <c r="F1848">
        <v>106.0625</v>
      </c>
      <c r="G1848" t="s">
        <v>16</v>
      </c>
      <c r="H1848">
        <v>111.5</v>
      </c>
      <c r="I1848">
        <v>111</v>
      </c>
      <c r="J1848" t="s">
        <v>16</v>
      </c>
      <c r="K1848" t="s">
        <v>16</v>
      </c>
      <c r="L1848" t="s">
        <v>16</v>
      </c>
      <c r="M1848" t="s">
        <v>16</v>
      </c>
    </row>
    <row r="1849" spans="1:13" x14ac:dyDescent="0.25">
      <c r="A1849" s="1">
        <v>35452</v>
      </c>
      <c r="B1849" t="s">
        <v>16</v>
      </c>
      <c r="C1849">
        <v>103.25</v>
      </c>
      <c r="D1849">
        <v>103.03125</v>
      </c>
      <c r="E1849">
        <v>106.234375</v>
      </c>
      <c r="F1849">
        <v>105.96875</v>
      </c>
      <c r="G1849" t="s">
        <v>16</v>
      </c>
      <c r="H1849">
        <v>111.03125</v>
      </c>
      <c r="I1849">
        <v>110.53125</v>
      </c>
      <c r="J1849" t="s">
        <v>16</v>
      </c>
      <c r="K1849" t="s">
        <v>16</v>
      </c>
      <c r="L1849" t="s">
        <v>16</v>
      </c>
      <c r="M1849" t="s">
        <v>16</v>
      </c>
    </row>
    <row r="1850" spans="1:13" x14ac:dyDescent="0.25">
      <c r="A1850" s="1">
        <v>35453</v>
      </c>
      <c r="B1850" t="s">
        <v>16</v>
      </c>
      <c r="C1850">
        <v>103.1875</v>
      </c>
      <c r="D1850">
        <v>102.96875</v>
      </c>
      <c r="E1850">
        <v>106.078125</v>
      </c>
      <c r="F1850">
        <v>105.796875</v>
      </c>
      <c r="G1850" t="s">
        <v>16</v>
      </c>
      <c r="H1850">
        <v>110.84375</v>
      </c>
      <c r="I1850">
        <v>110.34375</v>
      </c>
      <c r="J1850" t="s">
        <v>16</v>
      </c>
      <c r="K1850" t="s">
        <v>16</v>
      </c>
      <c r="L1850" t="s">
        <v>16</v>
      </c>
      <c r="M1850" t="s">
        <v>16</v>
      </c>
    </row>
    <row r="1851" spans="1:13" x14ac:dyDescent="0.25">
      <c r="A1851" s="1">
        <v>35454</v>
      </c>
      <c r="B1851" t="s">
        <v>16</v>
      </c>
      <c r="C1851">
        <v>103.140625</v>
      </c>
      <c r="D1851">
        <v>102.921875</v>
      </c>
      <c r="E1851">
        <v>105.90625</v>
      </c>
      <c r="F1851">
        <v>105.625</v>
      </c>
      <c r="G1851" t="s">
        <v>16</v>
      </c>
      <c r="H1851">
        <v>110.25</v>
      </c>
      <c r="I1851">
        <v>109.71875</v>
      </c>
      <c r="J1851" t="s">
        <v>16</v>
      </c>
      <c r="K1851" t="s">
        <v>16</v>
      </c>
      <c r="L1851" t="s">
        <v>16</v>
      </c>
      <c r="M1851" t="s">
        <v>16</v>
      </c>
    </row>
    <row r="1852" spans="1:13" x14ac:dyDescent="0.25">
      <c r="A1852" s="1">
        <v>35457</v>
      </c>
      <c r="B1852" t="s">
        <v>16</v>
      </c>
      <c r="C1852">
        <v>103.0625</v>
      </c>
      <c r="D1852">
        <v>102.8125</v>
      </c>
      <c r="E1852">
        <v>105.75</v>
      </c>
      <c r="F1852">
        <v>105.46875</v>
      </c>
      <c r="G1852" t="s">
        <v>16</v>
      </c>
      <c r="H1852">
        <v>109.78125</v>
      </c>
      <c r="I1852">
        <v>109.28125</v>
      </c>
      <c r="J1852" t="s">
        <v>16</v>
      </c>
      <c r="K1852" t="s">
        <v>16</v>
      </c>
      <c r="L1852" t="s">
        <v>16</v>
      </c>
      <c r="M1852" t="s">
        <v>16</v>
      </c>
    </row>
    <row r="1853" spans="1:13" x14ac:dyDescent="0.25">
      <c r="A1853" s="1">
        <v>35458</v>
      </c>
      <c r="B1853" t="s">
        <v>16</v>
      </c>
      <c r="C1853">
        <v>103.1640625</v>
      </c>
      <c r="D1853">
        <v>102.9140625</v>
      </c>
      <c r="E1853">
        <v>105.921875</v>
      </c>
      <c r="F1853">
        <v>105.65625</v>
      </c>
      <c r="G1853" t="s">
        <v>16</v>
      </c>
      <c r="H1853">
        <v>110.0625</v>
      </c>
      <c r="I1853">
        <v>109.5625</v>
      </c>
      <c r="J1853" t="s">
        <v>16</v>
      </c>
      <c r="K1853" t="s">
        <v>16</v>
      </c>
      <c r="L1853" t="s">
        <v>16</v>
      </c>
      <c r="M1853" t="s">
        <v>16</v>
      </c>
    </row>
    <row r="1854" spans="1:13" x14ac:dyDescent="0.25">
      <c r="A1854" s="1">
        <v>35459</v>
      </c>
      <c r="B1854" t="s">
        <v>16</v>
      </c>
      <c r="C1854">
        <v>103.2109375</v>
      </c>
      <c r="D1854">
        <v>102.9609375</v>
      </c>
      <c r="E1854">
        <v>106.015625</v>
      </c>
      <c r="F1854">
        <v>105.734375</v>
      </c>
      <c r="G1854" t="s">
        <v>16</v>
      </c>
      <c r="H1854">
        <v>110.25</v>
      </c>
      <c r="I1854">
        <v>109.75</v>
      </c>
      <c r="J1854" t="s">
        <v>16</v>
      </c>
      <c r="K1854" t="s">
        <v>16</v>
      </c>
      <c r="L1854" t="s">
        <v>16</v>
      </c>
      <c r="M1854" t="s">
        <v>16</v>
      </c>
    </row>
    <row r="1855" spans="1:13" x14ac:dyDescent="0.25">
      <c r="A1855" s="1">
        <v>35460</v>
      </c>
      <c r="B1855" t="s">
        <v>16</v>
      </c>
      <c r="C1855">
        <v>103.2734375</v>
      </c>
      <c r="D1855">
        <v>103.0234375</v>
      </c>
      <c r="E1855">
        <v>106.140625</v>
      </c>
      <c r="F1855">
        <v>105.875</v>
      </c>
      <c r="G1855" t="s">
        <v>16</v>
      </c>
      <c r="H1855">
        <v>110.5625</v>
      </c>
      <c r="I1855">
        <v>110.0625</v>
      </c>
      <c r="J1855" t="s">
        <v>16</v>
      </c>
      <c r="K1855" t="s">
        <v>16</v>
      </c>
      <c r="L1855" t="s">
        <v>16</v>
      </c>
      <c r="M1855" t="s">
        <v>16</v>
      </c>
    </row>
    <row r="1856" spans="1:13" x14ac:dyDescent="0.25">
      <c r="A1856" s="1">
        <v>35461</v>
      </c>
      <c r="B1856" t="s">
        <v>16</v>
      </c>
      <c r="C1856">
        <v>103.421875</v>
      </c>
      <c r="D1856">
        <v>103.171875</v>
      </c>
      <c r="E1856">
        <v>106.484375</v>
      </c>
      <c r="F1856">
        <v>106.21875</v>
      </c>
      <c r="G1856" t="s">
        <v>16</v>
      </c>
      <c r="H1856">
        <v>111.4375</v>
      </c>
      <c r="I1856">
        <v>110.9375</v>
      </c>
      <c r="J1856" t="s">
        <v>16</v>
      </c>
      <c r="K1856" t="s">
        <v>16</v>
      </c>
      <c r="L1856" t="s">
        <v>16</v>
      </c>
      <c r="M1856" t="s">
        <v>16</v>
      </c>
    </row>
    <row r="1857" spans="1:13" x14ac:dyDescent="0.25">
      <c r="A1857" s="1">
        <v>35464</v>
      </c>
      <c r="B1857" t="s">
        <v>16</v>
      </c>
      <c r="C1857">
        <v>103.515625</v>
      </c>
      <c r="D1857">
        <v>103.265625</v>
      </c>
      <c r="E1857">
        <v>106.71875</v>
      </c>
      <c r="F1857">
        <v>106.453125</v>
      </c>
      <c r="G1857" t="s">
        <v>16</v>
      </c>
      <c r="H1857">
        <v>112.09375</v>
      </c>
      <c r="I1857">
        <v>111.59375</v>
      </c>
      <c r="J1857" t="s">
        <v>16</v>
      </c>
      <c r="K1857" t="s">
        <v>16</v>
      </c>
      <c r="L1857" t="s">
        <v>16</v>
      </c>
      <c r="M1857" t="s">
        <v>16</v>
      </c>
    </row>
    <row r="1858" spans="1:13" x14ac:dyDescent="0.25">
      <c r="A1858" s="1">
        <v>35465</v>
      </c>
      <c r="B1858" t="s">
        <v>16</v>
      </c>
      <c r="C1858">
        <v>103.5234375</v>
      </c>
      <c r="D1858">
        <v>103.2734375</v>
      </c>
      <c r="E1858">
        <v>106.765625</v>
      </c>
      <c r="F1858">
        <v>106.5</v>
      </c>
      <c r="G1858" t="s">
        <v>16</v>
      </c>
      <c r="H1858">
        <v>112.21875</v>
      </c>
      <c r="I1858">
        <v>111.71875</v>
      </c>
      <c r="J1858" t="s">
        <v>16</v>
      </c>
      <c r="K1858" t="s">
        <v>16</v>
      </c>
      <c r="L1858" t="s">
        <v>16</v>
      </c>
      <c r="M1858" t="s">
        <v>16</v>
      </c>
    </row>
    <row r="1859" spans="1:13" x14ac:dyDescent="0.25">
      <c r="A1859" s="1">
        <v>35466</v>
      </c>
      <c r="B1859" t="s">
        <v>16</v>
      </c>
      <c r="C1859">
        <v>103.46875</v>
      </c>
      <c r="D1859">
        <v>103.28125</v>
      </c>
      <c r="E1859">
        <v>106.703125</v>
      </c>
      <c r="F1859">
        <v>106.4375</v>
      </c>
      <c r="G1859" t="s">
        <v>16</v>
      </c>
      <c r="H1859">
        <v>112.03125</v>
      </c>
      <c r="I1859">
        <v>111.53125</v>
      </c>
      <c r="J1859" t="s">
        <v>16</v>
      </c>
      <c r="K1859" t="s">
        <v>16</v>
      </c>
      <c r="L1859" t="s">
        <v>16</v>
      </c>
      <c r="M1859" t="s">
        <v>16</v>
      </c>
    </row>
    <row r="1860" spans="1:13" x14ac:dyDescent="0.25">
      <c r="A1860" s="1">
        <v>35467</v>
      </c>
      <c r="B1860" t="s">
        <v>16</v>
      </c>
      <c r="C1860">
        <v>103.4609375</v>
      </c>
      <c r="D1860">
        <v>103.2734375</v>
      </c>
      <c r="E1860">
        <v>106.65625</v>
      </c>
      <c r="F1860">
        <v>106.390625</v>
      </c>
      <c r="G1860" t="s">
        <v>16</v>
      </c>
      <c r="H1860">
        <v>111.90625</v>
      </c>
      <c r="I1860">
        <v>111.40625</v>
      </c>
      <c r="J1860" t="s">
        <v>16</v>
      </c>
      <c r="K1860" t="s">
        <v>16</v>
      </c>
      <c r="L1860" t="s">
        <v>16</v>
      </c>
      <c r="M1860" t="s">
        <v>16</v>
      </c>
    </row>
    <row r="1861" spans="1:13" x14ac:dyDescent="0.25">
      <c r="A1861" s="1">
        <v>35468</v>
      </c>
      <c r="B1861" t="s">
        <v>16</v>
      </c>
      <c r="C1861">
        <v>103.578125</v>
      </c>
      <c r="D1861">
        <v>103.390625</v>
      </c>
      <c r="E1861">
        <v>106.921875</v>
      </c>
      <c r="F1861">
        <v>106.671875</v>
      </c>
      <c r="G1861" t="s">
        <v>16</v>
      </c>
      <c r="H1861">
        <v>112.46875</v>
      </c>
      <c r="I1861">
        <v>112</v>
      </c>
      <c r="J1861" t="s">
        <v>16</v>
      </c>
      <c r="K1861" t="s">
        <v>16</v>
      </c>
      <c r="L1861" t="s">
        <v>16</v>
      </c>
      <c r="M1861" t="s">
        <v>16</v>
      </c>
    </row>
    <row r="1862" spans="1:13" x14ac:dyDescent="0.25">
      <c r="A1862" s="1">
        <v>35471</v>
      </c>
      <c r="B1862" t="s">
        <v>16</v>
      </c>
      <c r="C1862">
        <v>103.5859375</v>
      </c>
      <c r="D1862">
        <v>103.3984375</v>
      </c>
      <c r="E1862">
        <v>106.9375</v>
      </c>
      <c r="F1862">
        <v>106.6875</v>
      </c>
      <c r="G1862" t="s">
        <v>16</v>
      </c>
      <c r="H1862">
        <v>112.46875</v>
      </c>
      <c r="I1862">
        <v>112</v>
      </c>
      <c r="J1862" t="s">
        <v>16</v>
      </c>
      <c r="K1862" t="s">
        <v>16</v>
      </c>
      <c r="L1862" t="s">
        <v>16</v>
      </c>
      <c r="M1862" t="s">
        <v>16</v>
      </c>
    </row>
    <row r="1863" spans="1:13" x14ac:dyDescent="0.25">
      <c r="A1863" s="1">
        <v>35472</v>
      </c>
      <c r="B1863" t="s">
        <v>16</v>
      </c>
      <c r="C1863">
        <v>103.5546875</v>
      </c>
      <c r="D1863">
        <v>103.3671875</v>
      </c>
      <c r="E1863">
        <v>106.90625</v>
      </c>
      <c r="F1863">
        <v>106.671875</v>
      </c>
      <c r="G1863" t="s">
        <v>16</v>
      </c>
      <c r="H1863">
        <v>112.46875</v>
      </c>
      <c r="I1863">
        <v>111.96875</v>
      </c>
      <c r="J1863" t="s">
        <v>16</v>
      </c>
      <c r="K1863" t="s">
        <v>16</v>
      </c>
      <c r="L1863" t="s">
        <v>16</v>
      </c>
      <c r="M1863" t="s">
        <v>16</v>
      </c>
    </row>
    <row r="1864" spans="1:13" x14ac:dyDescent="0.25">
      <c r="A1864" s="1">
        <v>35473</v>
      </c>
      <c r="B1864" t="s">
        <v>16</v>
      </c>
      <c r="C1864">
        <v>103.53125</v>
      </c>
      <c r="D1864">
        <v>103.34375</v>
      </c>
      <c r="E1864">
        <v>106.859375</v>
      </c>
      <c r="F1864">
        <v>106.625</v>
      </c>
      <c r="G1864" t="s">
        <v>16</v>
      </c>
      <c r="H1864">
        <v>112.40625</v>
      </c>
      <c r="I1864">
        <v>111.9375</v>
      </c>
      <c r="J1864" t="s">
        <v>16</v>
      </c>
      <c r="K1864" t="s">
        <v>16</v>
      </c>
      <c r="L1864" t="s">
        <v>16</v>
      </c>
      <c r="M1864" t="s">
        <v>16</v>
      </c>
    </row>
    <row r="1865" spans="1:13" x14ac:dyDescent="0.25">
      <c r="A1865" s="1">
        <v>35474</v>
      </c>
      <c r="B1865" t="s">
        <v>16</v>
      </c>
      <c r="C1865">
        <v>103.6484375</v>
      </c>
      <c r="D1865">
        <v>103.46875</v>
      </c>
      <c r="E1865">
        <v>107.109375</v>
      </c>
      <c r="F1865">
        <v>106.875</v>
      </c>
      <c r="G1865" t="s">
        <v>16</v>
      </c>
      <c r="H1865">
        <v>113.34375</v>
      </c>
      <c r="I1865">
        <v>112.84375</v>
      </c>
      <c r="J1865" t="s">
        <v>16</v>
      </c>
      <c r="K1865" t="s">
        <v>16</v>
      </c>
      <c r="L1865" t="s">
        <v>16</v>
      </c>
      <c r="M1865" t="s">
        <v>16</v>
      </c>
    </row>
    <row r="1866" spans="1:13" x14ac:dyDescent="0.25">
      <c r="A1866" s="1">
        <v>35475</v>
      </c>
      <c r="B1866" t="s">
        <v>16</v>
      </c>
      <c r="C1866">
        <v>103.7265625</v>
      </c>
      <c r="D1866">
        <v>103.546875</v>
      </c>
      <c r="E1866">
        <v>107.328125</v>
      </c>
      <c r="F1866">
        <v>107.109375</v>
      </c>
      <c r="G1866" t="s">
        <v>16</v>
      </c>
      <c r="H1866">
        <v>113.9375</v>
      </c>
      <c r="I1866">
        <v>113.4375</v>
      </c>
      <c r="J1866" t="s">
        <v>16</v>
      </c>
      <c r="K1866" t="s">
        <v>16</v>
      </c>
      <c r="L1866" t="s">
        <v>16</v>
      </c>
      <c r="M1866" t="s">
        <v>16</v>
      </c>
    </row>
    <row r="1867" spans="1:13" x14ac:dyDescent="0.25">
      <c r="A1867" s="1">
        <v>35478</v>
      </c>
      <c r="B1867" t="s">
        <v>16</v>
      </c>
      <c r="C1867">
        <v>103.7265625</v>
      </c>
      <c r="D1867">
        <v>103.546875</v>
      </c>
      <c r="E1867">
        <v>107.328125</v>
      </c>
      <c r="F1867">
        <v>107.109375</v>
      </c>
      <c r="G1867" t="s">
        <v>16</v>
      </c>
      <c r="H1867">
        <v>113.9375</v>
      </c>
      <c r="I1867">
        <v>113.4375</v>
      </c>
      <c r="J1867" t="s">
        <v>16</v>
      </c>
      <c r="K1867" t="s">
        <v>16</v>
      </c>
      <c r="L1867" t="s">
        <v>16</v>
      </c>
      <c r="M1867" t="s">
        <v>16</v>
      </c>
    </row>
    <row r="1868" spans="1:13" x14ac:dyDescent="0.25">
      <c r="A1868" s="1">
        <v>35479</v>
      </c>
      <c r="B1868" t="s">
        <v>16</v>
      </c>
      <c r="C1868">
        <v>103.7109375</v>
      </c>
      <c r="D1868">
        <v>103.5234375</v>
      </c>
      <c r="E1868">
        <v>107.296875</v>
      </c>
      <c r="F1868">
        <v>107.0625</v>
      </c>
      <c r="G1868" t="s">
        <v>16</v>
      </c>
      <c r="H1868">
        <v>113.84375</v>
      </c>
      <c r="I1868">
        <v>113.375</v>
      </c>
      <c r="J1868" t="s">
        <v>16</v>
      </c>
      <c r="K1868" t="s">
        <v>16</v>
      </c>
      <c r="L1868" t="s">
        <v>16</v>
      </c>
      <c r="M1868" t="s">
        <v>16</v>
      </c>
    </row>
    <row r="1869" spans="1:13" x14ac:dyDescent="0.25">
      <c r="A1869" s="1">
        <v>35480</v>
      </c>
      <c r="B1869" t="s">
        <v>16</v>
      </c>
      <c r="C1869">
        <v>103.6875</v>
      </c>
      <c r="D1869">
        <v>103.5</v>
      </c>
      <c r="E1869">
        <v>107.234375</v>
      </c>
      <c r="F1869">
        <v>107</v>
      </c>
      <c r="G1869" t="s">
        <v>16</v>
      </c>
      <c r="H1869">
        <v>113.625</v>
      </c>
      <c r="I1869">
        <v>113.15625</v>
      </c>
      <c r="J1869" t="s">
        <v>16</v>
      </c>
      <c r="K1869" t="s">
        <v>16</v>
      </c>
      <c r="L1869" t="s">
        <v>16</v>
      </c>
      <c r="M1869" t="s">
        <v>16</v>
      </c>
    </row>
    <row r="1870" spans="1:13" x14ac:dyDescent="0.25">
      <c r="A1870" s="1">
        <v>35481</v>
      </c>
      <c r="B1870" t="s">
        <v>16</v>
      </c>
      <c r="C1870">
        <v>103.6015625</v>
      </c>
      <c r="D1870">
        <v>103.4140625</v>
      </c>
      <c r="E1870">
        <v>107.015625</v>
      </c>
      <c r="F1870">
        <v>106.8125</v>
      </c>
      <c r="G1870" t="s">
        <v>16</v>
      </c>
      <c r="H1870">
        <v>113.03125</v>
      </c>
      <c r="I1870">
        <v>112.5625</v>
      </c>
      <c r="J1870" t="s">
        <v>16</v>
      </c>
      <c r="K1870" t="s">
        <v>16</v>
      </c>
      <c r="L1870" t="s">
        <v>16</v>
      </c>
      <c r="M1870" t="s">
        <v>16</v>
      </c>
    </row>
    <row r="1871" spans="1:13" x14ac:dyDescent="0.25">
      <c r="A1871" s="1">
        <v>35482</v>
      </c>
      <c r="B1871" t="s">
        <v>16</v>
      </c>
      <c r="C1871">
        <v>103.59375</v>
      </c>
      <c r="D1871">
        <v>103.4140625</v>
      </c>
      <c r="E1871">
        <v>107</v>
      </c>
      <c r="F1871">
        <v>106.796875</v>
      </c>
      <c r="G1871" t="s">
        <v>16</v>
      </c>
      <c r="H1871">
        <v>112.9375</v>
      </c>
      <c r="I1871">
        <v>112.46875</v>
      </c>
      <c r="J1871" t="s">
        <v>16</v>
      </c>
      <c r="K1871" t="s">
        <v>16</v>
      </c>
      <c r="L1871" t="s">
        <v>16</v>
      </c>
      <c r="M1871" t="s">
        <v>16</v>
      </c>
    </row>
    <row r="1872" spans="1:13" x14ac:dyDescent="0.25">
      <c r="A1872" s="1">
        <v>35485</v>
      </c>
      <c r="B1872" t="s">
        <v>16</v>
      </c>
      <c r="C1872">
        <v>103.5546875</v>
      </c>
      <c r="D1872">
        <v>103.3671875</v>
      </c>
      <c r="E1872">
        <v>106.890625</v>
      </c>
      <c r="F1872">
        <v>106.65625</v>
      </c>
      <c r="G1872" t="s">
        <v>16</v>
      </c>
      <c r="H1872">
        <v>112.625</v>
      </c>
      <c r="I1872">
        <v>112.15625</v>
      </c>
      <c r="J1872" t="s">
        <v>16</v>
      </c>
      <c r="K1872" t="s">
        <v>16</v>
      </c>
      <c r="L1872" t="s">
        <v>16</v>
      </c>
      <c r="M1872" t="s">
        <v>16</v>
      </c>
    </row>
    <row r="1873" spans="1:13" x14ac:dyDescent="0.25">
      <c r="A1873" s="1">
        <v>35486</v>
      </c>
      <c r="B1873" t="s">
        <v>16</v>
      </c>
      <c r="C1873">
        <v>103.515625</v>
      </c>
      <c r="D1873">
        <v>103.328125</v>
      </c>
      <c r="E1873">
        <v>106.859375</v>
      </c>
      <c r="F1873">
        <v>106.609375</v>
      </c>
      <c r="G1873" t="s">
        <v>16</v>
      </c>
      <c r="H1873">
        <v>112.59375</v>
      </c>
      <c r="I1873">
        <v>112.125</v>
      </c>
      <c r="J1873" t="s">
        <v>16</v>
      </c>
      <c r="K1873" t="s">
        <v>16</v>
      </c>
      <c r="L1873" t="s">
        <v>16</v>
      </c>
      <c r="M1873" t="s">
        <v>16</v>
      </c>
    </row>
    <row r="1874" spans="1:13" x14ac:dyDescent="0.25">
      <c r="A1874" s="1">
        <v>35487</v>
      </c>
      <c r="B1874" t="s">
        <v>16</v>
      </c>
      <c r="C1874">
        <v>103.203125</v>
      </c>
      <c r="D1874">
        <v>103.0078125</v>
      </c>
      <c r="E1874">
        <v>106.0625</v>
      </c>
      <c r="F1874">
        <v>105.8125</v>
      </c>
      <c r="G1874" t="s">
        <v>16</v>
      </c>
      <c r="H1874">
        <v>110.875</v>
      </c>
      <c r="I1874">
        <v>110.40625</v>
      </c>
      <c r="J1874" t="s">
        <v>16</v>
      </c>
      <c r="K1874" t="s">
        <v>16</v>
      </c>
      <c r="L1874" t="s">
        <v>16</v>
      </c>
      <c r="M1874" t="s">
        <v>16</v>
      </c>
    </row>
    <row r="1875" spans="1:13" x14ac:dyDescent="0.25">
      <c r="A1875" s="1">
        <v>35488</v>
      </c>
      <c r="B1875" t="s">
        <v>16</v>
      </c>
      <c r="C1875">
        <v>103.1875</v>
      </c>
      <c r="D1875">
        <v>103</v>
      </c>
      <c r="E1875">
        <v>106</v>
      </c>
      <c r="F1875">
        <v>105.71875</v>
      </c>
      <c r="G1875" t="s">
        <v>16</v>
      </c>
      <c r="H1875">
        <v>110.75</v>
      </c>
      <c r="I1875">
        <v>110.25</v>
      </c>
      <c r="J1875" t="s">
        <v>16</v>
      </c>
      <c r="K1875" t="s">
        <v>16</v>
      </c>
      <c r="L1875" t="s">
        <v>16</v>
      </c>
      <c r="M1875" t="s">
        <v>16</v>
      </c>
    </row>
    <row r="1876" spans="1:13" x14ac:dyDescent="0.25">
      <c r="A1876" s="1">
        <v>35489</v>
      </c>
      <c r="B1876" t="s">
        <v>16</v>
      </c>
      <c r="C1876">
        <v>103.21875</v>
      </c>
      <c r="D1876">
        <v>102.9765625</v>
      </c>
      <c r="E1876">
        <v>106.046875</v>
      </c>
      <c r="F1876">
        <v>105.765625</v>
      </c>
      <c r="G1876" t="s">
        <v>16</v>
      </c>
      <c r="H1876">
        <v>110.90625</v>
      </c>
      <c r="I1876">
        <v>110.4375</v>
      </c>
      <c r="J1876" t="s">
        <v>16</v>
      </c>
      <c r="K1876" t="s">
        <v>16</v>
      </c>
      <c r="L1876" t="s">
        <v>16</v>
      </c>
      <c r="M1876" t="s">
        <v>16</v>
      </c>
    </row>
    <row r="1877" spans="1:13" x14ac:dyDescent="0.25">
      <c r="A1877" s="1">
        <v>35492</v>
      </c>
      <c r="B1877" t="s">
        <v>16</v>
      </c>
      <c r="C1877">
        <v>102.9453125</v>
      </c>
      <c r="D1877">
        <v>102.7421875</v>
      </c>
      <c r="E1877">
        <v>105.703125</v>
      </c>
      <c r="F1877">
        <v>105.453125</v>
      </c>
      <c r="G1877" t="s">
        <v>16</v>
      </c>
      <c r="H1877">
        <v>110.15625</v>
      </c>
      <c r="I1877">
        <v>109.75</v>
      </c>
      <c r="J1877" t="s">
        <v>16</v>
      </c>
      <c r="K1877" t="s">
        <v>16</v>
      </c>
      <c r="L1877" t="s">
        <v>16</v>
      </c>
      <c r="M1877" t="s">
        <v>16</v>
      </c>
    </row>
    <row r="1878" spans="1:13" x14ac:dyDescent="0.25">
      <c r="A1878" s="1">
        <v>35493</v>
      </c>
      <c r="B1878" t="s">
        <v>16</v>
      </c>
      <c r="C1878">
        <v>102.90625</v>
      </c>
      <c r="D1878">
        <v>102.703125</v>
      </c>
      <c r="E1878">
        <v>105.578125</v>
      </c>
      <c r="F1878">
        <v>105.328125</v>
      </c>
      <c r="G1878" t="s">
        <v>16</v>
      </c>
      <c r="H1878">
        <v>109.8125</v>
      </c>
      <c r="I1878">
        <v>109.40625</v>
      </c>
      <c r="J1878" t="s">
        <v>16</v>
      </c>
      <c r="K1878" t="s">
        <v>16</v>
      </c>
      <c r="L1878" t="s">
        <v>16</v>
      </c>
      <c r="M1878" t="s">
        <v>16</v>
      </c>
    </row>
    <row r="1879" spans="1:13" x14ac:dyDescent="0.25">
      <c r="A1879" s="1">
        <v>35494</v>
      </c>
      <c r="B1879" t="s">
        <v>16</v>
      </c>
      <c r="C1879">
        <v>102.8984375</v>
      </c>
      <c r="D1879">
        <v>102.6875</v>
      </c>
      <c r="E1879">
        <v>105.640625</v>
      </c>
      <c r="F1879">
        <v>105.390625</v>
      </c>
      <c r="G1879" t="s">
        <v>16</v>
      </c>
      <c r="H1879">
        <v>109.9375</v>
      </c>
      <c r="I1879">
        <v>109.53125</v>
      </c>
      <c r="J1879" t="s">
        <v>16</v>
      </c>
      <c r="K1879" t="s">
        <v>16</v>
      </c>
      <c r="L1879" t="s">
        <v>16</v>
      </c>
      <c r="M1879" t="s">
        <v>16</v>
      </c>
    </row>
    <row r="1880" spans="1:13" x14ac:dyDescent="0.25">
      <c r="A1880" s="1">
        <v>35495</v>
      </c>
      <c r="B1880" t="s">
        <v>16</v>
      </c>
      <c r="C1880">
        <v>102.84375</v>
      </c>
      <c r="D1880">
        <v>102.625</v>
      </c>
      <c r="E1880">
        <v>105.515625</v>
      </c>
      <c r="F1880">
        <v>105.265625</v>
      </c>
      <c r="G1880" t="s">
        <v>16</v>
      </c>
      <c r="H1880">
        <v>109.53125</v>
      </c>
      <c r="I1880">
        <v>109.125</v>
      </c>
      <c r="J1880" t="s">
        <v>16</v>
      </c>
      <c r="K1880" t="s">
        <v>16</v>
      </c>
      <c r="L1880" t="s">
        <v>16</v>
      </c>
      <c r="M1880" t="s">
        <v>16</v>
      </c>
    </row>
    <row r="1881" spans="1:13" x14ac:dyDescent="0.25">
      <c r="A1881" s="1">
        <v>35496</v>
      </c>
      <c r="B1881" t="s">
        <v>16</v>
      </c>
      <c r="C1881">
        <v>102.9453125</v>
      </c>
      <c r="D1881">
        <v>102.7265625</v>
      </c>
      <c r="E1881">
        <v>105.75</v>
      </c>
      <c r="F1881">
        <v>105.5</v>
      </c>
      <c r="G1881" t="s">
        <v>16</v>
      </c>
      <c r="H1881">
        <v>110.09375</v>
      </c>
      <c r="I1881">
        <v>109.65625</v>
      </c>
      <c r="J1881" t="s">
        <v>16</v>
      </c>
      <c r="K1881" t="s">
        <v>16</v>
      </c>
      <c r="L1881" t="s">
        <v>16</v>
      </c>
      <c r="M1881" t="s">
        <v>16</v>
      </c>
    </row>
    <row r="1882" spans="1:13" x14ac:dyDescent="0.25">
      <c r="A1882" s="1">
        <v>35499</v>
      </c>
      <c r="B1882" t="s">
        <v>16</v>
      </c>
      <c r="C1882">
        <v>102.9296875</v>
      </c>
      <c r="D1882">
        <v>102.7109375</v>
      </c>
      <c r="E1882">
        <v>105.71875</v>
      </c>
      <c r="F1882">
        <v>105.46875</v>
      </c>
      <c r="G1882" t="s">
        <v>16</v>
      </c>
      <c r="H1882">
        <v>110.125</v>
      </c>
      <c r="I1882">
        <v>109.71875</v>
      </c>
      <c r="J1882" t="s">
        <v>16</v>
      </c>
      <c r="K1882" t="s">
        <v>16</v>
      </c>
      <c r="L1882" t="s">
        <v>16</v>
      </c>
      <c r="M1882" t="s">
        <v>16</v>
      </c>
    </row>
    <row r="1883" spans="1:13" x14ac:dyDescent="0.25">
      <c r="A1883" s="1">
        <v>35500</v>
      </c>
      <c r="B1883" t="s">
        <v>16</v>
      </c>
      <c r="C1883">
        <v>102.9609375</v>
      </c>
      <c r="D1883">
        <v>102.7421875</v>
      </c>
      <c r="E1883">
        <v>105.71875</v>
      </c>
      <c r="F1883">
        <v>105.46875</v>
      </c>
      <c r="G1883" t="s">
        <v>16</v>
      </c>
      <c r="H1883">
        <v>110</v>
      </c>
      <c r="I1883">
        <v>109.59375</v>
      </c>
      <c r="J1883" t="s">
        <v>16</v>
      </c>
      <c r="K1883" t="s">
        <v>16</v>
      </c>
      <c r="L1883" t="s">
        <v>16</v>
      </c>
      <c r="M1883" t="s">
        <v>16</v>
      </c>
    </row>
    <row r="1884" spans="1:13" x14ac:dyDescent="0.25">
      <c r="A1884" s="1">
        <v>35501</v>
      </c>
      <c r="B1884" t="s">
        <v>16</v>
      </c>
      <c r="C1884">
        <v>102.8984375</v>
      </c>
      <c r="D1884">
        <v>102.6796875</v>
      </c>
      <c r="E1884">
        <v>105.609375</v>
      </c>
      <c r="F1884">
        <v>105.359375</v>
      </c>
      <c r="G1884" t="s">
        <v>16</v>
      </c>
      <c r="H1884">
        <v>109.65625</v>
      </c>
      <c r="I1884">
        <v>109.21875</v>
      </c>
      <c r="J1884" t="s">
        <v>16</v>
      </c>
      <c r="K1884" t="s">
        <v>16</v>
      </c>
      <c r="L1884" t="s">
        <v>16</v>
      </c>
      <c r="M1884" t="s">
        <v>16</v>
      </c>
    </row>
    <row r="1885" spans="1:13" x14ac:dyDescent="0.25">
      <c r="A1885" s="1">
        <v>35502</v>
      </c>
      <c r="B1885" t="s">
        <v>16</v>
      </c>
      <c r="C1885">
        <v>102.6953125</v>
      </c>
      <c r="D1885">
        <v>102.484375</v>
      </c>
      <c r="E1885">
        <v>105.09375</v>
      </c>
      <c r="F1885">
        <v>104.84375</v>
      </c>
      <c r="G1885" t="s">
        <v>16</v>
      </c>
      <c r="H1885">
        <v>108.5</v>
      </c>
      <c r="I1885">
        <v>108.0625</v>
      </c>
      <c r="J1885" t="s">
        <v>16</v>
      </c>
      <c r="K1885" t="s">
        <v>16</v>
      </c>
      <c r="L1885" t="s">
        <v>16</v>
      </c>
      <c r="M1885" t="s">
        <v>16</v>
      </c>
    </row>
    <row r="1886" spans="1:13" x14ac:dyDescent="0.25">
      <c r="A1886" s="1">
        <v>35503</v>
      </c>
      <c r="B1886" t="s">
        <v>16</v>
      </c>
      <c r="C1886">
        <v>102.78125</v>
      </c>
      <c r="D1886">
        <v>102.5703125</v>
      </c>
      <c r="E1886">
        <v>105.265625</v>
      </c>
      <c r="F1886">
        <v>105.015625</v>
      </c>
      <c r="G1886" t="s">
        <v>16</v>
      </c>
      <c r="H1886">
        <v>108.84375</v>
      </c>
      <c r="I1886">
        <v>108.40625</v>
      </c>
      <c r="J1886" t="s">
        <v>16</v>
      </c>
      <c r="K1886" t="s">
        <v>16</v>
      </c>
      <c r="L1886" t="s">
        <v>16</v>
      </c>
      <c r="M1886" t="s">
        <v>16</v>
      </c>
    </row>
    <row r="1887" spans="1:13" x14ac:dyDescent="0.25">
      <c r="A1887" s="1">
        <v>35506</v>
      </c>
      <c r="B1887" t="s">
        <v>16</v>
      </c>
      <c r="C1887">
        <v>102.7421875</v>
      </c>
      <c r="D1887">
        <v>102.53125</v>
      </c>
      <c r="E1887">
        <v>105.1875</v>
      </c>
      <c r="F1887">
        <v>104.9375</v>
      </c>
      <c r="G1887" t="s">
        <v>16</v>
      </c>
      <c r="H1887">
        <v>108.75</v>
      </c>
      <c r="I1887">
        <v>108.28125</v>
      </c>
      <c r="J1887" t="s">
        <v>16</v>
      </c>
      <c r="K1887" t="s">
        <v>16</v>
      </c>
      <c r="L1887" t="s">
        <v>16</v>
      </c>
      <c r="M1887" t="s">
        <v>16</v>
      </c>
    </row>
    <row r="1888" spans="1:13" x14ac:dyDescent="0.25">
      <c r="A1888" s="1">
        <v>35507</v>
      </c>
      <c r="B1888" t="s">
        <v>16</v>
      </c>
      <c r="C1888">
        <v>102.7265625</v>
      </c>
      <c r="D1888">
        <v>102.515625</v>
      </c>
      <c r="E1888">
        <v>105.15625</v>
      </c>
      <c r="F1888">
        <v>104.90625</v>
      </c>
      <c r="G1888" t="s">
        <v>16</v>
      </c>
      <c r="H1888">
        <v>108.65625</v>
      </c>
      <c r="I1888">
        <v>108.21875</v>
      </c>
      <c r="J1888" t="s">
        <v>16</v>
      </c>
      <c r="K1888" t="s">
        <v>16</v>
      </c>
      <c r="L1888" t="s">
        <v>16</v>
      </c>
      <c r="M1888" t="s">
        <v>16</v>
      </c>
    </row>
    <row r="1889" spans="1:13" x14ac:dyDescent="0.25">
      <c r="A1889" s="1">
        <v>35508</v>
      </c>
      <c r="B1889" t="s">
        <v>16</v>
      </c>
      <c r="C1889">
        <v>102.6953125</v>
      </c>
      <c r="D1889">
        <v>102.484375</v>
      </c>
      <c r="E1889">
        <v>105.0625</v>
      </c>
      <c r="F1889">
        <v>104.8125</v>
      </c>
      <c r="G1889" t="s">
        <v>16</v>
      </c>
      <c r="H1889">
        <v>108.46875</v>
      </c>
      <c r="I1889">
        <v>108.03125</v>
      </c>
      <c r="J1889" t="s">
        <v>16</v>
      </c>
      <c r="K1889" t="s">
        <v>16</v>
      </c>
      <c r="L1889" t="s">
        <v>16</v>
      </c>
      <c r="M1889" t="s">
        <v>16</v>
      </c>
    </row>
    <row r="1890" spans="1:13" x14ac:dyDescent="0.25">
      <c r="A1890" s="1">
        <v>35509</v>
      </c>
      <c r="B1890" t="s">
        <v>16</v>
      </c>
      <c r="C1890">
        <v>102.6484375</v>
      </c>
      <c r="D1890">
        <v>102.4375</v>
      </c>
      <c r="E1890">
        <v>105</v>
      </c>
      <c r="F1890">
        <v>104.75</v>
      </c>
      <c r="G1890" t="s">
        <v>16</v>
      </c>
      <c r="H1890">
        <v>108.65625</v>
      </c>
      <c r="I1890">
        <v>108.21875</v>
      </c>
      <c r="J1890" t="s">
        <v>16</v>
      </c>
      <c r="K1890" t="s">
        <v>16</v>
      </c>
      <c r="L1890" t="s">
        <v>16</v>
      </c>
      <c r="M1890" t="s">
        <v>16</v>
      </c>
    </row>
    <row r="1891" spans="1:13" x14ac:dyDescent="0.25">
      <c r="A1891" s="1">
        <v>35510</v>
      </c>
      <c r="B1891" t="s">
        <v>16</v>
      </c>
      <c r="C1891">
        <v>102.5859375</v>
      </c>
      <c r="D1891">
        <v>102.3671875</v>
      </c>
      <c r="E1891">
        <v>104.953125</v>
      </c>
      <c r="F1891">
        <v>104.703125</v>
      </c>
      <c r="G1891" t="s">
        <v>16</v>
      </c>
      <c r="H1891">
        <v>108.71875</v>
      </c>
      <c r="I1891">
        <v>108.28125</v>
      </c>
      <c r="J1891" t="s">
        <v>16</v>
      </c>
      <c r="K1891" t="s">
        <v>16</v>
      </c>
      <c r="L1891" t="s">
        <v>16</v>
      </c>
      <c r="M1891" t="s">
        <v>16</v>
      </c>
    </row>
    <row r="1892" spans="1:13" x14ac:dyDescent="0.25">
      <c r="A1892" s="1">
        <v>35513</v>
      </c>
      <c r="B1892" t="s">
        <v>16</v>
      </c>
      <c r="C1892">
        <v>102.6015625</v>
      </c>
      <c r="D1892">
        <v>102.3828125</v>
      </c>
      <c r="E1892">
        <v>105.0625</v>
      </c>
      <c r="F1892">
        <v>104.8125</v>
      </c>
      <c r="G1892" t="s">
        <v>16</v>
      </c>
      <c r="H1892">
        <v>108.96875</v>
      </c>
      <c r="I1892">
        <v>108.53125</v>
      </c>
      <c r="J1892" t="s">
        <v>16</v>
      </c>
      <c r="K1892" t="s">
        <v>16</v>
      </c>
      <c r="L1892" t="s">
        <v>16</v>
      </c>
      <c r="M1892" t="s">
        <v>16</v>
      </c>
    </row>
    <row r="1893" spans="1:13" x14ac:dyDescent="0.25">
      <c r="A1893" s="1">
        <v>35514</v>
      </c>
      <c r="B1893" t="s">
        <v>16</v>
      </c>
      <c r="C1893">
        <v>102.5078125</v>
      </c>
      <c r="D1893">
        <v>102.1875</v>
      </c>
      <c r="E1893">
        <v>104.84375</v>
      </c>
      <c r="F1893">
        <v>104.59375</v>
      </c>
      <c r="G1893" t="s">
        <v>16</v>
      </c>
      <c r="H1893">
        <v>108.71875</v>
      </c>
      <c r="I1893">
        <v>108.28125</v>
      </c>
      <c r="J1893" t="s">
        <v>16</v>
      </c>
      <c r="K1893" t="s">
        <v>16</v>
      </c>
      <c r="L1893" t="s">
        <v>16</v>
      </c>
      <c r="M1893" t="s">
        <v>16</v>
      </c>
    </row>
    <row r="1894" spans="1:13" x14ac:dyDescent="0.25">
      <c r="A1894" s="1">
        <v>35515</v>
      </c>
      <c r="B1894" t="s">
        <v>16</v>
      </c>
      <c r="C1894">
        <v>102.4453125</v>
      </c>
      <c r="D1894">
        <v>102.125</v>
      </c>
      <c r="E1894">
        <v>104.734375</v>
      </c>
      <c r="F1894">
        <v>104.484375</v>
      </c>
      <c r="G1894" t="s">
        <v>16</v>
      </c>
      <c r="H1894">
        <v>108.46875</v>
      </c>
      <c r="I1894">
        <v>108.03125</v>
      </c>
      <c r="J1894" t="s">
        <v>16</v>
      </c>
      <c r="K1894" t="s">
        <v>16</v>
      </c>
      <c r="L1894" t="s">
        <v>16</v>
      </c>
      <c r="M1894" t="s">
        <v>16</v>
      </c>
    </row>
    <row r="1895" spans="1:13" x14ac:dyDescent="0.25">
      <c r="A1895" s="1">
        <v>35516</v>
      </c>
      <c r="B1895" t="s">
        <v>16</v>
      </c>
      <c r="C1895">
        <v>102.2890625</v>
      </c>
      <c r="D1895">
        <v>101.96875</v>
      </c>
      <c r="E1895">
        <v>104.328125</v>
      </c>
      <c r="F1895">
        <v>104.078125</v>
      </c>
      <c r="G1895" t="s">
        <v>16</v>
      </c>
      <c r="H1895">
        <v>107.375</v>
      </c>
      <c r="I1895">
        <v>106.9375</v>
      </c>
      <c r="J1895" t="s">
        <v>16</v>
      </c>
      <c r="K1895" t="s">
        <v>16</v>
      </c>
      <c r="L1895" t="s">
        <v>16</v>
      </c>
      <c r="M1895" t="s">
        <v>16</v>
      </c>
    </row>
    <row r="1896" spans="1:13" x14ac:dyDescent="0.25">
      <c r="A1896" s="1">
        <v>35517</v>
      </c>
      <c r="B1896" t="s">
        <v>16</v>
      </c>
      <c r="C1896">
        <v>102.2890625</v>
      </c>
      <c r="D1896">
        <v>101.96875</v>
      </c>
      <c r="E1896">
        <v>104.328125</v>
      </c>
      <c r="F1896">
        <v>104.078125</v>
      </c>
      <c r="G1896" t="s">
        <v>16</v>
      </c>
      <c r="H1896">
        <v>107.375</v>
      </c>
      <c r="I1896">
        <v>106.9375</v>
      </c>
      <c r="J1896" t="s">
        <v>16</v>
      </c>
      <c r="K1896" t="s">
        <v>16</v>
      </c>
      <c r="L1896" t="s">
        <v>16</v>
      </c>
      <c r="M1896" t="s">
        <v>16</v>
      </c>
    </row>
    <row r="1897" spans="1:13" x14ac:dyDescent="0.25">
      <c r="A1897" s="1">
        <v>35520</v>
      </c>
      <c r="B1897" t="s">
        <v>16</v>
      </c>
      <c r="C1897">
        <v>102.3125</v>
      </c>
      <c r="D1897">
        <v>101.9921875</v>
      </c>
      <c r="E1897">
        <v>104.296875</v>
      </c>
      <c r="F1897">
        <v>104.046875</v>
      </c>
      <c r="G1897" t="s">
        <v>16</v>
      </c>
      <c r="H1897">
        <v>107.21875</v>
      </c>
      <c r="I1897">
        <v>106.78125</v>
      </c>
      <c r="J1897" t="s">
        <v>16</v>
      </c>
      <c r="K1897" t="s">
        <v>16</v>
      </c>
      <c r="L1897" t="s">
        <v>16</v>
      </c>
      <c r="M1897" t="s">
        <v>16</v>
      </c>
    </row>
    <row r="1898" spans="1:13" x14ac:dyDescent="0.25">
      <c r="A1898" s="1">
        <v>35521</v>
      </c>
      <c r="B1898" t="s">
        <v>16</v>
      </c>
      <c r="C1898">
        <v>102.359375</v>
      </c>
      <c r="D1898">
        <v>102.0390625</v>
      </c>
      <c r="E1898">
        <v>104.421875</v>
      </c>
      <c r="F1898">
        <v>104.171875</v>
      </c>
      <c r="G1898" t="s">
        <v>16</v>
      </c>
      <c r="H1898">
        <v>107.46875</v>
      </c>
      <c r="I1898">
        <v>107.03125</v>
      </c>
      <c r="J1898" t="s">
        <v>16</v>
      </c>
      <c r="K1898" t="s">
        <v>16</v>
      </c>
      <c r="L1898" t="s">
        <v>16</v>
      </c>
      <c r="M1898" t="s">
        <v>16</v>
      </c>
    </row>
    <row r="1899" spans="1:13" x14ac:dyDescent="0.25">
      <c r="A1899" s="1">
        <v>35522</v>
      </c>
      <c r="B1899" t="s">
        <v>16</v>
      </c>
      <c r="C1899">
        <v>102.375</v>
      </c>
      <c r="D1899">
        <v>102.0546875</v>
      </c>
      <c r="E1899">
        <v>104.46875</v>
      </c>
      <c r="F1899">
        <v>104.21875</v>
      </c>
      <c r="G1899" t="s">
        <v>16</v>
      </c>
      <c r="H1899">
        <v>107.5625</v>
      </c>
      <c r="I1899">
        <v>107.125</v>
      </c>
      <c r="J1899" t="s">
        <v>16</v>
      </c>
      <c r="K1899" t="s">
        <v>16</v>
      </c>
      <c r="L1899" t="s">
        <v>16</v>
      </c>
      <c r="M1899" t="s">
        <v>16</v>
      </c>
    </row>
    <row r="1900" spans="1:13" x14ac:dyDescent="0.25">
      <c r="A1900" s="1">
        <v>35523</v>
      </c>
      <c r="B1900" t="s">
        <v>16</v>
      </c>
      <c r="C1900">
        <v>102.40625</v>
      </c>
      <c r="D1900">
        <v>102.125</v>
      </c>
      <c r="E1900">
        <v>104.515625</v>
      </c>
      <c r="F1900">
        <v>104.265625</v>
      </c>
      <c r="G1900" t="s">
        <v>16</v>
      </c>
      <c r="H1900">
        <v>107.625</v>
      </c>
      <c r="I1900">
        <v>107.1875</v>
      </c>
      <c r="J1900" t="s">
        <v>16</v>
      </c>
      <c r="K1900" t="s">
        <v>16</v>
      </c>
      <c r="L1900" t="s">
        <v>16</v>
      </c>
      <c r="M1900" t="s">
        <v>16</v>
      </c>
    </row>
    <row r="1901" spans="1:13" x14ac:dyDescent="0.25">
      <c r="A1901" s="1">
        <v>35524</v>
      </c>
      <c r="B1901" t="s">
        <v>16</v>
      </c>
      <c r="C1901">
        <v>102.3203125</v>
      </c>
      <c r="D1901">
        <v>102.0546875</v>
      </c>
      <c r="E1901">
        <v>104.296875</v>
      </c>
      <c r="F1901">
        <v>104.046875</v>
      </c>
      <c r="G1901" t="s">
        <v>16</v>
      </c>
      <c r="H1901">
        <v>107</v>
      </c>
      <c r="I1901">
        <v>106.5625</v>
      </c>
      <c r="J1901" t="s">
        <v>16</v>
      </c>
      <c r="K1901" t="s">
        <v>16</v>
      </c>
      <c r="L1901" t="s">
        <v>16</v>
      </c>
      <c r="M1901" t="s">
        <v>16</v>
      </c>
    </row>
    <row r="1902" spans="1:13" x14ac:dyDescent="0.25">
      <c r="A1902" s="1">
        <v>35527</v>
      </c>
      <c r="B1902" t="s">
        <v>16</v>
      </c>
      <c r="C1902">
        <v>102.3828125</v>
      </c>
      <c r="D1902">
        <v>102.1171875</v>
      </c>
      <c r="E1902">
        <v>104.46875</v>
      </c>
      <c r="F1902">
        <v>104.21875</v>
      </c>
      <c r="G1902" t="s">
        <v>16</v>
      </c>
      <c r="H1902">
        <v>107.625</v>
      </c>
      <c r="I1902">
        <v>107.1875</v>
      </c>
      <c r="J1902" t="s">
        <v>16</v>
      </c>
      <c r="K1902" t="s">
        <v>16</v>
      </c>
      <c r="L1902" t="s">
        <v>16</v>
      </c>
      <c r="M1902" t="s">
        <v>16</v>
      </c>
    </row>
    <row r="1903" spans="1:13" x14ac:dyDescent="0.25">
      <c r="A1903" s="1">
        <v>35528</v>
      </c>
      <c r="B1903" t="s">
        <v>16</v>
      </c>
      <c r="C1903">
        <v>102.34375</v>
      </c>
      <c r="D1903">
        <v>102.078125</v>
      </c>
      <c r="E1903">
        <v>104.359375</v>
      </c>
      <c r="F1903">
        <v>104.109375</v>
      </c>
      <c r="G1903" t="s">
        <v>16</v>
      </c>
      <c r="H1903">
        <v>107.40625</v>
      </c>
      <c r="I1903">
        <v>106.96875</v>
      </c>
      <c r="J1903" t="s">
        <v>16</v>
      </c>
      <c r="K1903" t="s">
        <v>16</v>
      </c>
      <c r="L1903" t="s">
        <v>16</v>
      </c>
      <c r="M1903" t="s">
        <v>16</v>
      </c>
    </row>
    <row r="1904" spans="1:13" x14ac:dyDescent="0.25">
      <c r="A1904" s="1">
        <v>35529</v>
      </c>
      <c r="B1904" t="s">
        <v>16</v>
      </c>
      <c r="C1904">
        <v>102.359375</v>
      </c>
      <c r="D1904">
        <v>102.09375</v>
      </c>
      <c r="E1904">
        <v>104.34375</v>
      </c>
      <c r="F1904">
        <v>104.09375</v>
      </c>
      <c r="G1904" t="s">
        <v>16</v>
      </c>
      <c r="H1904">
        <v>107.34375</v>
      </c>
      <c r="I1904">
        <v>106.875</v>
      </c>
      <c r="J1904" t="s">
        <v>16</v>
      </c>
      <c r="K1904" t="s">
        <v>16</v>
      </c>
      <c r="L1904" t="s">
        <v>16</v>
      </c>
      <c r="M1904" t="s">
        <v>16</v>
      </c>
    </row>
    <row r="1905" spans="1:13" x14ac:dyDescent="0.25">
      <c r="A1905" s="1">
        <v>35530</v>
      </c>
      <c r="B1905" t="s">
        <v>16</v>
      </c>
      <c r="C1905">
        <v>102.3359375</v>
      </c>
      <c r="D1905">
        <v>102.0703125</v>
      </c>
      <c r="E1905">
        <v>104.3125</v>
      </c>
      <c r="F1905">
        <v>104.046875</v>
      </c>
      <c r="G1905" t="s">
        <v>16</v>
      </c>
      <c r="H1905">
        <v>107.34375</v>
      </c>
      <c r="I1905">
        <v>106.90625</v>
      </c>
      <c r="J1905" t="s">
        <v>16</v>
      </c>
      <c r="K1905" t="s">
        <v>16</v>
      </c>
      <c r="L1905" t="s">
        <v>16</v>
      </c>
      <c r="M1905" t="s">
        <v>16</v>
      </c>
    </row>
    <row r="1906" spans="1:13" x14ac:dyDescent="0.25">
      <c r="A1906" s="1">
        <v>35531</v>
      </c>
      <c r="B1906" t="s">
        <v>16</v>
      </c>
      <c r="C1906">
        <v>102.2109375</v>
      </c>
      <c r="D1906">
        <v>101.9453125</v>
      </c>
      <c r="E1906">
        <v>104.03125</v>
      </c>
      <c r="F1906">
        <v>103.765625</v>
      </c>
      <c r="G1906" t="s">
        <v>16</v>
      </c>
      <c r="H1906">
        <v>106.625</v>
      </c>
      <c r="I1906">
        <v>106.1875</v>
      </c>
      <c r="J1906" t="s">
        <v>16</v>
      </c>
      <c r="K1906" t="s">
        <v>16</v>
      </c>
      <c r="L1906" t="s">
        <v>16</v>
      </c>
      <c r="M1906" t="s">
        <v>16</v>
      </c>
    </row>
    <row r="1907" spans="1:13" x14ac:dyDescent="0.25">
      <c r="A1907" s="1">
        <v>35534</v>
      </c>
      <c r="B1907" t="s">
        <v>16</v>
      </c>
      <c r="C1907">
        <v>102.1953125</v>
      </c>
      <c r="D1907">
        <v>101.9296875</v>
      </c>
      <c r="E1907">
        <v>104.015625</v>
      </c>
      <c r="F1907">
        <v>103.75</v>
      </c>
      <c r="G1907" t="s">
        <v>16</v>
      </c>
      <c r="H1907">
        <v>106.6875</v>
      </c>
      <c r="I1907">
        <v>106.25</v>
      </c>
      <c r="J1907" t="s">
        <v>16</v>
      </c>
      <c r="K1907" t="s">
        <v>16</v>
      </c>
      <c r="L1907" t="s">
        <v>16</v>
      </c>
      <c r="M1907" t="s">
        <v>16</v>
      </c>
    </row>
    <row r="1908" spans="1:13" x14ac:dyDescent="0.25">
      <c r="A1908" s="1">
        <v>35535</v>
      </c>
      <c r="B1908" t="s">
        <v>16</v>
      </c>
      <c r="C1908">
        <v>102.359375</v>
      </c>
      <c r="D1908">
        <v>102.09375</v>
      </c>
      <c r="E1908">
        <v>104.390625</v>
      </c>
      <c r="F1908">
        <v>104.125</v>
      </c>
      <c r="G1908" t="s">
        <v>16</v>
      </c>
      <c r="H1908">
        <v>107.625</v>
      </c>
      <c r="I1908">
        <v>107.1875</v>
      </c>
      <c r="J1908" t="s">
        <v>16</v>
      </c>
      <c r="K1908" t="s">
        <v>16</v>
      </c>
      <c r="L1908" t="s">
        <v>16</v>
      </c>
      <c r="M1908" t="s">
        <v>16</v>
      </c>
    </row>
    <row r="1909" spans="1:13" x14ac:dyDescent="0.25">
      <c r="A1909" s="1">
        <v>35536</v>
      </c>
      <c r="B1909" t="s">
        <v>16</v>
      </c>
      <c r="C1909">
        <v>102.328125</v>
      </c>
      <c r="D1909">
        <v>102.0625</v>
      </c>
      <c r="E1909">
        <v>104.328125</v>
      </c>
      <c r="F1909">
        <v>104.046875</v>
      </c>
      <c r="G1909" t="s">
        <v>16</v>
      </c>
      <c r="H1909">
        <v>107.46875</v>
      </c>
      <c r="I1909">
        <v>107.03125</v>
      </c>
      <c r="J1909" t="s">
        <v>16</v>
      </c>
      <c r="K1909" t="s">
        <v>16</v>
      </c>
      <c r="L1909" t="s">
        <v>16</v>
      </c>
      <c r="M1909" t="s">
        <v>16</v>
      </c>
    </row>
    <row r="1910" spans="1:13" x14ac:dyDescent="0.25">
      <c r="A1910" s="1">
        <v>35537</v>
      </c>
      <c r="B1910" t="s">
        <v>16</v>
      </c>
      <c r="C1910">
        <v>102.421875</v>
      </c>
      <c r="D1910">
        <v>102.15625</v>
      </c>
      <c r="E1910">
        <v>104.53125</v>
      </c>
      <c r="F1910">
        <v>104.265625</v>
      </c>
      <c r="G1910" t="s">
        <v>16</v>
      </c>
      <c r="H1910">
        <v>107.84375</v>
      </c>
      <c r="I1910">
        <v>107.40625</v>
      </c>
      <c r="J1910" t="s">
        <v>16</v>
      </c>
      <c r="K1910" t="s">
        <v>16</v>
      </c>
      <c r="L1910" t="s">
        <v>16</v>
      </c>
      <c r="M1910" t="s">
        <v>16</v>
      </c>
    </row>
    <row r="1911" spans="1:13" x14ac:dyDescent="0.25">
      <c r="A1911" s="1">
        <v>35538</v>
      </c>
      <c r="B1911" t="s">
        <v>16</v>
      </c>
      <c r="C1911">
        <v>102.4609375</v>
      </c>
      <c r="D1911">
        <v>102.1953125</v>
      </c>
      <c r="E1911">
        <v>104.609375</v>
      </c>
      <c r="F1911">
        <v>104.34375</v>
      </c>
      <c r="G1911" t="s">
        <v>16</v>
      </c>
      <c r="H1911">
        <v>108</v>
      </c>
      <c r="I1911">
        <v>107.5625</v>
      </c>
      <c r="J1911" t="s">
        <v>16</v>
      </c>
      <c r="K1911" t="s">
        <v>16</v>
      </c>
      <c r="L1911" t="s">
        <v>16</v>
      </c>
      <c r="M1911" t="s">
        <v>16</v>
      </c>
    </row>
    <row r="1912" spans="1:13" x14ac:dyDescent="0.25">
      <c r="A1912" s="1">
        <v>35541</v>
      </c>
      <c r="B1912" t="s">
        <v>16</v>
      </c>
      <c r="C1912">
        <v>102.3984375</v>
      </c>
      <c r="D1912">
        <v>102.1328125</v>
      </c>
      <c r="E1912">
        <v>104.453125</v>
      </c>
      <c r="F1912">
        <v>104.1875</v>
      </c>
      <c r="G1912" t="s">
        <v>16</v>
      </c>
      <c r="H1912">
        <v>107.65625</v>
      </c>
      <c r="I1912">
        <v>107.21875</v>
      </c>
      <c r="J1912" t="s">
        <v>16</v>
      </c>
      <c r="K1912" t="s">
        <v>16</v>
      </c>
      <c r="L1912" t="s">
        <v>16</v>
      </c>
      <c r="M1912" t="s">
        <v>16</v>
      </c>
    </row>
    <row r="1913" spans="1:13" x14ac:dyDescent="0.25">
      <c r="A1913" s="1">
        <v>35542</v>
      </c>
      <c r="B1913" t="s">
        <v>16</v>
      </c>
      <c r="C1913">
        <v>102.4296875</v>
      </c>
      <c r="D1913">
        <v>102.1640625</v>
      </c>
      <c r="E1913">
        <v>104.5625</v>
      </c>
      <c r="F1913">
        <v>104.296875</v>
      </c>
      <c r="G1913" t="s">
        <v>16</v>
      </c>
      <c r="H1913">
        <v>108.125</v>
      </c>
      <c r="I1913">
        <v>107.6875</v>
      </c>
      <c r="J1913" t="s">
        <v>16</v>
      </c>
      <c r="K1913" t="s">
        <v>16</v>
      </c>
      <c r="L1913" t="s">
        <v>16</v>
      </c>
      <c r="M1913" t="s">
        <v>16</v>
      </c>
    </row>
    <row r="1914" spans="1:13" x14ac:dyDescent="0.25">
      <c r="A1914" s="1">
        <v>35543</v>
      </c>
      <c r="B1914" t="s">
        <v>16</v>
      </c>
      <c r="C1914">
        <v>102.375</v>
      </c>
      <c r="D1914">
        <v>102.109375</v>
      </c>
      <c r="E1914">
        <v>104.40625</v>
      </c>
      <c r="F1914">
        <v>104.15625</v>
      </c>
      <c r="G1914" t="s">
        <v>16</v>
      </c>
      <c r="H1914">
        <v>107.71875</v>
      </c>
      <c r="I1914">
        <v>107.28125</v>
      </c>
      <c r="J1914" t="s">
        <v>16</v>
      </c>
      <c r="K1914" t="s">
        <v>16</v>
      </c>
      <c r="L1914" t="s">
        <v>16</v>
      </c>
      <c r="M1914" t="s">
        <v>16</v>
      </c>
    </row>
    <row r="1915" spans="1:13" x14ac:dyDescent="0.25">
      <c r="A1915" s="1">
        <v>35544</v>
      </c>
      <c r="B1915" t="s">
        <v>16</v>
      </c>
      <c r="C1915">
        <v>102.28125</v>
      </c>
      <c r="D1915">
        <v>102.015625</v>
      </c>
      <c r="E1915">
        <v>104.21875</v>
      </c>
      <c r="F1915">
        <v>103.96875</v>
      </c>
      <c r="G1915" t="s">
        <v>16</v>
      </c>
      <c r="H1915">
        <v>107.3125</v>
      </c>
      <c r="I1915">
        <v>106.875</v>
      </c>
      <c r="J1915" t="s">
        <v>16</v>
      </c>
      <c r="K1915" t="s">
        <v>16</v>
      </c>
      <c r="L1915" t="s">
        <v>16</v>
      </c>
      <c r="M1915" t="s">
        <v>16</v>
      </c>
    </row>
    <row r="1916" spans="1:13" x14ac:dyDescent="0.25">
      <c r="A1916" s="1">
        <v>35545</v>
      </c>
      <c r="B1916" t="s">
        <v>16</v>
      </c>
      <c r="C1916">
        <v>102.2734375</v>
      </c>
      <c r="D1916">
        <v>101.984375</v>
      </c>
      <c r="E1916">
        <v>104.171875</v>
      </c>
      <c r="F1916">
        <v>103.921875</v>
      </c>
      <c r="G1916" t="s">
        <v>16</v>
      </c>
      <c r="H1916">
        <v>107.125</v>
      </c>
      <c r="I1916">
        <v>106.6875</v>
      </c>
      <c r="J1916" t="s">
        <v>16</v>
      </c>
      <c r="K1916" t="s">
        <v>16</v>
      </c>
      <c r="L1916" t="s">
        <v>16</v>
      </c>
      <c r="M1916" t="s">
        <v>16</v>
      </c>
    </row>
    <row r="1917" spans="1:13" x14ac:dyDescent="0.25">
      <c r="A1917" s="1">
        <v>35548</v>
      </c>
      <c r="B1917" t="s">
        <v>16</v>
      </c>
      <c r="C1917">
        <v>102.3359375</v>
      </c>
      <c r="D1917">
        <v>102.046875</v>
      </c>
      <c r="E1917">
        <v>104.28125</v>
      </c>
      <c r="F1917">
        <v>104.03125</v>
      </c>
      <c r="G1917" t="s">
        <v>16</v>
      </c>
      <c r="H1917">
        <v>107.40625</v>
      </c>
      <c r="I1917">
        <v>106.96875</v>
      </c>
      <c r="J1917" t="s">
        <v>16</v>
      </c>
      <c r="K1917" t="s">
        <v>16</v>
      </c>
      <c r="L1917" t="s">
        <v>16</v>
      </c>
      <c r="M1917" t="s">
        <v>16</v>
      </c>
    </row>
    <row r="1918" spans="1:13" x14ac:dyDescent="0.25">
      <c r="A1918" s="1">
        <v>35549</v>
      </c>
      <c r="B1918" t="s">
        <v>16</v>
      </c>
      <c r="C1918">
        <v>102.65625</v>
      </c>
      <c r="D1918">
        <v>102.3671875</v>
      </c>
      <c r="E1918">
        <v>105</v>
      </c>
      <c r="F1918">
        <v>104.765625</v>
      </c>
      <c r="G1918" t="s">
        <v>16</v>
      </c>
      <c r="H1918">
        <v>108.9375</v>
      </c>
      <c r="I1918">
        <v>108.53125</v>
      </c>
      <c r="J1918" t="s">
        <v>16</v>
      </c>
      <c r="K1918" t="s">
        <v>16</v>
      </c>
      <c r="L1918" t="s">
        <v>16</v>
      </c>
      <c r="M1918" t="s">
        <v>16</v>
      </c>
    </row>
    <row r="1919" spans="1:13" x14ac:dyDescent="0.25">
      <c r="A1919" s="1">
        <v>35550</v>
      </c>
      <c r="B1919" t="s">
        <v>16</v>
      </c>
      <c r="C1919">
        <v>102.7578125</v>
      </c>
      <c r="D1919">
        <v>102.46875</v>
      </c>
      <c r="E1919">
        <v>105.28125</v>
      </c>
      <c r="F1919">
        <v>105.0625</v>
      </c>
      <c r="G1919" t="s">
        <v>16</v>
      </c>
      <c r="H1919">
        <v>109.28125</v>
      </c>
      <c r="I1919">
        <v>108.84375</v>
      </c>
      <c r="J1919" t="s">
        <v>16</v>
      </c>
      <c r="K1919" t="s">
        <v>16</v>
      </c>
      <c r="L1919" t="s">
        <v>16</v>
      </c>
      <c r="M1919" t="s">
        <v>16</v>
      </c>
    </row>
    <row r="1920" spans="1:13" x14ac:dyDescent="0.25">
      <c r="A1920" s="1">
        <v>35551</v>
      </c>
      <c r="B1920" t="s">
        <v>16</v>
      </c>
      <c r="C1920">
        <v>102.78125</v>
      </c>
      <c r="D1920">
        <v>102.53125</v>
      </c>
      <c r="E1920">
        <v>105.390625</v>
      </c>
      <c r="F1920">
        <v>105.171875</v>
      </c>
      <c r="G1920" t="s">
        <v>16</v>
      </c>
      <c r="H1920">
        <v>109.65625</v>
      </c>
      <c r="I1920">
        <v>109.25</v>
      </c>
      <c r="J1920" t="s">
        <v>16</v>
      </c>
      <c r="K1920" t="s">
        <v>16</v>
      </c>
      <c r="L1920" t="s">
        <v>16</v>
      </c>
      <c r="M1920" t="s">
        <v>16</v>
      </c>
    </row>
    <row r="1921" spans="1:13" x14ac:dyDescent="0.25">
      <c r="A1921" s="1">
        <v>35552</v>
      </c>
      <c r="B1921" t="s">
        <v>16</v>
      </c>
      <c r="C1921">
        <v>102.8046875</v>
      </c>
      <c r="D1921">
        <v>102.5546875</v>
      </c>
      <c r="E1921">
        <v>105.4375</v>
      </c>
      <c r="F1921">
        <v>105.21875</v>
      </c>
      <c r="G1921" t="s">
        <v>16</v>
      </c>
      <c r="H1921">
        <v>109.90625</v>
      </c>
      <c r="I1921">
        <v>109.5</v>
      </c>
      <c r="J1921" t="s">
        <v>16</v>
      </c>
      <c r="K1921" t="s">
        <v>16</v>
      </c>
      <c r="L1921" t="s">
        <v>16</v>
      </c>
      <c r="M1921" t="s">
        <v>16</v>
      </c>
    </row>
    <row r="1922" spans="1:13" x14ac:dyDescent="0.25">
      <c r="A1922" s="1">
        <v>35555</v>
      </c>
      <c r="B1922" t="s">
        <v>16</v>
      </c>
      <c r="C1922">
        <v>102.8046875</v>
      </c>
      <c r="D1922">
        <v>102.5546875</v>
      </c>
      <c r="E1922">
        <v>105.4375</v>
      </c>
      <c r="F1922">
        <v>105.21875</v>
      </c>
      <c r="G1922" t="s">
        <v>16</v>
      </c>
      <c r="H1922">
        <v>110.03125</v>
      </c>
      <c r="I1922">
        <v>109.625</v>
      </c>
      <c r="J1922" t="s">
        <v>16</v>
      </c>
      <c r="K1922" t="s">
        <v>16</v>
      </c>
      <c r="L1922" t="s">
        <v>16</v>
      </c>
      <c r="M1922" t="s">
        <v>16</v>
      </c>
    </row>
    <row r="1923" spans="1:13" x14ac:dyDescent="0.25">
      <c r="A1923" s="1">
        <v>35556</v>
      </c>
      <c r="B1923" t="s">
        <v>16</v>
      </c>
      <c r="C1923">
        <v>102.7734375</v>
      </c>
      <c r="D1923">
        <v>102.53125</v>
      </c>
      <c r="E1923">
        <v>105.421875</v>
      </c>
      <c r="F1923">
        <v>105.21875</v>
      </c>
      <c r="G1923" t="s">
        <v>16</v>
      </c>
      <c r="H1923">
        <v>110.09375</v>
      </c>
      <c r="I1923">
        <v>109.6875</v>
      </c>
      <c r="J1923" t="s">
        <v>16</v>
      </c>
      <c r="K1923" t="s">
        <v>16</v>
      </c>
      <c r="L1923" t="s">
        <v>16</v>
      </c>
      <c r="M1923" t="s">
        <v>16</v>
      </c>
    </row>
    <row r="1924" spans="1:13" x14ac:dyDescent="0.25">
      <c r="A1924" s="1">
        <v>35557</v>
      </c>
      <c r="B1924" t="s">
        <v>16</v>
      </c>
      <c r="C1924">
        <v>102.6484375</v>
      </c>
      <c r="D1924">
        <v>102.40625</v>
      </c>
      <c r="E1924">
        <v>105.078125</v>
      </c>
      <c r="F1924">
        <v>104.875</v>
      </c>
      <c r="G1924" t="s">
        <v>16</v>
      </c>
      <c r="H1924">
        <v>109.3125</v>
      </c>
      <c r="I1924">
        <v>108.9375</v>
      </c>
      <c r="J1924" t="s">
        <v>16</v>
      </c>
      <c r="K1924" t="s">
        <v>16</v>
      </c>
      <c r="L1924" t="s">
        <v>16</v>
      </c>
      <c r="M1924" t="s">
        <v>16</v>
      </c>
    </row>
    <row r="1925" spans="1:13" x14ac:dyDescent="0.25">
      <c r="A1925" s="1">
        <v>35558</v>
      </c>
      <c r="B1925" t="s">
        <v>16</v>
      </c>
      <c r="C1925">
        <v>102.7421875</v>
      </c>
      <c r="D1925">
        <v>102.5</v>
      </c>
      <c r="E1925">
        <v>105.234375</v>
      </c>
      <c r="F1925">
        <v>105.03125</v>
      </c>
      <c r="G1925" t="s">
        <v>16</v>
      </c>
      <c r="H1925">
        <v>109.8125</v>
      </c>
      <c r="I1925">
        <v>109.4375</v>
      </c>
      <c r="J1925" t="s">
        <v>16</v>
      </c>
      <c r="K1925" t="s">
        <v>16</v>
      </c>
      <c r="L1925" t="s">
        <v>16</v>
      </c>
      <c r="M1925" t="s">
        <v>16</v>
      </c>
    </row>
    <row r="1926" spans="1:13" x14ac:dyDescent="0.25">
      <c r="A1926" s="1">
        <v>35559</v>
      </c>
      <c r="B1926" t="s">
        <v>16</v>
      </c>
      <c r="C1926">
        <v>102.875</v>
      </c>
      <c r="D1926">
        <v>102.640625</v>
      </c>
      <c r="E1926">
        <v>105.53125</v>
      </c>
      <c r="F1926">
        <v>105.328125</v>
      </c>
      <c r="G1926" t="s">
        <v>16</v>
      </c>
      <c r="H1926">
        <v>110.21875</v>
      </c>
      <c r="I1926">
        <v>109.84375</v>
      </c>
      <c r="J1926" t="s">
        <v>16</v>
      </c>
      <c r="K1926" t="s">
        <v>16</v>
      </c>
      <c r="L1926" t="s">
        <v>16</v>
      </c>
      <c r="M1926" t="s">
        <v>16</v>
      </c>
    </row>
    <row r="1927" spans="1:13" x14ac:dyDescent="0.25">
      <c r="A1927" s="1">
        <v>35562</v>
      </c>
      <c r="B1927" t="s">
        <v>16</v>
      </c>
      <c r="C1927">
        <v>102.921875</v>
      </c>
      <c r="D1927">
        <v>102.703125</v>
      </c>
      <c r="E1927">
        <v>105.609375</v>
      </c>
      <c r="F1927">
        <v>105.40625</v>
      </c>
      <c r="G1927" t="s">
        <v>16</v>
      </c>
      <c r="H1927">
        <v>110.375</v>
      </c>
      <c r="I1927">
        <v>110</v>
      </c>
      <c r="J1927" t="s">
        <v>16</v>
      </c>
      <c r="K1927" t="s">
        <v>16</v>
      </c>
      <c r="L1927" t="s">
        <v>16</v>
      </c>
      <c r="M1927" t="s">
        <v>16</v>
      </c>
    </row>
    <row r="1928" spans="1:13" x14ac:dyDescent="0.25">
      <c r="A1928" s="1">
        <v>35563</v>
      </c>
      <c r="B1928" t="s">
        <v>16</v>
      </c>
      <c r="C1928">
        <v>102.78125</v>
      </c>
      <c r="D1928">
        <v>102.5625</v>
      </c>
      <c r="E1928">
        <v>105.3125</v>
      </c>
      <c r="F1928">
        <v>105.109375</v>
      </c>
      <c r="G1928" t="s">
        <v>16</v>
      </c>
      <c r="H1928">
        <v>109.8125</v>
      </c>
      <c r="I1928">
        <v>109.4375</v>
      </c>
      <c r="J1928" t="s">
        <v>16</v>
      </c>
      <c r="K1928" t="s">
        <v>16</v>
      </c>
      <c r="L1928" t="s">
        <v>16</v>
      </c>
      <c r="M1928" t="s">
        <v>16</v>
      </c>
    </row>
    <row r="1929" spans="1:13" x14ac:dyDescent="0.25">
      <c r="A1929" s="1">
        <v>35564</v>
      </c>
      <c r="B1929" t="s">
        <v>16</v>
      </c>
      <c r="C1929">
        <v>102.84375</v>
      </c>
      <c r="D1929">
        <v>102.625</v>
      </c>
      <c r="E1929">
        <v>105.46875</v>
      </c>
      <c r="F1929">
        <v>105.28125</v>
      </c>
      <c r="G1929" t="s">
        <v>16</v>
      </c>
      <c r="H1929">
        <v>110.15625</v>
      </c>
      <c r="I1929">
        <v>109.78125</v>
      </c>
      <c r="J1929" t="s">
        <v>16</v>
      </c>
      <c r="K1929" t="s">
        <v>16</v>
      </c>
      <c r="L1929" t="s">
        <v>16</v>
      </c>
      <c r="M1929" t="s">
        <v>16</v>
      </c>
    </row>
    <row r="1930" spans="1:13" x14ac:dyDescent="0.25">
      <c r="A1930" s="1">
        <v>35565</v>
      </c>
      <c r="B1930" t="s">
        <v>16</v>
      </c>
      <c r="C1930">
        <v>102.90625</v>
      </c>
      <c r="D1930">
        <v>102.6875</v>
      </c>
      <c r="E1930">
        <v>105.515625</v>
      </c>
      <c r="F1930">
        <v>105.328125</v>
      </c>
      <c r="G1930" t="s">
        <v>16</v>
      </c>
      <c r="H1930">
        <v>110.3125</v>
      </c>
      <c r="I1930">
        <v>109.9375</v>
      </c>
      <c r="J1930" t="s">
        <v>16</v>
      </c>
      <c r="K1930" t="s">
        <v>16</v>
      </c>
      <c r="L1930" t="s">
        <v>16</v>
      </c>
      <c r="M1930" t="s">
        <v>16</v>
      </c>
    </row>
    <row r="1931" spans="1:13" x14ac:dyDescent="0.25">
      <c r="A1931" s="1">
        <v>35566</v>
      </c>
      <c r="B1931" t="s">
        <v>16</v>
      </c>
      <c r="C1931">
        <v>102.8359375</v>
      </c>
      <c r="D1931">
        <v>102.609375</v>
      </c>
      <c r="E1931">
        <v>105.421875</v>
      </c>
      <c r="F1931">
        <v>105.21875</v>
      </c>
      <c r="G1931" t="s">
        <v>16</v>
      </c>
      <c r="H1931">
        <v>109.96875</v>
      </c>
      <c r="I1931">
        <v>109.5625</v>
      </c>
      <c r="J1931" t="s">
        <v>16</v>
      </c>
      <c r="K1931" t="s">
        <v>16</v>
      </c>
      <c r="L1931" t="s">
        <v>16</v>
      </c>
      <c r="M1931" t="s">
        <v>16</v>
      </c>
    </row>
    <row r="1932" spans="1:13" x14ac:dyDescent="0.25">
      <c r="A1932" s="1">
        <v>35569</v>
      </c>
      <c r="B1932" t="s">
        <v>16</v>
      </c>
      <c r="C1932">
        <v>102.8125</v>
      </c>
      <c r="D1932">
        <v>102.59375</v>
      </c>
      <c r="E1932">
        <v>105.375</v>
      </c>
      <c r="F1932">
        <v>105.171875</v>
      </c>
      <c r="G1932" t="s">
        <v>16</v>
      </c>
      <c r="H1932">
        <v>109.90625</v>
      </c>
      <c r="I1932">
        <v>109.5</v>
      </c>
      <c r="J1932" t="s">
        <v>16</v>
      </c>
      <c r="K1932" t="s">
        <v>16</v>
      </c>
      <c r="L1932" t="s">
        <v>16</v>
      </c>
      <c r="M1932" t="s">
        <v>16</v>
      </c>
    </row>
    <row r="1933" spans="1:13" x14ac:dyDescent="0.25">
      <c r="A1933" s="1">
        <v>35570</v>
      </c>
      <c r="B1933" t="s">
        <v>16</v>
      </c>
      <c r="C1933">
        <v>102.890625</v>
      </c>
      <c r="D1933">
        <v>102.6640625</v>
      </c>
      <c r="E1933">
        <v>105.484375</v>
      </c>
      <c r="F1933">
        <v>105.296875</v>
      </c>
      <c r="G1933" t="s">
        <v>16</v>
      </c>
      <c r="H1933">
        <v>109.84375</v>
      </c>
      <c r="I1933">
        <v>109.46875</v>
      </c>
      <c r="J1933" t="s">
        <v>16</v>
      </c>
      <c r="K1933" t="s">
        <v>16</v>
      </c>
      <c r="L1933" t="s">
        <v>16</v>
      </c>
      <c r="M1933" t="s">
        <v>16</v>
      </c>
    </row>
    <row r="1934" spans="1:13" x14ac:dyDescent="0.25">
      <c r="A1934" s="1">
        <v>35571</v>
      </c>
      <c r="B1934" t="s">
        <v>16</v>
      </c>
      <c r="C1934">
        <v>102.8671875</v>
      </c>
      <c r="D1934">
        <v>102.6484375</v>
      </c>
      <c r="E1934">
        <v>105.375</v>
      </c>
      <c r="F1934">
        <v>105.15625</v>
      </c>
      <c r="G1934" t="s">
        <v>16</v>
      </c>
      <c r="H1934">
        <v>109.28125</v>
      </c>
      <c r="I1934">
        <v>108.875</v>
      </c>
      <c r="J1934" t="s">
        <v>16</v>
      </c>
      <c r="K1934" t="s">
        <v>16</v>
      </c>
      <c r="L1934" t="s">
        <v>16</v>
      </c>
      <c r="M1934" t="s">
        <v>16</v>
      </c>
    </row>
    <row r="1935" spans="1:13" x14ac:dyDescent="0.25">
      <c r="A1935" s="1">
        <v>35572</v>
      </c>
      <c r="B1935" t="s">
        <v>16</v>
      </c>
      <c r="C1935">
        <v>102.859375</v>
      </c>
      <c r="D1935">
        <v>102.6328125</v>
      </c>
      <c r="E1935">
        <v>105.265625</v>
      </c>
      <c r="F1935">
        <v>105.0625</v>
      </c>
      <c r="G1935" t="s">
        <v>16</v>
      </c>
      <c r="H1935">
        <v>109.0625</v>
      </c>
      <c r="I1935">
        <v>108.6875</v>
      </c>
      <c r="J1935" t="s">
        <v>16</v>
      </c>
      <c r="K1935" t="s">
        <v>16</v>
      </c>
      <c r="L1935" t="s">
        <v>16</v>
      </c>
      <c r="M1935" t="s">
        <v>16</v>
      </c>
    </row>
    <row r="1936" spans="1:13" x14ac:dyDescent="0.25">
      <c r="A1936" s="1">
        <v>35573</v>
      </c>
      <c r="B1936" t="s">
        <v>16</v>
      </c>
      <c r="C1936">
        <v>102.890625</v>
      </c>
      <c r="D1936">
        <v>102.6640625</v>
      </c>
      <c r="E1936">
        <v>105.328125</v>
      </c>
      <c r="F1936">
        <v>105.125</v>
      </c>
      <c r="G1936" t="s">
        <v>16</v>
      </c>
      <c r="H1936">
        <v>109.1875</v>
      </c>
      <c r="I1936">
        <v>108.8125</v>
      </c>
      <c r="J1936" t="s">
        <v>16</v>
      </c>
      <c r="K1936" t="s">
        <v>16</v>
      </c>
      <c r="L1936" t="s">
        <v>16</v>
      </c>
      <c r="M1936" t="s">
        <v>16</v>
      </c>
    </row>
    <row r="1937" spans="1:13" x14ac:dyDescent="0.25">
      <c r="A1937" s="1">
        <v>35576</v>
      </c>
      <c r="B1937" t="s">
        <v>16</v>
      </c>
      <c r="C1937">
        <v>102.890625</v>
      </c>
      <c r="D1937">
        <v>102.6640625</v>
      </c>
      <c r="E1937">
        <v>105.328125</v>
      </c>
      <c r="F1937">
        <v>105.125</v>
      </c>
      <c r="G1937" t="s">
        <v>16</v>
      </c>
      <c r="H1937">
        <v>109.1875</v>
      </c>
      <c r="I1937">
        <v>108.8125</v>
      </c>
      <c r="J1937" t="s">
        <v>16</v>
      </c>
      <c r="K1937" t="s">
        <v>16</v>
      </c>
      <c r="L1937" t="s">
        <v>16</v>
      </c>
      <c r="M1937" t="s">
        <v>16</v>
      </c>
    </row>
    <row r="1938" spans="1:13" x14ac:dyDescent="0.25">
      <c r="A1938" s="1">
        <v>35577</v>
      </c>
      <c r="B1938" t="s">
        <v>16</v>
      </c>
      <c r="C1938">
        <v>102.796875</v>
      </c>
      <c r="D1938">
        <v>102.5703125</v>
      </c>
      <c r="E1938">
        <v>105.125</v>
      </c>
      <c r="F1938">
        <v>104.90625</v>
      </c>
      <c r="G1938" t="s">
        <v>16</v>
      </c>
      <c r="H1938">
        <v>108.71875</v>
      </c>
      <c r="I1938">
        <v>108.3125</v>
      </c>
      <c r="J1938" t="s">
        <v>16</v>
      </c>
      <c r="K1938" t="s">
        <v>16</v>
      </c>
      <c r="L1938" t="s">
        <v>16</v>
      </c>
      <c r="M1938" t="s">
        <v>16</v>
      </c>
    </row>
    <row r="1939" spans="1:13" x14ac:dyDescent="0.25">
      <c r="A1939" s="1">
        <v>35578</v>
      </c>
      <c r="B1939" t="s">
        <v>16</v>
      </c>
      <c r="C1939">
        <v>102.75</v>
      </c>
      <c r="D1939">
        <v>102.515625</v>
      </c>
      <c r="E1939">
        <v>105.0625</v>
      </c>
      <c r="F1939">
        <v>104.859375</v>
      </c>
      <c r="G1939" t="s">
        <v>16</v>
      </c>
      <c r="H1939">
        <v>108.71875</v>
      </c>
      <c r="I1939">
        <v>108.34375</v>
      </c>
      <c r="J1939" t="s">
        <v>16</v>
      </c>
      <c r="K1939" t="s">
        <v>16</v>
      </c>
      <c r="L1939" t="s">
        <v>16</v>
      </c>
      <c r="M1939" t="s">
        <v>16</v>
      </c>
    </row>
    <row r="1940" spans="1:13" x14ac:dyDescent="0.25">
      <c r="A1940" s="1">
        <v>35579</v>
      </c>
      <c r="B1940" t="s">
        <v>16</v>
      </c>
      <c r="C1940">
        <v>102.8359375</v>
      </c>
      <c r="D1940">
        <v>102.59375</v>
      </c>
      <c r="E1940">
        <v>105.203125</v>
      </c>
      <c r="F1940">
        <v>104.984375</v>
      </c>
      <c r="G1940" t="s">
        <v>16</v>
      </c>
      <c r="H1940">
        <v>109.3125</v>
      </c>
      <c r="I1940">
        <v>108.9375</v>
      </c>
      <c r="J1940" t="s">
        <v>16</v>
      </c>
      <c r="K1940" t="s">
        <v>16</v>
      </c>
      <c r="L1940" t="s">
        <v>16</v>
      </c>
      <c r="M1940" t="s">
        <v>16</v>
      </c>
    </row>
    <row r="1941" spans="1:13" x14ac:dyDescent="0.25">
      <c r="A1941" s="1">
        <v>35580</v>
      </c>
      <c r="B1941" t="s">
        <v>16</v>
      </c>
      <c r="C1941">
        <v>102.984375</v>
      </c>
      <c r="D1941">
        <v>102.7421875</v>
      </c>
      <c r="E1941">
        <v>105.59375</v>
      </c>
      <c r="F1941">
        <v>105.359375</v>
      </c>
      <c r="G1941" t="s">
        <v>16</v>
      </c>
      <c r="H1941">
        <v>110.03125</v>
      </c>
      <c r="I1941">
        <v>109.625</v>
      </c>
      <c r="J1941" t="s">
        <v>16</v>
      </c>
      <c r="K1941" t="s">
        <v>16</v>
      </c>
      <c r="L1941" t="s">
        <v>16</v>
      </c>
      <c r="M1941" t="s">
        <v>16</v>
      </c>
    </row>
    <row r="1942" spans="1:13" x14ac:dyDescent="0.25">
      <c r="A1942" s="1">
        <v>35583</v>
      </c>
      <c r="B1942" t="s">
        <v>16</v>
      </c>
      <c r="C1942">
        <v>102.7421875</v>
      </c>
      <c r="D1942">
        <v>102.7421875</v>
      </c>
      <c r="E1942">
        <v>105.40625</v>
      </c>
      <c r="F1942">
        <v>105.109375</v>
      </c>
      <c r="G1942" t="s">
        <v>16</v>
      </c>
      <c r="H1942">
        <v>109.75</v>
      </c>
      <c r="I1942">
        <v>109.34375</v>
      </c>
      <c r="J1942" t="s">
        <v>16</v>
      </c>
      <c r="K1942" t="s">
        <v>16</v>
      </c>
      <c r="L1942" t="s">
        <v>16</v>
      </c>
      <c r="M1942" t="s">
        <v>16</v>
      </c>
    </row>
    <row r="1943" spans="1:13" x14ac:dyDescent="0.25">
      <c r="A1943" s="1">
        <v>35584</v>
      </c>
      <c r="B1943" t="s">
        <v>16</v>
      </c>
      <c r="C1943">
        <v>102.796875</v>
      </c>
      <c r="D1943">
        <v>102.7421875</v>
      </c>
      <c r="E1943">
        <v>105.53125</v>
      </c>
      <c r="F1943">
        <v>105.25</v>
      </c>
      <c r="G1943" t="s">
        <v>16</v>
      </c>
      <c r="H1943">
        <v>110.09375</v>
      </c>
      <c r="I1943">
        <v>109.6875</v>
      </c>
      <c r="J1943" t="s">
        <v>16</v>
      </c>
      <c r="K1943" t="s">
        <v>16</v>
      </c>
      <c r="L1943" t="s">
        <v>16</v>
      </c>
      <c r="M1943" t="s">
        <v>16</v>
      </c>
    </row>
    <row r="1944" spans="1:13" x14ac:dyDescent="0.25">
      <c r="A1944" s="1">
        <v>35585</v>
      </c>
      <c r="B1944" t="s">
        <v>16</v>
      </c>
      <c r="C1944">
        <v>102.78125</v>
      </c>
      <c r="D1944">
        <v>102.7421875</v>
      </c>
      <c r="E1944">
        <v>105.53125</v>
      </c>
      <c r="F1944">
        <v>105.25</v>
      </c>
      <c r="G1944" t="s">
        <v>16</v>
      </c>
      <c r="H1944">
        <v>110.03125</v>
      </c>
      <c r="I1944">
        <v>109.625</v>
      </c>
      <c r="J1944" t="s">
        <v>16</v>
      </c>
      <c r="K1944" t="s">
        <v>16</v>
      </c>
      <c r="L1944" t="s">
        <v>16</v>
      </c>
      <c r="M1944" t="s">
        <v>16</v>
      </c>
    </row>
    <row r="1945" spans="1:13" x14ac:dyDescent="0.25">
      <c r="A1945" s="1">
        <v>35586</v>
      </c>
      <c r="B1945" t="s">
        <v>16</v>
      </c>
      <c r="C1945">
        <v>102.78125</v>
      </c>
      <c r="D1945">
        <v>102.7421875</v>
      </c>
      <c r="E1945">
        <v>105.53125</v>
      </c>
      <c r="F1945">
        <v>105.25</v>
      </c>
      <c r="G1945" t="s">
        <v>16</v>
      </c>
      <c r="H1945">
        <v>110</v>
      </c>
      <c r="I1945">
        <v>109.59375</v>
      </c>
      <c r="J1945" t="s">
        <v>16</v>
      </c>
      <c r="K1945" t="s">
        <v>16</v>
      </c>
      <c r="L1945" t="s">
        <v>16</v>
      </c>
      <c r="M1945" t="s">
        <v>16</v>
      </c>
    </row>
    <row r="1946" spans="1:13" x14ac:dyDescent="0.25">
      <c r="A1946" s="1">
        <v>35587</v>
      </c>
      <c r="B1946" t="s">
        <v>16</v>
      </c>
      <c r="C1946">
        <v>102.96875</v>
      </c>
      <c r="D1946">
        <v>102.7421875</v>
      </c>
      <c r="E1946">
        <v>105.96875</v>
      </c>
      <c r="F1946">
        <v>105.6875</v>
      </c>
      <c r="G1946" t="s">
        <v>16</v>
      </c>
      <c r="H1946">
        <v>111.21875</v>
      </c>
      <c r="I1946">
        <v>110.8125</v>
      </c>
      <c r="J1946" t="s">
        <v>16</v>
      </c>
      <c r="K1946" t="s">
        <v>16</v>
      </c>
      <c r="L1946" t="s">
        <v>16</v>
      </c>
      <c r="M1946" t="s">
        <v>16</v>
      </c>
    </row>
    <row r="1947" spans="1:13" x14ac:dyDescent="0.25">
      <c r="A1947" s="1">
        <v>35590</v>
      </c>
      <c r="B1947" t="s">
        <v>16</v>
      </c>
      <c r="C1947">
        <v>102.8515625</v>
      </c>
      <c r="D1947">
        <v>102.7421875</v>
      </c>
      <c r="E1947">
        <v>105.734375</v>
      </c>
      <c r="F1947">
        <v>105.453125</v>
      </c>
      <c r="G1947" t="s">
        <v>16</v>
      </c>
      <c r="H1947">
        <v>110.59375</v>
      </c>
      <c r="I1947">
        <v>110.1875</v>
      </c>
      <c r="J1947" t="s">
        <v>16</v>
      </c>
      <c r="K1947" t="s">
        <v>16</v>
      </c>
      <c r="L1947" t="s">
        <v>16</v>
      </c>
      <c r="M1947" t="s">
        <v>16</v>
      </c>
    </row>
    <row r="1948" spans="1:13" x14ac:dyDescent="0.25">
      <c r="A1948" s="1">
        <v>35591</v>
      </c>
      <c r="B1948" t="s">
        <v>16</v>
      </c>
      <c r="C1948">
        <v>102.8203125</v>
      </c>
      <c r="D1948">
        <v>102.7421875</v>
      </c>
      <c r="E1948">
        <v>105.65625</v>
      </c>
      <c r="F1948">
        <v>105.375</v>
      </c>
      <c r="G1948" t="s">
        <v>16</v>
      </c>
      <c r="H1948">
        <v>110.53125</v>
      </c>
      <c r="I1948">
        <v>110.125</v>
      </c>
      <c r="J1948" t="s">
        <v>16</v>
      </c>
      <c r="K1948" t="s">
        <v>16</v>
      </c>
      <c r="L1948" t="s">
        <v>16</v>
      </c>
      <c r="M1948" t="s">
        <v>16</v>
      </c>
    </row>
    <row r="1949" spans="1:13" x14ac:dyDescent="0.25">
      <c r="A1949" s="1">
        <v>35592</v>
      </c>
      <c r="B1949" t="s">
        <v>16</v>
      </c>
      <c r="C1949">
        <v>102.8203125</v>
      </c>
      <c r="D1949">
        <v>102.7421875</v>
      </c>
      <c r="E1949">
        <v>105.671875</v>
      </c>
      <c r="F1949">
        <v>105.390625</v>
      </c>
      <c r="G1949" t="s">
        <v>16</v>
      </c>
      <c r="H1949">
        <v>110.59375</v>
      </c>
      <c r="I1949">
        <v>110.1875</v>
      </c>
      <c r="J1949" t="s">
        <v>16</v>
      </c>
      <c r="K1949" t="s">
        <v>16</v>
      </c>
      <c r="L1949" t="s">
        <v>16</v>
      </c>
      <c r="M1949" t="s">
        <v>16</v>
      </c>
    </row>
    <row r="1950" spans="1:13" x14ac:dyDescent="0.25">
      <c r="A1950" s="1">
        <v>35593</v>
      </c>
      <c r="B1950" t="s">
        <v>16</v>
      </c>
      <c r="C1950">
        <v>103.015625</v>
      </c>
      <c r="D1950">
        <v>102.875</v>
      </c>
      <c r="E1950">
        <v>106.109375</v>
      </c>
      <c r="F1950">
        <v>105.828125</v>
      </c>
      <c r="G1950" t="s">
        <v>16</v>
      </c>
      <c r="H1950">
        <v>111.375</v>
      </c>
      <c r="I1950">
        <v>110.96875</v>
      </c>
      <c r="J1950" t="s">
        <v>16</v>
      </c>
      <c r="K1950" t="s">
        <v>16</v>
      </c>
      <c r="L1950" t="s">
        <v>16</v>
      </c>
      <c r="M1950" t="s">
        <v>16</v>
      </c>
    </row>
    <row r="1951" spans="1:13" x14ac:dyDescent="0.25">
      <c r="A1951" s="1">
        <v>35594</v>
      </c>
      <c r="B1951" t="s">
        <v>16</v>
      </c>
      <c r="C1951">
        <v>103.09375</v>
      </c>
      <c r="D1951">
        <v>102.90625</v>
      </c>
      <c r="E1951">
        <v>106.3125</v>
      </c>
      <c r="F1951">
        <v>106.03125</v>
      </c>
      <c r="G1951" t="s">
        <v>16</v>
      </c>
      <c r="H1951">
        <v>111.84375</v>
      </c>
      <c r="I1951">
        <v>111.4375</v>
      </c>
      <c r="J1951" t="s">
        <v>16</v>
      </c>
      <c r="K1951" t="s">
        <v>16</v>
      </c>
      <c r="L1951" t="s">
        <v>16</v>
      </c>
      <c r="M1951" t="s">
        <v>16</v>
      </c>
    </row>
    <row r="1952" spans="1:13" x14ac:dyDescent="0.25">
      <c r="A1952" s="1">
        <v>35597</v>
      </c>
      <c r="B1952" t="s">
        <v>16</v>
      </c>
      <c r="C1952">
        <v>103.1328125</v>
      </c>
      <c r="D1952">
        <v>102.9375</v>
      </c>
      <c r="E1952">
        <v>106.390625</v>
      </c>
      <c r="F1952">
        <v>106.109375</v>
      </c>
      <c r="G1952" t="s">
        <v>16</v>
      </c>
      <c r="H1952">
        <v>112.0625</v>
      </c>
      <c r="I1952">
        <v>111.65625</v>
      </c>
      <c r="J1952" t="s">
        <v>16</v>
      </c>
      <c r="K1952" t="s">
        <v>16</v>
      </c>
      <c r="L1952" t="s">
        <v>16</v>
      </c>
      <c r="M1952" t="s">
        <v>16</v>
      </c>
    </row>
    <row r="1953" spans="1:13" x14ac:dyDescent="0.25">
      <c r="A1953" s="1">
        <v>35598</v>
      </c>
      <c r="B1953" t="s">
        <v>16</v>
      </c>
      <c r="C1953">
        <v>103.09375</v>
      </c>
      <c r="D1953">
        <v>102.875</v>
      </c>
      <c r="E1953">
        <v>106.3125</v>
      </c>
      <c r="F1953">
        <v>106.03125</v>
      </c>
      <c r="G1953" t="s">
        <v>16</v>
      </c>
      <c r="H1953">
        <v>111.875</v>
      </c>
      <c r="I1953">
        <v>111.4375</v>
      </c>
      <c r="J1953" t="s">
        <v>16</v>
      </c>
      <c r="K1953" t="s">
        <v>16</v>
      </c>
      <c r="L1953" t="s">
        <v>16</v>
      </c>
      <c r="M1953" t="s">
        <v>16</v>
      </c>
    </row>
    <row r="1954" spans="1:13" x14ac:dyDescent="0.25">
      <c r="A1954" s="1">
        <v>35599</v>
      </c>
      <c r="B1954" t="s">
        <v>16</v>
      </c>
      <c r="C1954">
        <v>103.1328125</v>
      </c>
      <c r="D1954">
        <v>102.9140625</v>
      </c>
      <c r="E1954">
        <v>106.40625</v>
      </c>
      <c r="F1954">
        <v>106.125</v>
      </c>
      <c r="G1954" t="s">
        <v>16</v>
      </c>
      <c r="H1954">
        <v>112.15625</v>
      </c>
      <c r="I1954">
        <v>111.75</v>
      </c>
      <c r="J1954" t="s">
        <v>16</v>
      </c>
      <c r="K1954" t="s">
        <v>16</v>
      </c>
      <c r="L1954" t="s">
        <v>16</v>
      </c>
      <c r="M1954" t="s">
        <v>16</v>
      </c>
    </row>
    <row r="1955" spans="1:13" x14ac:dyDescent="0.25">
      <c r="A1955" s="1">
        <v>35600</v>
      </c>
      <c r="B1955" t="s">
        <v>16</v>
      </c>
      <c r="C1955">
        <v>103.125</v>
      </c>
      <c r="D1955">
        <v>102.890625</v>
      </c>
      <c r="E1955">
        <v>106.40625</v>
      </c>
      <c r="F1955">
        <v>106.125</v>
      </c>
      <c r="G1955" t="s">
        <v>16</v>
      </c>
      <c r="H1955">
        <v>112.1875</v>
      </c>
      <c r="I1955">
        <v>111.78125</v>
      </c>
      <c r="J1955" t="s">
        <v>16</v>
      </c>
      <c r="K1955" t="s">
        <v>16</v>
      </c>
      <c r="L1955" t="s">
        <v>16</v>
      </c>
      <c r="M1955" t="s">
        <v>16</v>
      </c>
    </row>
    <row r="1956" spans="1:13" x14ac:dyDescent="0.25">
      <c r="A1956" s="1">
        <v>35601</v>
      </c>
      <c r="B1956" t="s">
        <v>16</v>
      </c>
      <c r="C1956">
        <v>103.1640625</v>
      </c>
      <c r="D1956">
        <v>102.9296875</v>
      </c>
      <c r="E1956">
        <v>106.484375</v>
      </c>
      <c r="F1956">
        <v>106.203125</v>
      </c>
      <c r="G1956" t="s">
        <v>16</v>
      </c>
      <c r="H1956">
        <v>112.53125</v>
      </c>
      <c r="I1956">
        <v>112.15625</v>
      </c>
      <c r="J1956" t="s">
        <v>16</v>
      </c>
      <c r="K1956" t="s">
        <v>16</v>
      </c>
      <c r="L1956" t="s">
        <v>16</v>
      </c>
      <c r="M1956" t="s">
        <v>16</v>
      </c>
    </row>
    <row r="1957" spans="1:13" x14ac:dyDescent="0.25">
      <c r="A1957" s="1">
        <v>35604</v>
      </c>
      <c r="B1957" t="s">
        <v>16</v>
      </c>
      <c r="C1957">
        <v>103.1171875</v>
      </c>
      <c r="D1957">
        <v>102.8828125</v>
      </c>
      <c r="E1957">
        <v>106.359375</v>
      </c>
      <c r="F1957">
        <v>106.078125</v>
      </c>
      <c r="G1957" t="s">
        <v>16</v>
      </c>
      <c r="H1957">
        <v>112.15625</v>
      </c>
      <c r="I1957">
        <v>111.75</v>
      </c>
      <c r="J1957" t="s">
        <v>16</v>
      </c>
      <c r="K1957" t="s">
        <v>16</v>
      </c>
      <c r="L1957" t="s">
        <v>16</v>
      </c>
      <c r="M1957" t="s">
        <v>16</v>
      </c>
    </row>
    <row r="1958" spans="1:13" x14ac:dyDescent="0.25">
      <c r="A1958" s="1">
        <v>35605</v>
      </c>
      <c r="B1958" t="s">
        <v>16</v>
      </c>
      <c r="C1958">
        <v>103.1171875</v>
      </c>
      <c r="D1958">
        <v>102.8671875</v>
      </c>
      <c r="E1958">
        <v>106.359375</v>
      </c>
      <c r="F1958">
        <v>106.078125</v>
      </c>
      <c r="G1958" t="s">
        <v>16</v>
      </c>
      <c r="H1958">
        <v>112.15625</v>
      </c>
      <c r="I1958">
        <v>111.78125</v>
      </c>
      <c r="J1958" t="s">
        <v>16</v>
      </c>
      <c r="K1958" t="s">
        <v>16</v>
      </c>
      <c r="L1958" t="s">
        <v>16</v>
      </c>
      <c r="M1958" t="s">
        <v>16</v>
      </c>
    </row>
    <row r="1959" spans="1:13" x14ac:dyDescent="0.25">
      <c r="A1959" s="1">
        <v>35606</v>
      </c>
      <c r="B1959" t="s">
        <v>16</v>
      </c>
      <c r="C1959">
        <v>103.09375</v>
      </c>
      <c r="D1959">
        <v>102.84375</v>
      </c>
      <c r="E1959">
        <v>106.265625</v>
      </c>
      <c r="F1959">
        <v>106</v>
      </c>
      <c r="G1959" t="s">
        <v>16</v>
      </c>
      <c r="H1959">
        <v>111.71875</v>
      </c>
      <c r="I1959">
        <v>111.34375</v>
      </c>
      <c r="J1959" t="s">
        <v>16</v>
      </c>
      <c r="K1959" t="s">
        <v>16</v>
      </c>
      <c r="L1959" t="s">
        <v>16</v>
      </c>
      <c r="M1959" t="s">
        <v>16</v>
      </c>
    </row>
    <row r="1960" spans="1:13" x14ac:dyDescent="0.25">
      <c r="A1960" s="1">
        <v>35607</v>
      </c>
      <c r="B1960" t="s">
        <v>16</v>
      </c>
      <c r="C1960">
        <v>103.078125</v>
      </c>
      <c r="D1960">
        <v>102.828125</v>
      </c>
      <c r="E1960">
        <v>106.0625</v>
      </c>
      <c r="F1960">
        <v>105.78125</v>
      </c>
      <c r="G1960" t="s">
        <v>16</v>
      </c>
      <c r="H1960">
        <v>111.15625</v>
      </c>
      <c r="I1960">
        <v>110.75</v>
      </c>
      <c r="J1960" t="s">
        <v>16</v>
      </c>
      <c r="K1960" t="s">
        <v>16</v>
      </c>
      <c r="L1960" t="s">
        <v>16</v>
      </c>
      <c r="M1960" t="s">
        <v>16</v>
      </c>
    </row>
    <row r="1961" spans="1:13" x14ac:dyDescent="0.25">
      <c r="A1961" s="1">
        <v>35608</v>
      </c>
      <c r="B1961" t="s">
        <v>16</v>
      </c>
      <c r="C1961">
        <v>103.1171875</v>
      </c>
      <c r="D1961">
        <v>102.8671875</v>
      </c>
      <c r="E1961">
        <v>106.140625</v>
      </c>
      <c r="F1961">
        <v>105.859375</v>
      </c>
      <c r="G1961" t="s">
        <v>16</v>
      </c>
      <c r="H1961">
        <v>111.625</v>
      </c>
      <c r="I1961">
        <v>111.21875</v>
      </c>
      <c r="J1961" t="s">
        <v>16</v>
      </c>
      <c r="K1961" t="s">
        <v>16</v>
      </c>
      <c r="L1961" t="s">
        <v>16</v>
      </c>
      <c r="M1961" t="s">
        <v>16</v>
      </c>
    </row>
    <row r="1962" spans="1:13" x14ac:dyDescent="0.25">
      <c r="A1962" s="1">
        <v>35611</v>
      </c>
      <c r="B1962" t="s">
        <v>16</v>
      </c>
      <c r="C1962">
        <v>103.0078125</v>
      </c>
      <c r="D1962">
        <v>102.7578125</v>
      </c>
      <c r="E1962">
        <v>105.890625</v>
      </c>
      <c r="F1962">
        <v>105.609375</v>
      </c>
      <c r="G1962" t="s">
        <v>16</v>
      </c>
      <c r="H1962">
        <v>111.0625</v>
      </c>
      <c r="I1962">
        <v>110.6875</v>
      </c>
      <c r="J1962" t="s">
        <v>16</v>
      </c>
      <c r="K1962" t="s">
        <v>16</v>
      </c>
      <c r="L1962" t="s">
        <v>16</v>
      </c>
      <c r="M1962" t="s">
        <v>16</v>
      </c>
    </row>
    <row r="1963" spans="1:13" x14ac:dyDescent="0.25">
      <c r="A1963" s="1">
        <v>35612</v>
      </c>
      <c r="B1963" t="s">
        <v>16</v>
      </c>
      <c r="C1963">
        <v>103.125</v>
      </c>
      <c r="D1963">
        <v>102.875</v>
      </c>
      <c r="E1963">
        <v>106.1875</v>
      </c>
      <c r="F1963">
        <v>105.90625</v>
      </c>
      <c r="G1963" t="s">
        <v>16</v>
      </c>
      <c r="H1963">
        <v>111.6875</v>
      </c>
      <c r="I1963">
        <v>111.3125</v>
      </c>
      <c r="J1963" t="s">
        <v>16</v>
      </c>
      <c r="K1963" t="s">
        <v>16</v>
      </c>
      <c r="L1963" t="s">
        <v>16</v>
      </c>
      <c r="M1963" t="s">
        <v>16</v>
      </c>
    </row>
    <row r="1964" spans="1:13" x14ac:dyDescent="0.25">
      <c r="A1964" s="1">
        <v>35613</v>
      </c>
      <c r="B1964" t="s">
        <v>16</v>
      </c>
      <c r="C1964">
        <v>103.1328125</v>
      </c>
      <c r="D1964">
        <v>102.8828125</v>
      </c>
      <c r="E1964">
        <v>106.296875</v>
      </c>
      <c r="F1964">
        <v>106.015625</v>
      </c>
      <c r="G1964" t="s">
        <v>16</v>
      </c>
      <c r="H1964">
        <v>112.0625</v>
      </c>
      <c r="I1964">
        <v>111.6875</v>
      </c>
      <c r="J1964" t="s">
        <v>16</v>
      </c>
      <c r="K1964" t="s">
        <v>16</v>
      </c>
      <c r="L1964" t="s">
        <v>16</v>
      </c>
      <c r="M1964" t="s">
        <v>16</v>
      </c>
    </row>
    <row r="1965" spans="1:13" x14ac:dyDescent="0.25">
      <c r="A1965" s="1">
        <v>35614</v>
      </c>
      <c r="B1965" t="s">
        <v>16</v>
      </c>
      <c r="C1965">
        <v>103.328125</v>
      </c>
      <c r="D1965">
        <v>103.09375</v>
      </c>
      <c r="E1965">
        <v>106.765625</v>
      </c>
      <c r="F1965">
        <v>106.484375</v>
      </c>
      <c r="G1965" t="s">
        <v>16</v>
      </c>
      <c r="H1965">
        <v>113.1875</v>
      </c>
      <c r="I1965">
        <v>112.8125</v>
      </c>
      <c r="J1965" t="s">
        <v>16</v>
      </c>
      <c r="K1965" t="s">
        <v>16</v>
      </c>
      <c r="L1965" t="s">
        <v>16</v>
      </c>
      <c r="M1965" t="s">
        <v>16</v>
      </c>
    </row>
    <row r="1966" spans="1:13" x14ac:dyDescent="0.25">
      <c r="A1966" s="1">
        <v>35615</v>
      </c>
      <c r="B1966" t="s">
        <v>16</v>
      </c>
      <c r="C1966">
        <v>103.328125</v>
      </c>
      <c r="D1966">
        <v>103.09375</v>
      </c>
      <c r="E1966">
        <v>106.765625</v>
      </c>
      <c r="F1966">
        <v>106.484375</v>
      </c>
      <c r="G1966" t="s">
        <v>16</v>
      </c>
      <c r="H1966">
        <v>113.1875</v>
      </c>
      <c r="I1966">
        <v>112.8125</v>
      </c>
      <c r="J1966" t="s">
        <v>16</v>
      </c>
      <c r="K1966" t="s">
        <v>16</v>
      </c>
      <c r="L1966" t="s">
        <v>16</v>
      </c>
      <c r="M1966" t="s">
        <v>16</v>
      </c>
    </row>
    <row r="1967" spans="1:13" x14ac:dyDescent="0.25">
      <c r="A1967" s="1">
        <v>35618</v>
      </c>
      <c r="B1967" t="s">
        <v>16</v>
      </c>
      <c r="C1967">
        <v>103.390625</v>
      </c>
      <c r="D1967">
        <v>103.15625</v>
      </c>
      <c r="E1967">
        <v>106.921875</v>
      </c>
      <c r="F1967">
        <v>106.65625</v>
      </c>
      <c r="G1967" t="s">
        <v>16</v>
      </c>
      <c r="H1967">
        <v>113.65625</v>
      </c>
      <c r="I1967">
        <v>113.28125</v>
      </c>
      <c r="J1967" t="s">
        <v>16</v>
      </c>
      <c r="K1967" t="s">
        <v>16</v>
      </c>
      <c r="L1967" t="s">
        <v>16</v>
      </c>
      <c r="M1967" t="s">
        <v>16</v>
      </c>
    </row>
    <row r="1968" spans="1:13" x14ac:dyDescent="0.25">
      <c r="A1968" s="1">
        <v>35619</v>
      </c>
      <c r="B1968" t="s">
        <v>16</v>
      </c>
      <c r="C1968">
        <v>103.3828125</v>
      </c>
      <c r="D1968">
        <v>103.1484375</v>
      </c>
      <c r="E1968">
        <v>106.90625</v>
      </c>
      <c r="F1968">
        <v>106.640625</v>
      </c>
      <c r="G1968" t="s">
        <v>16</v>
      </c>
      <c r="H1968">
        <v>113.625</v>
      </c>
      <c r="I1968">
        <v>113.25</v>
      </c>
      <c r="J1968" t="s">
        <v>16</v>
      </c>
      <c r="K1968" t="s">
        <v>16</v>
      </c>
      <c r="L1968" t="s">
        <v>16</v>
      </c>
      <c r="M1968" t="s">
        <v>16</v>
      </c>
    </row>
    <row r="1969" spans="1:13" x14ac:dyDescent="0.25">
      <c r="A1969" s="1">
        <v>35620</v>
      </c>
      <c r="B1969" t="s">
        <v>16</v>
      </c>
      <c r="C1969">
        <v>103.421875</v>
      </c>
      <c r="D1969">
        <v>103.1875</v>
      </c>
      <c r="E1969">
        <v>107</v>
      </c>
      <c r="F1969">
        <v>106.734375</v>
      </c>
      <c r="G1969" t="s">
        <v>16</v>
      </c>
      <c r="H1969">
        <v>113.90625</v>
      </c>
      <c r="I1969">
        <v>113.53125</v>
      </c>
      <c r="J1969" t="s">
        <v>16</v>
      </c>
      <c r="K1969" t="s">
        <v>16</v>
      </c>
      <c r="L1969" t="s">
        <v>16</v>
      </c>
      <c r="M1969" t="s">
        <v>16</v>
      </c>
    </row>
    <row r="1970" spans="1:13" x14ac:dyDescent="0.25">
      <c r="A1970" s="1">
        <v>35621</v>
      </c>
      <c r="B1970" t="s">
        <v>16</v>
      </c>
      <c r="C1970">
        <v>103.3984375</v>
      </c>
      <c r="D1970">
        <v>103.1640625</v>
      </c>
      <c r="E1970">
        <v>107</v>
      </c>
      <c r="F1970">
        <v>106.734375</v>
      </c>
      <c r="G1970" t="s">
        <v>16</v>
      </c>
      <c r="H1970">
        <v>113.875</v>
      </c>
      <c r="I1970">
        <v>113.5</v>
      </c>
      <c r="J1970" t="s">
        <v>16</v>
      </c>
      <c r="K1970" t="s">
        <v>16</v>
      </c>
      <c r="L1970" t="s">
        <v>16</v>
      </c>
      <c r="M1970" t="s">
        <v>16</v>
      </c>
    </row>
    <row r="1971" spans="1:13" x14ac:dyDescent="0.25">
      <c r="A1971" s="1">
        <v>35622</v>
      </c>
      <c r="B1971" t="s">
        <v>16</v>
      </c>
      <c r="C1971">
        <v>103.40625</v>
      </c>
      <c r="D1971">
        <v>103.171875</v>
      </c>
      <c r="E1971">
        <v>107.0625</v>
      </c>
      <c r="F1971">
        <v>106.796875</v>
      </c>
      <c r="G1971" t="s">
        <v>16</v>
      </c>
      <c r="H1971">
        <v>114.125</v>
      </c>
      <c r="I1971">
        <v>113.75</v>
      </c>
      <c r="J1971" t="s">
        <v>16</v>
      </c>
      <c r="K1971" t="s">
        <v>16</v>
      </c>
      <c r="L1971" t="s">
        <v>16</v>
      </c>
      <c r="M1971" t="s">
        <v>16</v>
      </c>
    </row>
    <row r="1972" spans="1:13" x14ac:dyDescent="0.25">
      <c r="A1972" s="1">
        <v>35625</v>
      </c>
      <c r="B1972" t="s">
        <v>16</v>
      </c>
      <c r="C1972">
        <v>103.3515625</v>
      </c>
      <c r="D1972">
        <v>103.1171875</v>
      </c>
      <c r="E1972">
        <v>106.953125</v>
      </c>
      <c r="F1972">
        <v>106.703125</v>
      </c>
      <c r="G1972" t="s">
        <v>16</v>
      </c>
      <c r="H1972">
        <v>113.9375</v>
      </c>
      <c r="I1972">
        <v>113.5625</v>
      </c>
      <c r="J1972" t="s">
        <v>16</v>
      </c>
      <c r="K1972" t="s">
        <v>16</v>
      </c>
      <c r="L1972" t="s">
        <v>16</v>
      </c>
      <c r="M1972" t="s">
        <v>16</v>
      </c>
    </row>
    <row r="1973" spans="1:13" x14ac:dyDescent="0.25">
      <c r="A1973" s="1">
        <v>35626</v>
      </c>
      <c r="B1973" t="s">
        <v>16</v>
      </c>
      <c r="C1973">
        <v>103.3515625</v>
      </c>
      <c r="D1973">
        <v>103.1171875</v>
      </c>
      <c r="E1973">
        <v>106.9375</v>
      </c>
      <c r="F1973">
        <v>106.6875</v>
      </c>
      <c r="G1973" t="s">
        <v>16</v>
      </c>
      <c r="H1973">
        <v>113.9375</v>
      </c>
      <c r="I1973">
        <v>113.5625</v>
      </c>
      <c r="J1973" t="s">
        <v>16</v>
      </c>
      <c r="K1973" t="s">
        <v>16</v>
      </c>
      <c r="L1973" t="s">
        <v>16</v>
      </c>
      <c r="M1973" t="s">
        <v>16</v>
      </c>
    </row>
    <row r="1974" spans="1:13" x14ac:dyDescent="0.25">
      <c r="A1974" s="1">
        <v>35627</v>
      </c>
      <c r="B1974" t="s">
        <v>16</v>
      </c>
      <c r="C1974">
        <v>103.4453125</v>
      </c>
      <c r="D1974">
        <v>103.2109375</v>
      </c>
      <c r="E1974">
        <v>107.171875</v>
      </c>
      <c r="F1974">
        <v>106.921875</v>
      </c>
      <c r="G1974" t="s">
        <v>16</v>
      </c>
      <c r="H1974">
        <v>114.6875</v>
      </c>
      <c r="I1974">
        <v>114.3125</v>
      </c>
      <c r="J1974" t="s">
        <v>16</v>
      </c>
      <c r="K1974" t="s">
        <v>16</v>
      </c>
      <c r="L1974" t="s">
        <v>16</v>
      </c>
      <c r="M1974" t="s">
        <v>16</v>
      </c>
    </row>
    <row r="1975" spans="1:13" x14ac:dyDescent="0.25">
      <c r="A1975" s="1">
        <v>35628</v>
      </c>
      <c r="B1975" t="s">
        <v>16</v>
      </c>
      <c r="C1975">
        <v>103.4453125</v>
      </c>
      <c r="D1975">
        <v>103.2109375</v>
      </c>
      <c r="E1975">
        <v>107.171875</v>
      </c>
      <c r="F1975">
        <v>106.921875</v>
      </c>
      <c r="G1975" t="s">
        <v>16</v>
      </c>
      <c r="H1975">
        <v>114.65625</v>
      </c>
      <c r="I1975">
        <v>114.28125</v>
      </c>
      <c r="J1975" t="s">
        <v>16</v>
      </c>
      <c r="K1975" t="s">
        <v>16</v>
      </c>
      <c r="L1975" t="s">
        <v>16</v>
      </c>
      <c r="M1975" t="s">
        <v>16</v>
      </c>
    </row>
    <row r="1976" spans="1:13" x14ac:dyDescent="0.25">
      <c r="A1976" s="1">
        <v>35629</v>
      </c>
      <c r="B1976" t="s">
        <v>16</v>
      </c>
      <c r="C1976">
        <v>103.3984375</v>
      </c>
      <c r="D1976">
        <v>103.1640625</v>
      </c>
      <c r="E1976">
        <v>107.015625</v>
      </c>
      <c r="F1976">
        <v>106.765625</v>
      </c>
      <c r="G1976" t="s">
        <v>16</v>
      </c>
      <c r="H1976">
        <v>114.1875</v>
      </c>
      <c r="I1976">
        <v>113.8125</v>
      </c>
      <c r="J1976" t="s">
        <v>16</v>
      </c>
      <c r="K1976" t="s">
        <v>16</v>
      </c>
      <c r="L1976" t="s">
        <v>16</v>
      </c>
      <c r="M1976" t="s">
        <v>16</v>
      </c>
    </row>
    <row r="1977" spans="1:13" x14ac:dyDescent="0.25">
      <c r="A1977" s="1">
        <v>35632</v>
      </c>
      <c r="B1977" t="s">
        <v>16</v>
      </c>
      <c r="C1977">
        <v>103.328125</v>
      </c>
      <c r="D1977">
        <v>103.109375</v>
      </c>
      <c r="E1977">
        <v>106.921875</v>
      </c>
      <c r="F1977">
        <v>106.671875</v>
      </c>
      <c r="G1977" t="s">
        <v>16</v>
      </c>
      <c r="H1977">
        <v>114</v>
      </c>
      <c r="I1977">
        <v>113.625</v>
      </c>
      <c r="J1977" t="s">
        <v>16</v>
      </c>
      <c r="K1977" t="s">
        <v>16</v>
      </c>
      <c r="L1977" t="s">
        <v>16</v>
      </c>
      <c r="M1977" t="s">
        <v>16</v>
      </c>
    </row>
    <row r="1978" spans="1:13" x14ac:dyDescent="0.25">
      <c r="A1978" s="1">
        <v>35633</v>
      </c>
      <c r="B1978" t="s">
        <v>16</v>
      </c>
      <c r="C1978">
        <v>103.5078125</v>
      </c>
      <c r="D1978">
        <v>103.3828125</v>
      </c>
      <c r="E1978">
        <v>107.359375</v>
      </c>
      <c r="F1978">
        <v>107.109375</v>
      </c>
      <c r="G1978" t="s">
        <v>16</v>
      </c>
      <c r="H1978">
        <v>115.25</v>
      </c>
      <c r="I1978">
        <v>114.875</v>
      </c>
      <c r="J1978" t="s">
        <v>16</v>
      </c>
      <c r="K1978" t="s">
        <v>16</v>
      </c>
      <c r="L1978" t="s">
        <v>16</v>
      </c>
      <c r="M1978" t="s">
        <v>16</v>
      </c>
    </row>
    <row r="1979" spans="1:13" x14ac:dyDescent="0.25">
      <c r="A1979" s="1">
        <v>35634</v>
      </c>
      <c r="B1979" t="s">
        <v>16</v>
      </c>
      <c r="C1979">
        <v>103.515625</v>
      </c>
      <c r="D1979">
        <v>103.390625</v>
      </c>
      <c r="E1979">
        <v>107.390625</v>
      </c>
      <c r="F1979">
        <v>107.140625</v>
      </c>
      <c r="G1979" t="s">
        <v>16</v>
      </c>
      <c r="H1979">
        <v>115.375</v>
      </c>
      <c r="I1979">
        <v>115</v>
      </c>
      <c r="J1979" t="s">
        <v>16</v>
      </c>
      <c r="K1979" t="s">
        <v>16</v>
      </c>
      <c r="L1979" t="s">
        <v>16</v>
      </c>
      <c r="M1979" t="s">
        <v>16</v>
      </c>
    </row>
    <row r="1980" spans="1:13" x14ac:dyDescent="0.25">
      <c r="A1980" s="1">
        <v>35635</v>
      </c>
      <c r="B1980" t="s">
        <v>16</v>
      </c>
      <c r="C1980">
        <v>103.515625</v>
      </c>
      <c r="D1980">
        <v>103.3671875</v>
      </c>
      <c r="E1980">
        <v>107.40625</v>
      </c>
      <c r="F1980">
        <v>107.171875</v>
      </c>
      <c r="G1980" t="s">
        <v>16</v>
      </c>
      <c r="H1980">
        <v>115.3125</v>
      </c>
      <c r="I1980">
        <v>114.9375</v>
      </c>
      <c r="J1980" t="s">
        <v>16</v>
      </c>
      <c r="K1980" t="s">
        <v>16</v>
      </c>
      <c r="L1980" t="s">
        <v>16</v>
      </c>
      <c r="M1980" t="s">
        <v>16</v>
      </c>
    </row>
    <row r="1981" spans="1:13" x14ac:dyDescent="0.25">
      <c r="A1981" s="1">
        <v>35636</v>
      </c>
      <c r="B1981" t="s">
        <v>16</v>
      </c>
      <c r="C1981">
        <v>103.4921875</v>
      </c>
      <c r="D1981">
        <v>103.34375</v>
      </c>
      <c r="E1981">
        <v>107.3125</v>
      </c>
      <c r="F1981">
        <v>107.078125</v>
      </c>
      <c r="G1981" t="s">
        <v>16</v>
      </c>
      <c r="H1981">
        <v>115.03125</v>
      </c>
      <c r="I1981">
        <v>114.65625</v>
      </c>
      <c r="J1981" t="s">
        <v>16</v>
      </c>
      <c r="K1981" t="s">
        <v>16</v>
      </c>
      <c r="L1981" t="s">
        <v>16</v>
      </c>
      <c r="M1981" t="s">
        <v>16</v>
      </c>
    </row>
    <row r="1982" spans="1:13" x14ac:dyDescent="0.25">
      <c r="A1982" s="1">
        <v>35639</v>
      </c>
      <c r="B1982" t="s">
        <v>16</v>
      </c>
      <c r="C1982">
        <v>103.5625</v>
      </c>
      <c r="D1982">
        <v>103.40625</v>
      </c>
      <c r="E1982">
        <v>107.453125</v>
      </c>
      <c r="F1982">
        <v>107.21875</v>
      </c>
      <c r="G1982" t="s">
        <v>16</v>
      </c>
      <c r="H1982">
        <v>115.4375</v>
      </c>
      <c r="I1982">
        <v>115.09375</v>
      </c>
      <c r="J1982" t="s">
        <v>16</v>
      </c>
      <c r="K1982" t="s">
        <v>16</v>
      </c>
      <c r="L1982" t="s">
        <v>16</v>
      </c>
      <c r="M1982" t="s">
        <v>16</v>
      </c>
    </row>
    <row r="1983" spans="1:13" x14ac:dyDescent="0.25">
      <c r="A1983" s="1">
        <v>35640</v>
      </c>
      <c r="B1983" t="s">
        <v>16</v>
      </c>
      <c r="C1983">
        <v>103.6640625</v>
      </c>
      <c r="D1983">
        <v>103.5078125</v>
      </c>
      <c r="E1983">
        <v>107.640625</v>
      </c>
      <c r="F1983">
        <v>107.421875</v>
      </c>
      <c r="G1983" t="s">
        <v>16</v>
      </c>
      <c r="H1983">
        <v>115.9375</v>
      </c>
      <c r="I1983">
        <v>115.59375</v>
      </c>
      <c r="J1983" t="s">
        <v>16</v>
      </c>
      <c r="K1983" t="s">
        <v>16</v>
      </c>
      <c r="L1983" t="s">
        <v>16</v>
      </c>
      <c r="M1983" t="s">
        <v>16</v>
      </c>
    </row>
    <row r="1984" spans="1:13" x14ac:dyDescent="0.25">
      <c r="A1984" s="1">
        <v>35641</v>
      </c>
      <c r="B1984" t="s">
        <v>16</v>
      </c>
      <c r="C1984">
        <v>103.7109375</v>
      </c>
      <c r="D1984">
        <v>103.5546875</v>
      </c>
      <c r="E1984">
        <v>107.8125</v>
      </c>
      <c r="F1984">
        <v>107.59375</v>
      </c>
      <c r="G1984" t="s">
        <v>16</v>
      </c>
      <c r="H1984">
        <v>116.375</v>
      </c>
      <c r="I1984">
        <v>116.03125</v>
      </c>
      <c r="J1984" t="s">
        <v>16</v>
      </c>
      <c r="K1984" t="s">
        <v>16</v>
      </c>
      <c r="L1984" t="s">
        <v>16</v>
      </c>
      <c r="M1984" t="s">
        <v>16</v>
      </c>
    </row>
    <row r="1985" spans="1:13" x14ac:dyDescent="0.25">
      <c r="A1985" s="1">
        <v>35642</v>
      </c>
      <c r="B1985" t="s">
        <v>16</v>
      </c>
      <c r="C1985">
        <v>103.7421875</v>
      </c>
      <c r="D1985">
        <v>103.59375</v>
      </c>
      <c r="E1985">
        <v>107.984375</v>
      </c>
      <c r="F1985">
        <v>107.765625</v>
      </c>
      <c r="G1985" t="s">
        <v>16</v>
      </c>
      <c r="H1985">
        <v>116.75</v>
      </c>
      <c r="I1985">
        <v>116.40625</v>
      </c>
      <c r="J1985" t="s">
        <v>16</v>
      </c>
      <c r="K1985" t="s">
        <v>16</v>
      </c>
      <c r="L1985" t="s">
        <v>16</v>
      </c>
      <c r="M1985" t="s">
        <v>16</v>
      </c>
    </row>
    <row r="1986" spans="1:13" x14ac:dyDescent="0.25">
      <c r="A1986" s="1">
        <v>35643</v>
      </c>
      <c r="B1986" t="s">
        <v>16</v>
      </c>
      <c r="C1986">
        <v>103.453125</v>
      </c>
      <c r="D1986">
        <v>103.28125</v>
      </c>
      <c r="E1986">
        <v>107.234375</v>
      </c>
      <c r="F1986">
        <v>107</v>
      </c>
      <c r="G1986" t="s">
        <v>16</v>
      </c>
      <c r="H1986">
        <v>114.8125</v>
      </c>
      <c r="I1986">
        <v>114.46875</v>
      </c>
      <c r="J1986" t="s">
        <v>16</v>
      </c>
      <c r="K1986" t="s">
        <v>16</v>
      </c>
      <c r="L1986" t="s">
        <v>16</v>
      </c>
      <c r="M1986" t="s">
        <v>16</v>
      </c>
    </row>
    <row r="1987" spans="1:13" x14ac:dyDescent="0.25">
      <c r="A1987" s="1">
        <v>35646</v>
      </c>
      <c r="B1987" t="s">
        <v>16</v>
      </c>
      <c r="C1987">
        <v>103.4296875</v>
      </c>
      <c r="D1987">
        <v>103.234375</v>
      </c>
      <c r="E1987">
        <v>107.125</v>
      </c>
      <c r="F1987">
        <v>106.890625</v>
      </c>
      <c r="G1987" t="s">
        <v>16</v>
      </c>
      <c r="H1987">
        <v>114.65625</v>
      </c>
      <c r="I1987">
        <v>114.28125</v>
      </c>
      <c r="J1987" t="s">
        <v>16</v>
      </c>
      <c r="K1987" t="s">
        <v>16</v>
      </c>
      <c r="L1987" t="s">
        <v>16</v>
      </c>
      <c r="M1987" t="s">
        <v>16</v>
      </c>
    </row>
    <row r="1988" spans="1:13" x14ac:dyDescent="0.25">
      <c r="A1988" s="1">
        <v>35647</v>
      </c>
      <c r="B1988" t="s">
        <v>16</v>
      </c>
      <c r="C1988">
        <v>103.3984375</v>
      </c>
      <c r="D1988">
        <v>103.2109375</v>
      </c>
      <c r="E1988">
        <v>107.0625</v>
      </c>
      <c r="F1988">
        <v>106.828125</v>
      </c>
      <c r="G1988" t="s">
        <v>16</v>
      </c>
      <c r="H1988">
        <v>114.59375</v>
      </c>
      <c r="I1988">
        <v>114.25</v>
      </c>
      <c r="J1988" t="s">
        <v>16</v>
      </c>
      <c r="K1988" t="s">
        <v>16</v>
      </c>
      <c r="L1988" t="s">
        <v>16</v>
      </c>
      <c r="M1988" t="s">
        <v>16</v>
      </c>
    </row>
    <row r="1989" spans="1:13" x14ac:dyDescent="0.25">
      <c r="A1989" s="1">
        <v>35648</v>
      </c>
      <c r="B1989" t="s">
        <v>16</v>
      </c>
      <c r="C1989">
        <v>103.4140625</v>
      </c>
      <c r="D1989">
        <v>103.2265625</v>
      </c>
      <c r="E1989">
        <v>107.140625</v>
      </c>
      <c r="F1989">
        <v>106.90625</v>
      </c>
      <c r="G1989" t="s">
        <v>16</v>
      </c>
      <c r="H1989">
        <v>114.75</v>
      </c>
      <c r="I1989">
        <v>114.40625</v>
      </c>
      <c r="J1989" t="s">
        <v>16</v>
      </c>
      <c r="K1989" t="s">
        <v>16</v>
      </c>
      <c r="L1989" t="s">
        <v>16</v>
      </c>
      <c r="M1989" t="s">
        <v>16</v>
      </c>
    </row>
    <row r="1990" spans="1:13" x14ac:dyDescent="0.25">
      <c r="A1990" s="1">
        <v>35649</v>
      </c>
      <c r="B1990" t="s">
        <v>16</v>
      </c>
      <c r="C1990">
        <v>103.390625</v>
      </c>
      <c r="D1990">
        <v>103.203125</v>
      </c>
      <c r="E1990">
        <v>107.015625</v>
      </c>
      <c r="F1990">
        <v>106.78125</v>
      </c>
      <c r="G1990" t="s">
        <v>16</v>
      </c>
      <c r="H1990">
        <v>114.21875</v>
      </c>
      <c r="I1990">
        <v>113.875</v>
      </c>
      <c r="J1990" t="s">
        <v>16</v>
      </c>
      <c r="K1990" t="s">
        <v>16</v>
      </c>
      <c r="L1990" t="s">
        <v>16</v>
      </c>
      <c r="M1990" t="s">
        <v>16</v>
      </c>
    </row>
    <row r="1991" spans="1:13" x14ac:dyDescent="0.25">
      <c r="A1991" s="1">
        <v>35650</v>
      </c>
      <c r="B1991" t="s">
        <v>16</v>
      </c>
      <c r="C1991">
        <v>103.234375</v>
      </c>
      <c r="D1991">
        <v>103.03125</v>
      </c>
      <c r="E1991">
        <v>106.46875</v>
      </c>
      <c r="F1991">
        <v>106.25</v>
      </c>
      <c r="G1991" t="s">
        <v>16</v>
      </c>
      <c r="H1991">
        <v>112.6875</v>
      </c>
      <c r="I1991">
        <v>112.3125</v>
      </c>
      <c r="J1991" t="s">
        <v>16</v>
      </c>
      <c r="K1991" t="s">
        <v>16</v>
      </c>
      <c r="L1991" t="s">
        <v>16</v>
      </c>
      <c r="M1991" t="s">
        <v>16</v>
      </c>
    </row>
    <row r="1992" spans="1:13" x14ac:dyDescent="0.25">
      <c r="A1992" s="1">
        <v>35653</v>
      </c>
      <c r="B1992" t="s">
        <v>16</v>
      </c>
      <c r="C1992">
        <v>103.3046875</v>
      </c>
      <c r="D1992">
        <v>103.1015625</v>
      </c>
      <c r="E1992">
        <v>106.53125</v>
      </c>
      <c r="F1992">
        <v>106.296875</v>
      </c>
      <c r="G1992" t="s">
        <v>16</v>
      </c>
      <c r="H1992">
        <v>112.75</v>
      </c>
      <c r="I1992">
        <v>112.375</v>
      </c>
      <c r="J1992" t="s">
        <v>16</v>
      </c>
      <c r="K1992" t="s">
        <v>16</v>
      </c>
      <c r="L1992" t="s">
        <v>16</v>
      </c>
      <c r="M1992" t="s">
        <v>16</v>
      </c>
    </row>
    <row r="1993" spans="1:13" x14ac:dyDescent="0.25">
      <c r="A1993" s="1">
        <v>35654</v>
      </c>
      <c r="B1993" t="s">
        <v>16</v>
      </c>
      <c r="C1993">
        <v>103.2578125</v>
      </c>
      <c r="D1993">
        <v>103.0546875</v>
      </c>
      <c r="E1993">
        <v>106.46875</v>
      </c>
      <c r="F1993">
        <v>106.234375</v>
      </c>
      <c r="G1993" t="s">
        <v>16</v>
      </c>
      <c r="H1993">
        <v>112.46875</v>
      </c>
      <c r="I1993">
        <v>112.09375</v>
      </c>
      <c r="J1993" t="s">
        <v>16</v>
      </c>
      <c r="K1993" t="s">
        <v>16</v>
      </c>
      <c r="L1993" t="s">
        <v>16</v>
      </c>
      <c r="M1993" t="s">
        <v>16</v>
      </c>
    </row>
    <row r="1994" spans="1:13" x14ac:dyDescent="0.25">
      <c r="A1994" s="1">
        <v>35655</v>
      </c>
      <c r="B1994" t="s">
        <v>16</v>
      </c>
      <c r="C1994">
        <v>103.375</v>
      </c>
      <c r="D1994">
        <v>103.171875</v>
      </c>
      <c r="E1994">
        <v>106.625</v>
      </c>
      <c r="F1994">
        <v>106.390625</v>
      </c>
      <c r="G1994" t="s">
        <v>16</v>
      </c>
      <c r="H1994">
        <v>112.84375</v>
      </c>
      <c r="I1994">
        <v>112.4375</v>
      </c>
      <c r="J1994" t="s">
        <v>16</v>
      </c>
      <c r="K1994" t="s">
        <v>16</v>
      </c>
      <c r="L1994" t="s">
        <v>16</v>
      </c>
      <c r="M1994" t="s">
        <v>16</v>
      </c>
    </row>
    <row r="1995" spans="1:13" x14ac:dyDescent="0.25">
      <c r="A1995" s="1">
        <v>35656</v>
      </c>
      <c r="B1995" t="s">
        <v>16</v>
      </c>
      <c r="C1995">
        <v>103.4765625</v>
      </c>
      <c r="D1995">
        <v>103.28125</v>
      </c>
      <c r="E1995">
        <v>106.921875</v>
      </c>
      <c r="F1995">
        <v>106.703125</v>
      </c>
      <c r="G1995" t="s">
        <v>16</v>
      </c>
      <c r="H1995">
        <v>113.625</v>
      </c>
      <c r="I1995">
        <v>113.25</v>
      </c>
      <c r="J1995" t="s">
        <v>16</v>
      </c>
      <c r="K1995" t="s">
        <v>16</v>
      </c>
      <c r="L1995" t="s">
        <v>16</v>
      </c>
      <c r="M1995" t="s">
        <v>16</v>
      </c>
    </row>
    <row r="1996" spans="1:13" x14ac:dyDescent="0.25">
      <c r="A1996" s="1">
        <v>35657</v>
      </c>
      <c r="B1996" t="s">
        <v>16</v>
      </c>
      <c r="C1996">
        <v>103.5546875</v>
      </c>
      <c r="D1996">
        <v>103.375</v>
      </c>
      <c r="E1996">
        <v>107.0625</v>
      </c>
      <c r="F1996">
        <v>106.8125</v>
      </c>
      <c r="G1996" t="s">
        <v>16</v>
      </c>
      <c r="H1996">
        <v>113.625</v>
      </c>
      <c r="I1996">
        <v>113.25</v>
      </c>
      <c r="J1996" t="s">
        <v>16</v>
      </c>
      <c r="K1996" t="s">
        <v>16</v>
      </c>
      <c r="L1996" t="s">
        <v>16</v>
      </c>
      <c r="M1996" t="s">
        <v>16</v>
      </c>
    </row>
    <row r="1997" spans="1:13" x14ac:dyDescent="0.25">
      <c r="A1997" s="1">
        <v>35660</v>
      </c>
      <c r="B1997" t="s">
        <v>16</v>
      </c>
      <c r="C1997">
        <v>103.6328125</v>
      </c>
      <c r="D1997">
        <v>103.4375</v>
      </c>
      <c r="E1997">
        <v>107.28125</v>
      </c>
      <c r="F1997">
        <v>107.03125</v>
      </c>
      <c r="G1997" t="s">
        <v>16</v>
      </c>
      <c r="H1997">
        <v>114.09375</v>
      </c>
      <c r="I1997">
        <v>113.71875</v>
      </c>
      <c r="J1997" t="s">
        <v>16</v>
      </c>
      <c r="K1997" t="s">
        <v>16</v>
      </c>
      <c r="L1997" t="s">
        <v>16</v>
      </c>
      <c r="M1997" t="s">
        <v>16</v>
      </c>
    </row>
    <row r="1998" spans="1:13" x14ac:dyDescent="0.25">
      <c r="A1998" s="1">
        <v>35661</v>
      </c>
      <c r="B1998" t="s">
        <v>16</v>
      </c>
      <c r="C1998">
        <v>103.5859375</v>
      </c>
      <c r="D1998">
        <v>103.40625</v>
      </c>
      <c r="E1998">
        <v>107.25</v>
      </c>
      <c r="F1998">
        <v>107.015625</v>
      </c>
      <c r="G1998" t="s">
        <v>16</v>
      </c>
      <c r="H1998">
        <v>114.1875</v>
      </c>
      <c r="I1998">
        <v>113.8125</v>
      </c>
      <c r="J1998" t="s">
        <v>16</v>
      </c>
      <c r="K1998" t="s">
        <v>16</v>
      </c>
      <c r="L1998" t="s">
        <v>16</v>
      </c>
      <c r="M1998" t="s">
        <v>16</v>
      </c>
    </row>
    <row r="1999" spans="1:13" x14ac:dyDescent="0.25">
      <c r="A1999" s="1">
        <v>35662</v>
      </c>
      <c r="B1999" t="s">
        <v>16</v>
      </c>
      <c r="C1999">
        <v>103.5078125</v>
      </c>
      <c r="D1999">
        <v>103.3359375</v>
      </c>
      <c r="E1999">
        <v>107.109375</v>
      </c>
      <c r="F1999">
        <v>106.875</v>
      </c>
      <c r="G1999" t="s">
        <v>16</v>
      </c>
      <c r="H1999">
        <v>113.90625</v>
      </c>
      <c r="I1999">
        <v>113.53125</v>
      </c>
      <c r="J1999" t="s">
        <v>16</v>
      </c>
      <c r="K1999" t="s">
        <v>16</v>
      </c>
      <c r="L1999" t="s">
        <v>16</v>
      </c>
      <c r="M1999" t="s">
        <v>16</v>
      </c>
    </row>
    <row r="2000" spans="1:13" x14ac:dyDescent="0.25">
      <c r="A2000" s="1">
        <v>35663</v>
      </c>
      <c r="B2000" t="s">
        <v>16</v>
      </c>
      <c r="C2000">
        <v>103.4375</v>
      </c>
      <c r="D2000">
        <v>103.2421875</v>
      </c>
      <c r="E2000">
        <v>106.90625</v>
      </c>
      <c r="F2000">
        <v>106.640625</v>
      </c>
      <c r="G2000" t="s">
        <v>16</v>
      </c>
      <c r="H2000">
        <v>113.21875</v>
      </c>
      <c r="I2000">
        <v>112.84375</v>
      </c>
      <c r="J2000" t="s">
        <v>16</v>
      </c>
      <c r="K2000" t="s">
        <v>16</v>
      </c>
      <c r="L2000" t="s">
        <v>16</v>
      </c>
      <c r="M2000" t="s">
        <v>16</v>
      </c>
    </row>
    <row r="2001" spans="1:13" x14ac:dyDescent="0.25">
      <c r="A2001" s="1">
        <v>35664</v>
      </c>
      <c r="B2001" t="s">
        <v>16</v>
      </c>
      <c r="C2001">
        <v>103.4140625</v>
      </c>
      <c r="D2001">
        <v>103.21875</v>
      </c>
      <c r="E2001">
        <v>106.703125</v>
      </c>
      <c r="F2001">
        <v>106.421875</v>
      </c>
      <c r="G2001" t="s">
        <v>16</v>
      </c>
      <c r="H2001">
        <v>112.5</v>
      </c>
      <c r="I2001">
        <v>112.125</v>
      </c>
      <c r="J2001" t="s">
        <v>16</v>
      </c>
      <c r="K2001" t="s">
        <v>16</v>
      </c>
      <c r="L2001" t="s">
        <v>16</v>
      </c>
      <c r="M2001" t="s">
        <v>16</v>
      </c>
    </row>
    <row r="2002" spans="1:13" x14ac:dyDescent="0.25">
      <c r="A2002" s="1">
        <v>35667</v>
      </c>
      <c r="B2002" t="s">
        <v>16</v>
      </c>
      <c r="C2002">
        <v>103.3359375</v>
      </c>
      <c r="D2002">
        <v>103.1328125</v>
      </c>
      <c r="E2002">
        <v>106.609375</v>
      </c>
      <c r="F2002">
        <v>106.3125</v>
      </c>
      <c r="G2002" t="s">
        <v>16</v>
      </c>
      <c r="H2002">
        <v>112.4375</v>
      </c>
      <c r="I2002">
        <v>112.0625</v>
      </c>
      <c r="J2002" t="s">
        <v>16</v>
      </c>
      <c r="K2002" t="s">
        <v>16</v>
      </c>
      <c r="L2002" t="s">
        <v>16</v>
      </c>
      <c r="M2002" t="s">
        <v>16</v>
      </c>
    </row>
    <row r="2003" spans="1:13" x14ac:dyDescent="0.25">
      <c r="A2003" s="1">
        <v>35668</v>
      </c>
      <c r="B2003" t="s">
        <v>16</v>
      </c>
      <c r="C2003">
        <v>103.3359375</v>
      </c>
      <c r="D2003">
        <v>103.1328125</v>
      </c>
      <c r="E2003">
        <v>106.625</v>
      </c>
      <c r="F2003">
        <v>106.328125</v>
      </c>
      <c r="G2003" t="s">
        <v>16</v>
      </c>
      <c r="H2003">
        <v>112.59375</v>
      </c>
      <c r="I2003">
        <v>112.21875</v>
      </c>
      <c r="J2003" t="s">
        <v>16</v>
      </c>
      <c r="K2003" t="s">
        <v>16</v>
      </c>
      <c r="L2003" t="s">
        <v>16</v>
      </c>
      <c r="M2003" t="s">
        <v>16</v>
      </c>
    </row>
    <row r="2004" spans="1:13" x14ac:dyDescent="0.25">
      <c r="A2004" s="1">
        <v>35669</v>
      </c>
      <c r="B2004" t="s">
        <v>16</v>
      </c>
      <c r="C2004">
        <v>103.3203125</v>
      </c>
      <c r="D2004">
        <v>103.09375</v>
      </c>
      <c r="E2004">
        <v>106.578125</v>
      </c>
      <c r="F2004">
        <v>106.296875</v>
      </c>
      <c r="G2004" t="s">
        <v>16</v>
      </c>
      <c r="H2004">
        <v>112.6875</v>
      </c>
      <c r="I2004">
        <v>112.3125</v>
      </c>
      <c r="J2004" t="s">
        <v>16</v>
      </c>
      <c r="K2004" t="s">
        <v>16</v>
      </c>
      <c r="L2004" t="s">
        <v>16</v>
      </c>
      <c r="M2004" t="s">
        <v>16</v>
      </c>
    </row>
    <row r="2005" spans="1:13" x14ac:dyDescent="0.25">
      <c r="A2005" s="1">
        <v>35670</v>
      </c>
      <c r="B2005" t="s">
        <v>16</v>
      </c>
      <c r="C2005">
        <v>103.4609375</v>
      </c>
      <c r="D2005">
        <v>103.2421875</v>
      </c>
      <c r="E2005">
        <v>106.90625</v>
      </c>
      <c r="F2005">
        <v>106.609375</v>
      </c>
      <c r="G2005" t="s">
        <v>16</v>
      </c>
      <c r="H2005">
        <v>113.65625</v>
      </c>
      <c r="I2005">
        <v>113.28125</v>
      </c>
      <c r="J2005" t="s">
        <v>16</v>
      </c>
      <c r="K2005" t="s">
        <v>16</v>
      </c>
      <c r="L2005" t="s">
        <v>16</v>
      </c>
      <c r="M2005" t="s">
        <v>16</v>
      </c>
    </row>
    <row r="2006" spans="1:13" x14ac:dyDescent="0.25">
      <c r="A2006" s="1">
        <v>35671</v>
      </c>
      <c r="B2006" t="s">
        <v>16</v>
      </c>
      <c r="C2006">
        <v>103.390625</v>
      </c>
      <c r="D2006">
        <v>103.15625</v>
      </c>
      <c r="E2006">
        <v>106.75</v>
      </c>
      <c r="F2006">
        <v>106.4375</v>
      </c>
      <c r="G2006" t="s">
        <v>16</v>
      </c>
      <c r="H2006">
        <v>113.125</v>
      </c>
      <c r="I2006">
        <v>112.75</v>
      </c>
      <c r="J2006" t="s">
        <v>16</v>
      </c>
      <c r="K2006" t="s">
        <v>16</v>
      </c>
      <c r="L2006" t="s">
        <v>16</v>
      </c>
      <c r="M2006" t="s">
        <v>16</v>
      </c>
    </row>
    <row r="2007" spans="1:13" x14ac:dyDescent="0.25">
      <c r="A2007" s="1">
        <v>35674</v>
      </c>
      <c r="B2007" t="s">
        <v>16</v>
      </c>
      <c r="C2007">
        <v>103.390625</v>
      </c>
      <c r="D2007">
        <v>103.15625</v>
      </c>
      <c r="E2007">
        <v>106.75</v>
      </c>
      <c r="F2007">
        <v>106.4375</v>
      </c>
      <c r="G2007" t="s">
        <v>16</v>
      </c>
      <c r="H2007">
        <v>113.125</v>
      </c>
      <c r="I2007">
        <v>112.75</v>
      </c>
      <c r="J2007" t="s">
        <v>16</v>
      </c>
      <c r="K2007" t="s">
        <v>16</v>
      </c>
      <c r="L2007" t="s">
        <v>16</v>
      </c>
      <c r="M2007" t="s">
        <v>16</v>
      </c>
    </row>
    <row r="2008" spans="1:13" x14ac:dyDescent="0.25">
      <c r="A2008" s="1">
        <v>35675</v>
      </c>
      <c r="B2008" t="s">
        <v>16</v>
      </c>
      <c r="C2008">
        <v>103.21875</v>
      </c>
      <c r="D2008">
        <v>103.15625</v>
      </c>
      <c r="E2008">
        <v>106.5625</v>
      </c>
      <c r="F2008">
        <v>106.484375</v>
      </c>
      <c r="G2008" t="s">
        <v>16</v>
      </c>
      <c r="H2008">
        <v>113.1875</v>
      </c>
      <c r="I2008">
        <v>112.875</v>
      </c>
      <c r="J2008" t="s">
        <v>16</v>
      </c>
      <c r="K2008" t="s">
        <v>16</v>
      </c>
      <c r="L2008" t="s">
        <v>16</v>
      </c>
      <c r="M2008" t="s">
        <v>16</v>
      </c>
    </row>
    <row r="2009" spans="1:13" x14ac:dyDescent="0.25">
      <c r="A2009" s="1">
        <v>35676</v>
      </c>
      <c r="B2009" t="s">
        <v>16</v>
      </c>
      <c r="C2009">
        <v>103.1875</v>
      </c>
      <c r="D2009">
        <v>103.15625</v>
      </c>
      <c r="E2009">
        <v>106.484375</v>
      </c>
      <c r="F2009">
        <v>106.359375</v>
      </c>
      <c r="G2009" t="s">
        <v>16</v>
      </c>
      <c r="H2009">
        <v>112.96875</v>
      </c>
      <c r="I2009">
        <v>112.65625</v>
      </c>
      <c r="J2009" t="s">
        <v>16</v>
      </c>
      <c r="K2009" t="s">
        <v>16</v>
      </c>
      <c r="L2009" t="s">
        <v>16</v>
      </c>
      <c r="M2009" t="s">
        <v>16</v>
      </c>
    </row>
    <row r="2010" spans="1:13" x14ac:dyDescent="0.25">
      <c r="A2010" s="1">
        <v>35677</v>
      </c>
      <c r="B2010" t="s">
        <v>16</v>
      </c>
      <c r="C2010">
        <v>103.1796875</v>
      </c>
      <c r="D2010">
        <v>103.15625</v>
      </c>
      <c r="E2010">
        <v>106.4375</v>
      </c>
      <c r="F2010">
        <v>106.3125</v>
      </c>
      <c r="G2010" t="s">
        <v>16</v>
      </c>
      <c r="H2010">
        <v>112.96875</v>
      </c>
      <c r="I2010">
        <v>112.65625</v>
      </c>
      <c r="J2010" t="s">
        <v>16</v>
      </c>
      <c r="K2010" t="s">
        <v>16</v>
      </c>
      <c r="L2010" t="s">
        <v>16</v>
      </c>
      <c r="M2010" t="s">
        <v>16</v>
      </c>
    </row>
    <row r="2011" spans="1:13" x14ac:dyDescent="0.25">
      <c r="A2011" s="1">
        <v>35678</v>
      </c>
      <c r="B2011" t="s">
        <v>16</v>
      </c>
      <c r="C2011">
        <v>103.1875</v>
      </c>
      <c r="D2011">
        <v>103.15625</v>
      </c>
      <c r="E2011">
        <v>106.40625</v>
      </c>
      <c r="F2011">
        <v>106.28125</v>
      </c>
      <c r="G2011" t="s">
        <v>16</v>
      </c>
      <c r="H2011">
        <v>112.53125</v>
      </c>
      <c r="I2011">
        <v>112.21875</v>
      </c>
      <c r="J2011" t="s">
        <v>16</v>
      </c>
      <c r="K2011" t="s">
        <v>16</v>
      </c>
      <c r="L2011" t="s">
        <v>16</v>
      </c>
      <c r="M2011" t="s">
        <v>16</v>
      </c>
    </row>
    <row r="2012" spans="1:13" x14ac:dyDescent="0.25">
      <c r="A2012" s="1">
        <v>35681</v>
      </c>
      <c r="B2012" t="s">
        <v>16</v>
      </c>
      <c r="C2012">
        <v>103.1953125</v>
      </c>
      <c r="D2012">
        <v>103.15625</v>
      </c>
      <c r="E2012">
        <v>106.421875</v>
      </c>
      <c r="F2012">
        <v>106.296875</v>
      </c>
      <c r="G2012" t="s">
        <v>16</v>
      </c>
      <c r="H2012">
        <v>112.84375</v>
      </c>
      <c r="I2012">
        <v>112.5</v>
      </c>
      <c r="J2012" t="s">
        <v>16</v>
      </c>
      <c r="K2012" t="s">
        <v>16</v>
      </c>
      <c r="L2012" t="s">
        <v>16</v>
      </c>
      <c r="M2012" t="s">
        <v>16</v>
      </c>
    </row>
    <row r="2013" spans="1:13" x14ac:dyDescent="0.25">
      <c r="A2013" s="1">
        <v>35682</v>
      </c>
      <c r="B2013" t="s">
        <v>16</v>
      </c>
      <c r="C2013">
        <v>103.171875</v>
      </c>
      <c r="D2013">
        <v>103.15625</v>
      </c>
      <c r="E2013">
        <v>106.390625</v>
      </c>
      <c r="F2013">
        <v>106.265625</v>
      </c>
      <c r="G2013" t="s">
        <v>16</v>
      </c>
      <c r="H2013">
        <v>112.78125</v>
      </c>
      <c r="I2013">
        <v>112.4375</v>
      </c>
      <c r="J2013" t="s">
        <v>16</v>
      </c>
      <c r="K2013" t="s">
        <v>16</v>
      </c>
      <c r="L2013" t="s">
        <v>16</v>
      </c>
      <c r="M2013" t="s">
        <v>16</v>
      </c>
    </row>
    <row r="2014" spans="1:13" x14ac:dyDescent="0.25">
      <c r="A2014" s="1">
        <v>35683</v>
      </c>
      <c r="B2014" t="s">
        <v>16</v>
      </c>
      <c r="C2014">
        <v>103.1484375</v>
      </c>
      <c r="D2014">
        <v>103.15625</v>
      </c>
      <c r="E2014">
        <v>106.3125</v>
      </c>
      <c r="F2014">
        <v>106.1875</v>
      </c>
      <c r="G2014" t="s">
        <v>16</v>
      </c>
      <c r="H2014">
        <v>112.53125</v>
      </c>
      <c r="I2014">
        <v>112.1875</v>
      </c>
      <c r="J2014" t="s">
        <v>16</v>
      </c>
      <c r="K2014" t="s">
        <v>16</v>
      </c>
      <c r="L2014" t="s">
        <v>16</v>
      </c>
      <c r="M2014" t="s">
        <v>16</v>
      </c>
    </row>
    <row r="2015" spans="1:13" x14ac:dyDescent="0.25">
      <c r="A2015" s="1">
        <v>35684</v>
      </c>
      <c r="B2015" t="s">
        <v>16</v>
      </c>
      <c r="C2015">
        <v>103.1328125</v>
      </c>
      <c r="D2015">
        <v>103.15625</v>
      </c>
      <c r="E2015">
        <v>106.25</v>
      </c>
      <c r="F2015">
        <v>106.09375</v>
      </c>
      <c r="G2015" t="s">
        <v>16</v>
      </c>
      <c r="H2015">
        <v>112.15625</v>
      </c>
      <c r="I2015">
        <v>111.8125</v>
      </c>
      <c r="J2015" t="s">
        <v>16</v>
      </c>
      <c r="K2015" t="s">
        <v>16</v>
      </c>
      <c r="L2015" t="s">
        <v>16</v>
      </c>
      <c r="M2015" t="s">
        <v>16</v>
      </c>
    </row>
    <row r="2016" spans="1:13" x14ac:dyDescent="0.25">
      <c r="A2016" s="1">
        <v>35685</v>
      </c>
      <c r="B2016" t="s">
        <v>16</v>
      </c>
      <c r="C2016">
        <v>103.28125</v>
      </c>
      <c r="D2016">
        <v>103.15625</v>
      </c>
      <c r="E2016">
        <v>106.65625</v>
      </c>
      <c r="F2016">
        <v>106.5</v>
      </c>
      <c r="G2016" t="s">
        <v>16</v>
      </c>
      <c r="H2016">
        <v>113.21875</v>
      </c>
      <c r="I2016">
        <v>112.875</v>
      </c>
      <c r="J2016" t="s">
        <v>16</v>
      </c>
      <c r="K2016" t="s">
        <v>16</v>
      </c>
      <c r="L2016" t="s">
        <v>16</v>
      </c>
      <c r="M2016" t="s">
        <v>16</v>
      </c>
    </row>
    <row r="2017" spans="1:13" x14ac:dyDescent="0.25">
      <c r="A2017" s="1">
        <v>35688</v>
      </c>
      <c r="B2017" t="s">
        <v>16</v>
      </c>
      <c r="C2017">
        <v>103.296875</v>
      </c>
      <c r="D2017">
        <v>103.15625</v>
      </c>
      <c r="E2017">
        <v>106.6875</v>
      </c>
      <c r="F2017">
        <v>106.53125</v>
      </c>
      <c r="G2017" t="s">
        <v>16</v>
      </c>
      <c r="H2017">
        <v>113.375</v>
      </c>
      <c r="I2017">
        <v>113.03125</v>
      </c>
      <c r="J2017" t="s">
        <v>16</v>
      </c>
      <c r="K2017" t="s">
        <v>16</v>
      </c>
      <c r="L2017" t="s">
        <v>16</v>
      </c>
      <c r="M2017" t="s">
        <v>16</v>
      </c>
    </row>
    <row r="2018" spans="1:13" x14ac:dyDescent="0.25">
      <c r="A2018" s="1">
        <v>35689</v>
      </c>
      <c r="B2018" t="s">
        <v>16</v>
      </c>
      <c r="C2018">
        <v>103.546875</v>
      </c>
      <c r="D2018">
        <v>103.15625</v>
      </c>
      <c r="E2018">
        <v>107.4375</v>
      </c>
      <c r="F2018">
        <v>107.296875</v>
      </c>
      <c r="G2018" t="s">
        <v>16</v>
      </c>
      <c r="H2018">
        <v>115.28125</v>
      </c>
      <c r="I2018">
        <v>115</v>
      </c>
      <c r="J2018" t="s">
        <v>16</v>
      </c>
      <c r="K2018" t="s">
        <v>16</v>
      </c>
      <c r="L2018" t="s">
        <v>16</v>
      </c>
      <c r="M2018" t="s">
        <v>16</v>
      </c>
    </row>
    <row r="2019" spans="1:13" x14ac:dyDescent="0.25">
      <c r="A2019" s="1">
        <v>35690</v>
      </c>
      <c r="B2019" t="s">
        <v>16</v>
      </c>
      <c r="C2019">
        <v>103.5703125</v>
      </c>
      <c r="D2019">
        <v>103.15625</v>
      </c>
      <c r="E2019">
        <v>107.5</v>
      </c>
      <c r="F2019">
        <v>107.359375</v>
      </c>
      <c r="G2019" t="s">
        <v>16</v>
      </c>
      <c r="H2019">
        <v>115.5</v>
      </c>
      <c r="I2019">
        <v>115.21875</v>
      </c>
      <c r="J2019" t="s">
        <v>16</v>
      </c>
      <c r="K2019" t="s">
        <v>16</v>
      </c>
      <c r="L2019" t="s">
        <v>16</v>
      </c>
      <c r="M2019" t="s">
        <v>16</v>
      </c>
    </row>
    <row r="2020" spans="1:13" x14ac:dyDescent="0.25">
      <c r="A2020" s="1">
        <v>35691</v>
      </c>
      <c r="B2020" t="s">
        <v>16</v>
      </c>
      <c r="C2020">
        <v>103.546875</v>
      </c>
      <c r="D2020">
        <v>103.15625</v>
      </c>
      <c r="E2020">
        <v>107.421875</v>
      </c>
      <c r="F2020">
        <v>107.28125</v>
      </c>
      <c r="G2020" t="s">
        <v>16</v>
      </c>
      <c r="H2020">
        <v>115.46875</v>
      </c>
      <c r="I2020">
        <v>115.15625</v>
      </c>
      <c r="J2020" t="s">
        <v>16</v>
      </c>
      <c r="K2020" t="s">
        <v>16</v>
      </c>
      <c r="L2020" t="s">
        <v>16</v>
      </c>
      <c r="M2020" t="s">
        <v>16</v>
      </c>
    </row>
    <row r="2021" spans="1:13" x14ac:dyDescent="0.25">
      <c r="A2021" s="1">
        <v>35692</v>
      </c>
      <c r="B2021" t="s">
        <v>16</v>
      </c>
      <c r="C2021">
        <v>103.53125</v>
      </c>
      <c r="D2021">
        <v>103.15625</v>
      </c>
      <c r="E2021">
        <v>107.4375</v>
      </c>
      <c r="F2021">
        <v>107.296875</v>
      </c>
      <c r="G2021" t="s">
        <v>16</v>
      </c>
      <c r="H2021">
        <v>115.65625</v>
      </c>
      <c r="I2021">
        <v>115.375</v>
      </c>
      <c r="J2021" t="s">
        <v>16</v>
      </c>
      <c r="K2021" t="s">
        <v>16</v>
      </c>
      <c r="L2021" t="s">
        <v>16</v>
      </c>
      <c r="M2021" t="s">
        <v>16</v>
      </c>
    </row>
    <row r="2022" spans="1:13" x14ac:dyDescent="0.25">
      <c r="A2022" s="1">
        <v>35695</v>
      </c>
      <c r="B2022" t="s">
        <v>16</v>
      </c>
      <c r="C2022">
        <v>103.5703125</v>
      </c>
      <c r="D2022">
        <v>103.15625</v>
      </c>
      <c r="E2022">
        <v>107.5625</v>
      </c>
      <c r="F2022">
        <v>107.421875</v>
      </c>
      <c r="G2022" t="s">
        <v>16</v>
      </c>
      <c r="H2022">
        <v>115.96875</v>
      </c>
      <c r="I2022">
        <v>115.65625</v>
      </c>
      <c r="J2022" t="s">
        <v>16</v>
      </c>
      <c r="K2022" t="s">
        <v>16</v>
      </c>
      <c r="L2022" t="s">
        <v>16</v>
      </c>
      <c r="M2022" t="s">
        <v>16</v>
      </c>
    </row>
    <row r="2023" spans="1:13" x14ac:dyDescent="0.25">
      <c r="A2023" s="1">
        <v>35696</v>
      </c>
      <c r="B2023" t="s">
        <v>16</v>
      </c>
      <c r="C2023">
        <v>103.5078125</v>
      </c>
      <c r="D2023">
        <v>103.15625</v>
      </c>
      <c r="E2023">
        <v>107.421875</v>
      </c>
      <c r="F2023">
        <v>107.28125</v>
      </c>
      <c r="G2023" t="s">
        <v>16</v>
      </c>
      <c r="H2023">
        <v>115.5625</v>
      </c>
      <c r="I2023">
        <v>115.25</v>
      </c>
      <c r="J2023" t="s">
        <v>16</v>
      </c>
      <c r="K2023" t="s">
        <v>16</v>
      </c>
      <c r="L2023" t="s">
        <v>16</v>
      </c>
      <c r="M2023" t="s">
        <v>16</v>
      </c>
    </row>
    <row r="2024" spans="1:13" x14ac:dyDescent="0.25">
      <c r="A2024" s="1">
        <v>35697</v>
      </c>
      <c r="B2024" t="s">
        <v>16</v>
      </c>
      <c r="C2024">
        <v>103.6015625</v>
      </c>
      <c r="D2024">
        <v>103.15625</v>
      </c>
      <c r="E2024">
        <v>107.609375</v>
      </c>
      <c r="F2024">
        <v>107.46875</v>
      </c>
      <c r="G2024" t="s">
        <v>16</v>
      </c>
      <c r="H2024">
        <v>116.28125</v>
      </c>
      <c r="I2024">
        <v>115.96875</v>
      </c>
      <c r="J2024" t="s">
        <v>16</v>
      </c>
      <c r="K2024" t="s">
        <v>16</v>
      </c>
      <c r="L2024" t="s">
        <v>16</v>
      </c>
      <c r="M2024" t="s">
        <v>16</v>
      </c>
    </row>
    <row r="2025" spans="1:13" x14ac:dyDescent="0.25">
      <c r="A2025" s="1">
        <v>35698</v>
      </c>
      <c r="B2025" t="s">
        <v>16</v>
      </c>
      <c r="C2025">
        <v>103.46875</v>
      </c>
      <c r="D2025">
        <v>103.15625</v>
      </c>
      <c r="E2025">
        <v>107.265625</v>
      </c>
      <c r="F2025">
        <v>107.125</v>
      </c>
      <c r="G2025" t="s">
        <v>16</v>
      </c>
      <c r="H2025">
        <v>115.34375</v>
      </c>
      <c r="I2025">
        <v>115.03125</v>
      </c>
      <c r="J2025" t="s">
        <v>16</v>
      </c>
      <c r="K2025" t="s">
        <v>16</v>
      </c>
      <c r="L2025" t="s">
        <v>16</v>
      </c>
      <c r="M2025" t="s">
        <v>16</v>
      </c>
    </row>
    <row r="2026" spans="1:13" x14ac:dyDescent="0.25">
      <c r="A2026" s="1">
        <v>35699</v>
      </c>
      <c r="B2026" t="s">
        <v>16</v>
      </c>
      <c r="C2026">
        <v>103.5625</v>
      </c>
      <c r="D2026">
        <v>103.15625</v>
      </c>
      <c r="E2026">
        <v>107.46875</v>
      </c>
      <c r="F2026">
        <v>107.359375</v>
      </c>
      <c r="G2026" t="s">
        <v>16</v>
      </c>
      <c r="H2026">
        <v>115.75</v>
      </c>
      <c r="I2026">
        <v>115.4375</v>
      </c>
      <c r="J2026" t="s">
        <v>16</v>
      </c>
      <c r="K2026" t="s">
        <v>16</v>
      </c>
      <c r="L2026" t="s">
        <v>16</v>
      </c>
      <c r="M2026" t="s">
        <v>16</v>
      </c>
    </row>
    <row r="2027" spans="1:13" x14ac:dyDescent="0.25">
      <c r="A2027" s="1">
        <v>35702</v>
      </c>
      <c r="B2027" t="s">
        <v>16</v>
      </c>
      <c r="C2027">
        <v>103.5625</v>
      </c>
      <c r="D2027">
        <v>103.328125</v>
      </c>
      <c r="E2027">
        <v>107.46875</v>
      </c>
      <c r="F2027">
        <v>107.375</v>
      </c>
      <c r="G2027" t="s">
        <v>16</v>
      </c>
      <c r="H2027">
        <v>115.625</v>
      </c>
      <c r="I2027">
        <v>115.3125</v>
      </c>
      <c r="J2027" t="s">
        <v>16</v>
      </c>
      <c r="K2027" t="s">
        <v>16</v>
      </c>
      <c r="L2027" t="s">
        <v>16</v>
      </c>
      <c r="M2027" t="s">
        <v>16</v>
      </c>
    </row>
    <row r="2028" spans="1:13" x14ac:dyDescent="0.25">
      <c r="A2028" s="1">
        <v>35703</v>
      </c>
      <c r="B2028" t="s">
        <v>16</v>
      </c>
      <c r="C2028">
        <v>103.5234375</v>
      </c>
      <c r="D2028">
        <v>103.34375</v>
      </c>
      <c r="E2028">
        <v>107.40625</v>
      </c>
      <c r="F2028">
        <v>107.28125</v>
      </c>
      <c r="G2028" t="s">
        <v>16</v>
      </c>
      <c r="H2028">
        <v>115.28125</v>
      </c>
      <c r="I2028">
        <v>115</v>
      </c>
      <c r="J2028" t="s">
        <v>16</v>
      </c>
      <c r="K2028" t="s">
        <v>16</v>
      </c>
      <c r="L2028" t="s">
        <v>16</v>
      </c>
      <c r="M2028" t="s">
        <v>16</v>
      </c>
    </row>
    <row r="2029" spans="1:13" x14ac:dyDescent="0.25">
      <c r="A2029" s="1">
        <v>35704</v>
      </c>
      <c r="B2029" t="s">
        <v>16</v>
      </c>
      <c r="C2029">
        <v>103.65625</v>
      </c>
      <c r="D2029">
        <v>103.46875</v>
      </c>
      <c r="E2029">
        <v>107.734375</v>
      </c>
      <c r="F2029">
        <v>107.640625</v>
      </c>
      <c r="G2029" t="s">
        <v>16</v>
      </c>
      <c r="H2029">
        <v>116.34375</v>
      </c>
      <c r="I2029">
        <v>116.03125</v>
      </c>
      <c r="J2029" t="s">
        <v>16</v>
      </c>
      <c r="K2029" t="s">
        <v>16</v>
      </c>
      <c r="L2029" t="s">
        <v>16</v>
      </c>
      <c r="M2029" t="s">
        <v>16</v>
      </c>
    </row>
    <row r="2030" spans="1:13" x14ac:dyDescent="0.25">
      <c r="A2030" s="1">
        <v>35705</v>
      </c>
      <c r="B2030" t="s">
        <v>16</v>
      </c>
      <c r="C2030">
        <v>103.6875</v>
      </c>
      <c r="D2030">
        <v>103.5</v>
      </c>
      <c r="E2030">
        <v>107.8125</v>
      </c>
      <c r="F2030">
        <v>107.71875</v>
      </c>
      <c r="G2030" t="s">
        <v>16</v>
      </c>
      <c r="H2030">
        <v>116.625</v>
      </c>
      <c r="I2030">
        <v>116.3125</v>
      </c>
      <c r="J2030" t="s">
        <v>16</v>
      </c>
      <c r="K2030" t="s">
        <v>16</v>
      </c>
      <c r="L2030" t="s">
        <v>16</v>
      </c>
      <c r="M2030" t="s">
        <v>16</v>
      </c>
    </row>
    <row r="2031" spans="1:13" x14ac:dyDescent="0.25">
      <c r="A2031" s="1">
        <v>35706</v>
      </c>
      <c r="B2031" t="s">
        <v>16</v>
      </c>
      <c r="C2031">
        <v>103.734375</v>
      </c>
      <c r="D2031">
        <v>103.546875</v>
      </c>
      <c r="E2031">
        <v>107.828125</v>
      </c>
      <c r="F2031">
        <v>107.734375</v>
      </c>
      <c r="G2031" t="s">
        <v>16</v>
      </c>
      <c r="H2031">
        <v>116.65625</v>
      </c>
      <c r="I2031">
        <v>116.375</v>
      </c>
      <c r="J2031" t="s">
        <v>16</v>
      </c>
      <c r="K2031" t="s">
        <v>16</v>
      </c>
      <c r="L2031" t="s">
        <v>16</v>
      </c>
      <c r="M2031" t="s">
        <v>16</v>
      </c>
    </row>
    <row r="2032" spans="1:13" x14ac:dyDescent="0.25">
      <c r="A2032" s="1">
        <v>35709</v>
      </c>
      <c r="B2032" t="s">
        <v>16</v>
      </c>
      <c r="C2032">
        <v>103.796875</v>
      </c>
      <c r="D2032">
        <v>103.609375</v>
      </c>
      <c r="E2032">
        <v>108.03125</v>
      </c>
      <c r="F2032">
        <v>107.9375</v>
      </c>
      <c r="G2032" t="s">
        <v>16</v>
      </c>
      <c r="H2032">
        <v>117.1875</v>
      </c>
      <c r="I2032">
        <v>116.90625</v>
      </c>
      <c r="J2032" t="s">
        <v>16</v>
      </c>
      <c r="K2032" t="s">
        <v>16</v>
      </c>
      <c r="L2032" t="s">
        <v>16</v>
      </c>
      <c r="M2032" t="s">
        <v>16</v>
      </c>
    </row>
    <row r="2033" spans="1:13" x14ac:dyDescent="0.25">
      <c r="A2033" s="1">
        <v>35710</v>
      </c>
      <c r="B2033" t="s">
        <v>16</v>
      </c>
      <c r="C2033">
        <v>103.8359375</v>
      </c>
      <c r="D2033">
        <v>103.6484375</v>
      </c>
      <c r="E2033">
        <v>108.125</v>
      </c>
      <c r="F2033">
        <v>108.03125</v>
      </c>
      <c r="G2033" t="s">
        <v>16</v>
      </c>
      <c r="H2033">
        <v>117.4375</v>
      </c>
      <c r="I2033">
        <v>117.15625</v>
      </c>
      <c r="J2033" t="s">
        <v>16</v>
      </c>
      <c r="K2033" t="s">
        <v>16</v>
      </c>
      <c r="L2033" t="s">
        <v>16</v>
      </c>
      <c r="M2033" t="s">
        <v>16</v>
      </c>
    </row>
    <row r="2034" spans="1:13" x14ac:dyDescent="0.25">
      <c r="A2034" s="1">
        <v>35711</v>
      </c>
      <c r="B2034" t="s">
        <v>16</v>
      </c>
      <c r="C2034">
        <v>103.6015625</v>
      </c>
      <c r="D2034">
        <v>103.4140625</v>
      </c>
      <c r="E2034">
        <v>107.5</v>
      </c>
      <c r="F2034">
        <v>107.375</v>
      </c>
      <c r="G2034" t="s">
        <v>16</v>
      </c>
      <c r="H2034">
        <v>115.90625</v>
      </c>
      <c r="I2034">
        <v>115.59375</v>
      </c>
      <c r="J2034" t="s">
        <v>16</v>
      </c>
      <c r="K2034" t="s">
        <v>16</v>
      </c>
      <c r="L2034" t="s">
        <v>16</v>
      </c>
      <c r="M2034" t="s">
        <v>16</v>
      </c>
    </row>
    <row r="2035" spans="1:13" x14ac:dyDescent="0.25">
      <c r="A2035" s="1">
        <v>35712</v>
      </c>
      <c r="B2035" t="s">
        <v>16</v>
      </c>
      <c r="C2035">
        <v>103.578125</v>
      </c>
      <c r="D2035">
        <v>103.390625</v>
      </c>
      <c r="E2035">
        <v>107.421875</v>
      </c>
      <c r="F2035">
        <v>107.28125</v>
      </c>
      <c r="G2035" t="s">
        <v>16</v>
      </c>
      <c r="H2035">
        <v>115.78125</v>
      </c>
      <c r="I2035">
        <v>115.46875</v>
      </c>
      <c r="J2035" t="s">
        <v>16</v>
      </c>
      <c r="K2035" t="s">
        <v>16</v>
      </c>
      <c r="L2035" t="s">
        <v>16</v>
      </c>
      <c r="M2035" t="s">
        <v>16</v>
      </c>
    </row>
    <row r="2036" spans="1:13" x14ac:dyDescent="0.25">
      <c r="A2036" s="1">
        <v>35713</v>
      </c>
      <c r="B2036" t="s">
        <v>16</v>
      </c>
      <c r="C2036">
        <v>103.5078125</v>
      </c>
      <c r="D2036">
        <v>103.3203125</v>
      </c>
      <c r="E2036">
        <v>107.21875</v>
      </c>
      <c r="F2036">
        <v>107.078125</v>
      </c>
      <c r="G2036" t="s">
        <v>16</v>
      </c>
      <c r="H2036">
        <v>115.03125</v>
      </c>
      <c r="I2036">
        <v>114.71875</v>
      </c>
      <c r="J2036" t="s">
        <v>16</v>
      </c>
      <c r="K2036" t="s">
        <v>16</v>
      </c>
      <c r="L2036" t="s">
        <v>16</v>
      </c>
      <c r="M2036" t="s">
        <v>16</v>
      </c>
    </row>
    <row r="2037" spans="1:13" x14ac:dyDescent="0.25">
      <c r="A2037" s="1">
        <v>35716</v>
      </c>
      <c r="B2037" t="s">
        <v>16</v>
      </c>
      <c r="C2037">
        <v>103.5078125</v>
      </c>
      <c r="D2037">
        <v>103.3203125</v>
      </c>
      <c r="E2037">
        <v>107.21875</v>
      </c>
      <c r="F2037">
        <v>107.078125</v>
      </c>
      <c r="G2037" t="s">
        <v>16</v>
      </c>
      <c r="H2037">
        <v>115.03125</v>
      </c>
      <c r="I2037">
        <v>114.71875</v>
      </c>
      <c r="J2037" t="s">
        <v>16</v>
      </c>
      <c r="K2037" t="s">
        <v>16</v>
      </c>
      <c r="L2037" t="s">
        <v>16</v>
      </c>
      <c r="M2037" t="s">
        <v>16</v>
      </c>
    </row>
    <row r="2038" spans="1:13" x14ac:dyDescent="0.25">
      <c r="A2038" s="1">
        <v>35717</v>
      </c>
      <c r="B2038" t="s">
        <v>16</v>
      </c>
      <c r="C2038">
        <v>103.6015625</v>
      </c>
      <c r="D2038">
        <v>103.4765625</v>
      </c>
      <c r="E2038">
        <v>107.5</v>
      </c>
      <c r="F2038">
        <v>107.359375</v>
      </c>
      <c r="G2038" t="s">
        <v>16</v>
      </c>
      <c r="H2038">
        <v>115.875</v>
      </c>
      <c r="I2038">
        <v>115.5625</v>
      </c>
      <c r="J2038" t="s">
        <v>16</v>
      </c>
      <c r="K2038" t="s">
        <v>16</v>
      </c>
      <c r="L2038" t="s">
        <v>16</v>
      </c>
      <c r="M2038" t="s">
        <v>16</v>
      </c>
    </row>
    <row r="2039" spans="1:13" x14ac:dyDescent="0.25">
      <c r="A2039" s="1">
        <v>35718</v>
      </c>
      <c r="B2039" t="s">
        <v>16</v>
      </c>
      <c r="C2039">
        <v>103.5390625</v>
      </c>
      <c r="D2039">
        <v>103.4140625</v>
      </c>
      <c r="E2039">
        <v>107.34375</v>
      </c>
      <c r="F2039">
        <v>107.203125</v>
      </c>
      <c r="G2039" t="s">
        <v>16</v>
      </c>
      <c r="H2039">
        <v>115.5</v>
      </c>
      <c r="I2039">
        <v>115.1875</v>
      </c>
      <c r="J2039" t="s">
        <v>16</v>
      </c>
      <c r="K2039" t="s">
        <v>16</v>
      </c>
      <c r="L2039" t="s">
        <v>16</v>
      </c>
      <c r="M2039" t="s">
        <v>16</v>
      </c>
    </row>
    <row r="2040" spans="1:13" x14ac:dyDescent="0.25">
      <c r="A2040" s="1">
        <v>35719</v>
      </c>
      <c r="B2040" t="s">
        <v>16</v>
      </c>
      <c r="C2040">
        <v>103.546875</v>
      </c>
      <c r="D2040">
        <v>103.421875</v>
      </c>
      <c r="E2040">
        <v>107.34375</v>
      </c>
      <c r="F2040">
        <v>107.21875</v>
      </c>
      <c r="G2040" t="s">
        <v>16</v>
      </c>
      <c r="H2040">
        <v>115.5</v>
      </c>
      <c r="I2040">
        <v>115.1875</v>
      </c>
      <c r="J2040" t="s">
        <v>16</v>
      </c>
      <c r="K2040" t="s">
        <v>16</v>
      </c>
      <c r="L2040" t="s">
        <v>16</v>
      </c>
      <c r="M2040" t="s">
        <v>16</v>
      </c>
    </row>
    <row r="2041" spans="1:13" x14ac:dyDescent="0.25">
      <c r="A2041" s="1">
        <v>35720</v>
      </c>
      <c r="B2041" t="s">
        <v>16</v>
      </c>
      <c r="C2041">
        <v>103.40625</v>
      </c>
      <c r="D2041">
        <v>103.28125</v>
      </c>
      <c r="E2041">
        <v>107.03125</v>
      </c>
      <c r="F2041">
        <v>106.890625</v>
      </c>
      <c r="G2041" t="s">
        <v>16</v>
      </c>
      <c r="H2041">
        <v>114.84375</v>
      </c>
      <c r="I2041">
        <v>114.53125</v>
      </c>
      <c r="J2041" t="s">
        <v>16</v>
      </c>
      <c r="K2041" t="s">
        <v>16</v>
      </c>
      <c r="L2041" t="s">
        <v>16</v>
      </c>
      <c r="M2041" t="s">
        <v>16</v>
      </c>
    </row>
    <row r="2042" spans="1:13" x14ac:dyDescent="0.25">
      <c r="A2042" s="1">
        <v>35723</v>
      </c>
      <c r="B2042" t="s">
        <v>16</v>
      </c>
      <c r="C2042">
        <v>103.4296875</v>
      </c>
      <c r="D2042">
        <v>103.3046875</v>
      </c>
      <c r="E2042">
        <v>107.0625</v>
      </c>
      <c r="F2042">
        <v>106.9375</v>
      </c>
      <c r="G2042" t="s">
        <v>16</v>
      </c>
      <c r="H2042">
        <v>115.0625</v>
      </c>
      <c r="I2042">
        <v>114.78125</v>
      </c>
      <c r="J2042" t="s">
        <v>16</v>
      </c>
      <c r="K2042" t="s">
        <v>16</v>
      </c>
      <c r="L2042" t="s">
        <v>16</v>
      </c>
      <c r="M2042" t="s">
        <v>16</v>
      </c>
    </row>
    <row r="2043" spans="1:13" x14ac:dyDescent="0.25">
      <c r="A2043" s="1">
        <v>35724</v>
      </c>
      <c r="B2043" t="s">
        <v>16</v>
      </c>
      <c r="C2043">
        <v>103.4140625</v>
      </c>
      <c r="D2043">
        <v>103.2890625</v>
      </c>
      <c r="E2043">
        <v>107.0625</v>
      </c>
      <c r="F2043">
        <v>106.9375</v>
      </c>
      <c r="G2043" t="s">
        <v>16</v>
      </c>
      <c r="H2043">
        <v>115.09375</v>
      </c>
      <c r="I2043">
        <v>114.78125</v>
      </c>
      <c r="J2043" t="s">
        <v>16</v>
      </c>
      <c r="K2043" t="s">
        <v>16</v>
      </c>
      <c r="L2043" t="s">
        <v>16</v>
      </c>
      <c r="M2043" t="s">
        <v>16</v>
      </c>
    </row>
    <row r="2044" spans="1:13" x14ac:dyDescent="0.25">
      <c r="A2044" s="1">
        <v>35725</v>
      </c>
      <c r="B2044" t="s">
        <v>16</v>
      </c>
      <c r="C2044">
        <v>103.421875</v>
      </c>
      <c r="D2044">
        <v>103.296875</v>
      </c>
      <c r="E2044">
        <v>107.125</v>
      </c>
      <c r="F2044">
        <v>107</v>
      </c>
      <c r="G2044" t="s">
        <v>16</v>
      </c>
      <c r="H2044">
        <v>115.25</v>
      </c>
      <c r="I2044">
        <v>114.9375</v>
      </c>
      <c r="J2044" t="s">
        <v>16</v>
      </c>
      <c r="K2044" t="s">
        <v>16</v>
      </c>
      <c r="L2044" t="s">
        <v>16</v>
      </c>
      <c r="M2044" t="s">
        <v>16</v>
      </c>
    </row>
    <row r="2045" spans="1:13" x14ac:dyDescent="0.25">
      <c r="A2045" s="1">
        <v>35726</v>
      </c>
      <c r="B2045" t="s">
        <v>16</v>
      </c>
      <c r="C2045">
        <v>103.6328125</v>
      </c>
      <c r="D2045">
        <v>103.5625</v>
      </c>
      <c r="E2045">
        <v>107.59375</v>
      </c>
      <c r="F2045">
        <v>107.515625</v>
      </c>
      <c r="G2045" t="s">
        <v>16</v>
      </c>
      <c r="H2045">
        <v>116.3125</v>
      </c>
      <c r="I2045">
        <v>116</v>
      </c>
      <c r="J2045" t="s">
        <v>16</v>
      </c>
      <c r="K2045" t="s">
        <v>16</v>
      </c>
      <c r="L2045" t="s">
        <v>16</v>
      </c>
      <c r="M2045" t="s">
        <v>16</v>
      </c>
    </row>
    <row r="2046" spans="1:13" x14ac:dyDescent="0.25">
      <c r="A2046" s="1">
        <v>35727</v>
      </c>
      <c r="B2046" t="s">
        <v>16</v>
      </c>
      <c r="C2046">
        <v>103.65625</v>
      </c>
      <c r="D2046">
        <v>103.5625</v>
      </c>
      <c r="E2046">
        <v>107.703125</v>
      </c>
      <c r="F2046">
        <v>107.625</v>
      </c>
      <c r="G2046" t="s">
        <v>16</v>
      </c>
      <c r="H2046">
        <v>116.78125</v>
      </c>
      <c r="I2046">
        <v>116.46875</v>
      </c>
      <c r="J2046" t="s">
        <v>16</v>
      </c>
      <c r="K2046" t="s">
        <v>16</v>
      </c>
      <c r="L2046" t="s">
        <v>16</v>
      </c>
      <c r="M2046" t="s">
        <v>16</v>
      </c>
    </row>
    <row r="2047" spans="1:13" x14ac:dyDescent="0.25">
      <c r="A2047" s="1">
        <v>35730</v>
      </c>
      <c r="B2047" t="s">
        <v>16</v>
      </c>
      <c r="C2047">
        <v>103.9375</v>
      </c>
      <c r="D2047">
        <v>103.890625</v>
      </c>
      <c r="E2047">
        <v>108.3125</v>
      </c>
      <c r="F2047">
        <v>108.25</v>
      </c>
      <c r="G2047" t="s">
        <v>16</v>
      </c>
      <c r="H2047">
        <v>117.34375</v>
      </c>
      <c r="I2047">
        <v>117.0625</v>
      </c>
      <c r="J2047" t="s">
        <v>16</v>
      </c>
      <c r="K2047" t="s">
        <v>16</v>
      </c>
      <c r="L2047" t="s">
        <v>16</v>
      </c>
      <c r="M2047" t="s">
        <v>16</v>
      </c>
    </row>
    <row r="2048" spans="1:13" x14ac:dyDescent="0.25">
      <c r="A2048" s="1">
        <v>35731</v>
      </c>
      <c r="B2048" t="s">
        <v>16</v>
      </c>
      <c r="C2048">
        <v>103.71875</v>
      </c>
      <c r="D2048">
        <v>103.625</v>
      </c>
      <c r="E2048">
        <v>107.875</v>
      </c>
      <c r="F2048">
        <v>107.8125</v>
      </c>
      <c r="G2048" t="s">
        <v>16</v>
      </c>
      <c r="H2048">
        <v>116.65625</v>
      </c>
      <c r="I2048">
        <v>116.375</v>
      </c>
      <c r="J2048" t="s">
        <v>16</v>
      </c>
      <c r="K2048" t="s">
        <v>16</v>
      </c>
      <c r="L2048" t="s">
        <v>16</v>
      </c>
      <c r="M2048" t="s">
        <v>16</v>
      </c>
    </row>
    <row r="2049" spans="1:13" x14ac:dyDescent="0.25">
      <c r="A2049" s="1">
        <v>35732</v>
      </c>
      <c r="B2049" t="s">
        <v>16</v>
      </c>
      <c r="C2049">
        <v>103.84375</v>
      </c>
      <c r="D2049">
        <v>103.75</v>
      </c>
      <c r="E2049">
        <v>108.109375</v>
      </c>
      <c r="F2049">
        <v>108.03125</v>
      </c>
      <c r="G2049" t="s">
        <v>16</v>
      </c>
      <c r="H2049">
        <v>117.5625</v>
      </c>
      <c r="I2049">
        <v>117.28125</v>
      </c>
      <c r="J2049" t="s">
        <v>16</v>
      </c>
      <c r="K2049" t="s">
        <v>16</v>
      </c>
      <c r="L2049" t="s">
        <v>16</v>
      </c>
      <c r="M2049" t="s">
        <v>16</v>
      </c>
    </row>
    <row r="2050" spans="1:13" x14ac:dyDescent="0.25">
      <c r="A2050" s="1">
        <v>35733</v>
      </c>
      <c r="B2050" t="s">
        <v>16</v>
      </c>
      <c r="C2050">
        <v>103.9375</v>
      </c>
      <c r="D2050">
        <v>103.84375</v>
      </c>
      <c r="E2050">
        <v>108.359375</v>
      </c>
      <c r="F2050">
        <v>108.296875</v>
      </c>
      <c r="G2050" t="s">
        <v>16</v>
      </c>
      <c r="H2050">
        <v>118.15625</v>
      </c>
      <c r="I2050">
        <v>117.875</v>
      </c>
      <c r="J2050" t="s">
        <v>16</v>
      </c>
      <c r="K2050" t="s">
        <v>16</v>
      </c>
      <c r="L2050" t="s">
        <v>16</v>
      </c>
      <c r="M2050" t="s">
        <v>16</v>
      </c>
    </row>
    <row r="2051" spans="1:13" x14ac:dyDescent="0.25">
      <c r="A2051" s="1">
        <v>35734</v>
      </c>
      <c r="B2051" t="s">
        <v>16</v>
      </c>
      <c r="C2051">
        <v>103.9375</v>
      </c>
      <c r="D2051">
        <v>103.84375</v>
      </c>
      <c r="E2051">
        <v>108.40625</v>
      </c>
      <c r="F2051">
        <v>108.359375</v>
      </c>
      <c r="G2051" t="s">
        <v>16</v>
      </c>
      <c r="H2051">
        <v>118.46875</v>
      </c>
      <c r="I2051">
        <v>118.1875</v>
      </c>
      <c r="J2051" t="s">
        <v>16</v>
      </c>
      <c r="K2051" t="s">
        <v>16</v>
      </c>
      <c r="L2051" t="s">
        <v>16</v>
      </c>
      <c r="M2051" t="s">
        <v>16</v>
      </c>
    </row>
    <row r="2052" spans="1:13" x14ac:dyDescent="0.25">
      <c r="A2052" s="1">
        <v>35737</v>
      </c>
      <c r="B2052" t="s">
        <v>16</v>
      </c>
      <c r="C2052">
        <v>103.7890625</v>
      </c>
      <c r="D2052">
        <v>103.6953125</v>
      </c>
      <c r="E2052">
        <v>108.109375</v>
      </c>
      <c r="F2052">
        <v>108.046875</v>
      </c>
      <c r="G2052" t="s">
        <v>16</v>
      </c>
      <c r="H2052">
        <v>117.75</v>
      </c>
      <c r="I2052">
        <v>117.46875</v>
      </c>
      <c r="J2052" t="s">
        <v>16</v>
      </c>
      <c r="K2052" t="s">
        <v>16</v>
      </c>
      <c r="L2052" t="s">
        <v>16</v>
      </c>
      <c r="M2052" t="s">
        <v>16</v>
      </c>
    </row>
    <row r="2053" spans="1:13" x14ac:dyDescent="0.25">
      <c r="A2053" s="1">
        <v>35738</v>
      </c>
      <c r="B2053" t="s">
        <v>16</v>
      </c>
      <c r="C2053">
        <v>103.71875</v>
      </c>
      <c r="D2053">
        <v>103.625</v>
      </c>
      <c r="E2053">
        <v>107.90625</v>
      </c>
      <c r="F2053">
        <v>107.84375</v>
      </c>
      <c r="G2053" t="s">
        <v>16</v>
      </c>
      <c r="H2053">
        <v>117.3125</v>
      </c>
      <c r="I2053">
        <v>117.03125</v>
      </c>
      <c r="J2053" t="s">
        <v>16</v>
      </c>
      <c r="K2053" t="s">
        <v>16</v>
      </c>
      <c r="L2053" t="s">
        <v>16</v>
      </c>
      <c r="M2053" t="s">
        <v>16</v>
      </c>
    </row>
    <row r="2054" spans="1:13" x14ac:dyDescent="0.25">
      <c r="A2054" s="1">
        <v>35739</v>
      </c>
      <c r="B2054" t="s">
        <v>16</v>
      </c>
      <c r="C2054">
        <v>103.7265625</v>
      </c>
      <c r="D2054">
        <v>103.6328125</v>
      </c>
      <c r="E2054">
        <v>107.921875</v>
      </c>
      <c r="F2054">
        <v>107.859375</v>
      </c>
      <c r="G2054" t="s">
        <v>16</v>
      </c>
      <c r="H2054">
        <v>117.375</v>
      </c>
      <c r="I2054">
        <v>117.09375</v>
      </c>
      <c r="J2054" t="s">
        <v>16</v>
      </c>
      <c r="K2054" t="s">
        <v>16</v>
      </c>
      <c r="L2054" t="s">
        <v>16</v>
      </c>
      <c r="M2054" t="s">
        <v>16</v>
      </c>
    </row>
    <row r="2055" spans="1:13" x14ac:dyDescent="0.25">
      <c r="A2055" s="1">
        <v>35740</v>
      </c>
      <c r="B2055" t="s">
        <v>16</v>
      </c>
      <c r="C2055">
        <v>103.7734375</v>
      </c>
      <c r="D2055">
        <v>103.6796875</v>
      </c>
      <c r="E2055">
        <v>108.109375</v>
      </c>
      <c r="F2055">
        <v>108.046875</v>
      </c>
      <c r="G2055" t="s">
        <v>16</v>
      </c>
      <c r="H2055">
        <v>118</v>
      </c>
      <c r="I2055">
        <v>117.71875</v>
      </c>
      <c r="J2055" t="s">
        <v>16</v>
      </c>
      <c r="K2055" t="s">
        <v>16</v>
      </c>
      <c r="L2055" t="s">
        <v>16</v>
      </c>
      <c r="M2055" t="s">
        <v>16</v>
      </c>
    </row>
    <row r="2056" spans="1:13" x14ac:dyDescent="0.25">
      <c r="A2056" s="1">
        <v>35741</v>
      </c>
      <c r="B2056" t="s">
        <v>16</v>
      </c>
      <c r="C2056">
        <v>103.75</v>
      </c>
      <c r="D2056">
        <v>103.65625</v>
      </c>
      <c r="E2056">
        <v>108.046875</v>
      </c>
      <c r="F2056">
        <v>108.015625</v>
      </c>
      <c r="G2056" t="s">
        <v>16</v>
      </c>
      <c r="H2056">
        <v>117.96875</v>
      </c>
      <c r="I2056">
        <v>117.6875</v>
      </c>
      <c r="J2056" t="s">
        <v>16</v>
      </c>
      <c r="K2056" t="s">
        <v>16</v>
      </c>
      <c r="L2056" t="s">
        <v>16</v>
      </c>
      <c r="M2056" t="s">
        <v>16</v>
      </c>
    </row>
    <row r="2057" spans="1:13" x14ac:dyDescent="0.25">
      <c r="A2057" s="1">
        <v>35744</v>
      </c>
      <c r="B2057" t="s">
        <v>16</v>
      </c>
      <c r="C2057">
        <v>103.7265625</v>
      </c>
      <c r="D2057">
        <v>103.6328125</v>
      </c>
      <c r="E2057">
        <v>108</v>
      </c>
      <c r="F2057">
        <v>107.953125</v>
      </c>
      <c r="G2057" t="s">
        <v>16</v>
      </c>
      <c r="H2057">
        <v>117.9375</v>
      </c>
      <c r="I2057">
        <v>117.65625</v>
      </c>
      <c r="J2057" t="s">
        <v>16</v>
      </c>
      <c r="K2057" t="s">
        <v>16</v>
      </c>
      <c r="L2057" t="s">
        <v>16</v>
      </c>
      <c r="M2057" t="s">
        <v>16</v>
      </c>
    </row>
    <row r="2058" spans="1:13" x14ac:dyDescent="0.25">
      <c r="A2058" s="1">
        <v>35745</v>
      </c>
      <c r="B2058" t="s">
        <v>16</v>
      </c>
      <c r="C2058">
        <v>103.7265625</v>
      </c>
      <c r="D2058">
        <v>103.6328125</v>
      </c>
      <c r="E2058">
        <v>108</v>
      </c>
      <c r="F2058">
        <v>107.953125</v>
      </c>
      <c r="G2058" t="s">
        <v>16</v>
      </c>
      <c r="H2058">
        <v>117.9375</v>
      </c>
      <c r="I2058">
        <v>117.65625</v>
      </c>
      <c r="J2058" t="s">
        <v>16</v>
      </c>
      <c r="K2058" t="s">
        <v>16</v>
      </c>
      <c r="L2058" t="s">
        <v>16</v>
      </c>
      <c r="M2058" t="s">
        <v>16</v>
      </c>
    </row>
    <row r="2059" spans="1:13" x14ac:dyDescent="0.25">
      <c r="A2059" s="1">
        <v>35746</v>
      </c>
      <c r="B2059" t="s">
        <v>16</v>
      </c>
      <c r="C2059">
        <v>103.7734375</v>
      </c>
      <c r="D2059">
        <v>103.6875</v>
      </c>
      <c r="E2059">
        <v>108.0625</v>
      </c>
      <c r="F2059">
        <v>108.03125</v>
      </c>
      <c r="G2059" t="s">
        <v>16</v>
      </c>
      <c r="H2059">
        <v>118.15625</v>
      </c>
      <c r="I2059">
        <v>117.90625</v>
      </c>
      <c r="J2059" t="s">
        <v>16</v>
      </c>
      <c r="K2059" t="s">
        <v>16</v>
      </c>
      <c r="L2059" t="s">
        <v>16</v>
      </c>
      <c r="M2059" t="s">
        <v>16</v>
      </c>
    </row>
    <row r="2060" spans="1:13" x14ac:dyDescent="0.25">
      <c r="A2060" s="1">
        <v>35747</v>
      </c>
      <c r="B2060" t="s">
        <v>16</v>
      </c>
      <c r="C2060">
        <v>103.8046875</v>
      </c>
      <c r="D2060">
        <v>103.71875</v>
      </c>
      <c r="E2060">
        <v>108.140625</v>
      </c>
      <c r="F2060">
        <v>108.109375</v>
      </c>
      <c r="G2060" t="s">
        <v>16</v>
      </c>
      <c r="H2060">
        <v>118.3125</v>
      </c>
      <c r="I2060">
        <v>118.0625</v>
      </c>
      <c r="J2060" t="s">
        <v>16</v>
      </c>
      <c r="K2060" t="s">
        <v>16</v>
      </c>
      <c r="L2060" t="s">
        <v>16</v>
      </c>
      <c r="M2060" t="s">
        <v>16</v>
      </c>
    </row>
    <row r="2061" spans="1:13" x14ac:dyDescent="0.25">
      <c r="A2061" s="1">
        <v>35748</v>
      </c>
      <c r="B2061" t="s">
        <v>16</v>
      </c>
      <c r="C2061">
        <v>103.796875</v>
      </c>
      <c r="D2061">
        <v>103.7109375</v>
      </c>
      <c r="E2061">
        <v>108.15625</v>
      </c>
      <c r="F2061">
        <v>108.140625</v>
      </c>
      <c r="G2061" t="s">
        <v>16</v>
      </c>
      <c r="H2061">
        <v>118.5</v>
      </c>
      <c r="I2061">
        <v>118.25</v>
      </c>
      <c r="J2061" t="s">
        <v>16</v>
      </c>
      <c r="K2061" t="s">
        <v>16</v>
      </c>
      <c r="L2061" t="s">
        <v>16</v>
      </c>
      <c r="M2061" t="s">
        <v>16</v>
      </c>
    </row>
    <row r="2062" spans="1:13" x14ac:dyDescent="0.25">
      <c r="A2062" s="1">
        <v>35751</v>
      </c>
      <c r="B2062" t="s">
        <v>16</v>
      </c>
      <c r="C2062">
        <v>103.8203125</v>
      </c>
      <c r="D2062">
        <v>103.734375</v>
      </c>
      <c r="E2062">
        <v>108.21875</v>
      </c>
      <c r="F2062">
        <v>108.1875</v>
      </c>
      <c r="G2062" t="s">
        <v>16</v>
      </c>
      <c r="H2062">
        <v>118.78125</v>
      </c>
      <c r="I2062">
        <v>118.53125</v>
      </c>
      <c r="J2062" t="s">
        <v>16</v>
      </c>
      <c r="K2062" t="s">
        <v>16</v>
      </c>
      <c r="L2062" t="s">
        <v>16</v>
      </c>
      <c r="M2062" t="s">
        <v>16</v>
      </c>
    </row>
    <row r="2063" spans="1:13" x14ac:dyDescent="0.25">
      <c r="A2063" s="1">
        <v>35752</v>
      </c>
      <c r="B2063" t="s">
        <v>16</v>
      </c>
      <c r="C2063">
        <v>103.78125</v>
      </c>
      <c r="D2063">
        <v>103.6953125</v>
      </c>
      <c r="E2063">
        <v>108.203125</v>
      </c>
      <c r="F2063">
        <v>108.1875</v>
      </c>
      <c r="G2063" t="s">
        <v>16</v>
      </c>
      <c r="H2063">
        <v>118.8125</v>
      </c>
      <c r="I2063">
        <v>118.59375</v>
      </c>
      <c r="J2063" t="s">
        <v>16</v>
      </c>
      <c r="K2063" t="s">
        <v>16</v>
      </c>
      <c r="L2063" t="s">
        <v>16</v>
      </c>
      <c r="M2063" t="s">
        <v>16</v>
      </c>
    </row>
    <row r="2064" spans="1:13" x14ac:dyDescent="0.25">
      <c r="A2064" s="1">
        <v>35753</v>
      </c>
      <c r="B2064" t="s">
        <v>16</v>
      </c>
      <c r="C2064">
        <v>103.8359375</v>
      </c>
      <c r="D2064">
        <v>103.7578125</v>
      </c>
      <c r="E2064">
        <v>108.328125</v>
      </c>
      <c r="F2064">
        <v>108.3125</v>
      </c>
      <c r="G2064" t="s">
        <v>16</v>
      </c>
      <c r="H2064">
        <v>119.34375</v>
      </c>
      <c r="I2064">
        <v>119.125</v>
      </c>
      <c r="J2064" t="s">
        <v>16</v>
      </c>
      <c r="K2064" t="s">
        <v>16</v>
      </c>
      <c r="L2064" t="s">
        <v>16</v>
      </c>
      <c r="M2064" t="s">
        <v>16</v>
      </c>
    </row>
    <row r="2065" spans="1:13" x14ac:dyDescent="0.25">
      <c r="A2065" s="1">
        <v>35754</v>
      </c>
      <c r="B2065" t="s">
        <v>16</v>
      </c>
      <c r="C2065">
        <v>103.765625</v>
      </c>
      <c r="D2065">
        <v>103.71875</v>
      </c>
      <c r="E2065">
        <v>108.21875</v>
      </c>
      <c r="F2065">
        <v>108.203125</v>
      </c>
      <c r="G2065" t="s">
        <v>16</v>
      </c>
      <c r="H2065">
        <v>119.0625</v>
      </c>
      <c r="I2065">
        <v>118.84375</v>
      </c>
      <c r="J2065" t="s">
        <v>16</v>
      </c>
      <c r="K2065" t="s">
        <v>16</v>
      </c>
      <c r="L2065" t="s">
        <v>16</v>
      </c>
      <c r="M2065" t="s">
        <v>16</v>
      </c>
    </row>
    <row r="2066" spans="1:13" x14ac:dyDescent="0.25">
      <c r="A2066" s="1">
        <v>35755</v>
      </c>
      <c r="B2066" t="s">
        <v>16</v>
      </c>
      <c r="C2066">
        <v>103.8671875</v>
      </c>
      <c r="D2066">
        <v>103.828125</v>
      </c>
      <c r="E2066">
        <v>108.390625</v>
      </c>
      <c r="F2066">
        <v>108.390625</v>
      </c>
      <c r="G2066" t="s">
        <v>16</v>
      </c>
      <c r="H2066">
        <v>119.28125</v>
      </c>
      <c r="I2066">
        <v>119.0625</v>
      </c>
      <c r="J2066" t="s">
        <v>16</v>
      </c>
      <c r="K2066" t="s">
        <v>16</v>
      </c>
      <c r="L2066" t="s">
        <v>16</v>
      </c>
      <c r="M2066" t="s">
        <v>16</v>
      </c>
    </row>
    <row r="2067" spans="1:13" x14ac:dyDescent="0.25">
      <c r="A2067" s="1">
        <v>35758</v>
      </c>
      <c r="B2067" t="s">
        <v>16</v>
      </c>
      <c r="C2067">
        <v>103.75</v>
      </c>
      <c r="D2067">
        <v>103.71875</v>
      </c>
      <c r="E2067">
        <v>108.1875</v>
      </c>
      <c r="F2067">
        <v>108.21875</v>
      </c>
      <c r="G2067" t="s">
        <v>16</v>
      </c>
      <c r="H2067">
        <v>118.78125</v>
      </c>
      <c r="I2067">
        <v>118.59375</v>
      </c>
      <c r="J2067" t="s">
        <v>16</v>
      </c>
      <c r="K2067" t="s">
        <v>16</v>
      </c>
      <c r="L2067" t="s">
        <v>16</v>
      </c>
      <c r="M2067" t="s">
        <v>16</v>
      </c>
    </row>
    <row r="2068" spans="1:13" x14ac:dyDescent="0.25">
      <c r="A2068" s="1">
        <v>35759</v>
      </c>
      <c r="B2068" t="s">
        <v>16</v>
      </c>
      <c r="C2068">
        <v>103.734375</v>
      </c>
      <c r="D2068">
        <v>103.6953125</v>
      </c>
      <c r="E2068">
        <v>108.171875</v>
      </c>
      <c r="F2068">
        <v>108.21875</v>
      </c>
      <c r="G2068" t="s">
        <v>16</v>
      </c>
      <c r="H2068">
        <v>119.0625</v>
      </c>
      <c r="I2068">
        <v>118.875</v>
      </c>
      <c r="J2068" t="s">
        <v>16</v>
      </c>
      <c r="K2068" t="s">
        <v>16</v>
      </c>
      <c r="L2068" t="s">
        <v>16</v>
      </c>
      <c r="M2068" t="s">
        <v>16</v>
      </c>
    </row>
    <row r="2069" spans="1:13" x14ac:dyDescent="0.25">
      <c r="A2069" s="1">
        <v>35760</v>
      </c>
      <c r="B2069" t="s">
        <v>16</v>
      </c>
      <c r="C2069">
        <v>103.703125</v>
      </c>
      <c r="D2069">
        <v>103.65625</v>
      </c>
      <c r="E2069">
        <v>108.109375</v>
      </c>
      <c r="F2069">
        <v>108.171875</v>
      </c>
      <c r="G2069" t="s">
        <v>16</v>
      </c>
      <c r="H2069">
        <v>119.09375</v>
      </c>
      <c r="I2069">
        <v>118.90625</v>
      </c>
      <c r="J2069" t="s">
        <v>16</v>
      </c>
      <c r="K2069" t="s">
        <v>16</v>
      </c>
      <c r="L2069" t="s">
        <v>16</v>
      </c>
      <c r="M2069" t="s">
        <v>16</v>
      </c>
    </row>
    <row r="2070" spans="1:13" x14ac:dyDescent="0.25">
      <c r="A2070" s="1">
        <v>35761</v>
      </c>
      <c r="B2070" t="s">
        <v>16</v>
      </c>
      <c r="C2070">
        <v>103.703125</v>
      </c>
      <c r="D2070">
        <v>103.65625</v>
      </c>
      <c r="E2070">
        <v>108.109375</v>
      </c>
      <c r="F2070">
        <v>108.171875</v>
      </c>
      <c r="G2070" t="s">
        <v>16</v>
      </c>
      <c r="H2070">
        <v>119.09375</v>
      </c>
      <c r="I2070">
        <v>118.90625</v>
      </c>
      <c r="J2070" t="s">
        <v>16</v>
      </c>
      <c r="K2070" t="s">
        <v>16</v>
      </c>
      <c r="L2070" t="s">
        <v>16</v>
      </c>
      <c r="M2070" t="s">
        <v>16</v>
      </c>
    </row>
    <row r="2071" spans="1:13" x14ac:dyDescent="0.25">
      <c r="A2071" s="1">
        <v>35762</v>
      </c>
      <c r="B2071" t="s">
        <v>16</v>
      </c>
      <c r="C2071">
        <v>103.6640625</v>
      </c>
      <c r="D2071">
        <v>103.5859375</v>
      </c>
      <c r="E2071">
        <v>108.03125</v>
      </c>
      <c r="F2071">
        <v>108.09375</v>
      </c>
      <c r="G2071" t="s">
        <v>16</v>
      </c>
      <c r="H2071">
        <v>119.1875</v>
      </c>
      <c r="I2071">
        <v>119.03125</v>
      </c>
      <c r="J2071" t="s">
        <v>16</v>
      </c>
      <c r="K2071" t="s">
        <v>16</v>
      </c>
      <c r="L2071" t="s">
        <v>16</v>
      </c>
      <c r="M2071" t="s">
        <v>16</v>
      </c>
    </row>
    <row r="2072" spans="1:13" x14ac:dyDescent="0.25">
      <c r="A2072" s="1">
        <v>35765</v>
      </c>
      <c r="B2072" t="s">
        <v>16</v>
      </c>
      <c r="C2072">
        <v>103.59375</v>
      </c>
      <c r="D2072">
        <v>103.5859375</v>
      </c>
      <c r="E2072">
        <v>108.09375</v>
      </c>
      <c r="F2072">
        <v>108.09375</v>
      </c>
      <c r="G2072" t="s">
        <v>16</v>
      </c>
      <c r="H2072">
        <v>119.09375</v>
      </c>
      <c r="I2072">
        <v>118.78125</v>
      </c>
      <c r="J2072" t="s">
        <v>16</v>
      </c>
      <c r="K2072" t="s">
        <v>16</v>
      </c>
      <c r="L2072" t="s">
        <v>16</v>
      </c>
      <c r="M2072" t="s">
        <v>16</v>
      </c>
    </row>
    <row r="2073" spans="1:13" x14ac:dyDescent="0.25">
      <c r="A2073" s="1">
        <v>35766</v>
      </c>
      <c r="B2073" t="s">
        <v>16</v>
      </c>
      <c r="C2073">
        <v>103.59375</v>
      </c>
      <c r="D2073">
        <v>103.5859375</v>
      </c>
      <c r="E2073">
        <v>108.125</v>
      </c>
      <c r="F2073">
        <v>108.125</v>
      </c>
      <c r="G2073" t="s">
        <v>16</v>
      </c>
      <c r="H2073">
        <v>119.125</v>
      </c>
      <c r="I2073">
        <v>118.8125</v>
      </c>
      <c r="J2073" t="s">
        <v>16</v>
      </c>
      <c r="K2073" t="s">
        <v>16</v>
      </c>
      <c r="L2073" t="s">
        <v>16</v>
      </c>
      <c r="M2073" t="s">
        <v>16</v>
      </c>
    </row>
    <row r="2074" spans="1:13" x14ac:dyDescent="0.25">
      <c r="A2074" s="1">
        <v>35767</v>
      </c>
      <c r="B2074" t="s">
        <v>16</v>
      </c>
      <c r="C2074">
        <v>103.65625</v>
      </c>
      <c r="D2074">
        <v>103.5859375</v>
      </c>
      <c r="E2074">
        <v>108.234375</v>
      </c>
      <c r="F2074">
        <v>108.234375</v>
      </c>
      <c r="G2074" t="s">
        <v>16</v>
      </c>
      <c r="H2074">
        <v>119.3125</v>
      </c>
      <c r="I2074">
        <v>119</v>
      </c>
      <c r="J2074" t="s">
        <v>16</v>
      </c>
      <c r="K2074" t="s">
        <v>16</v>
      </c>
      <c r="L2074" t="s">
        <v>16</v>
      </c>
      <c r="M2074" t="s">
        <v>16</v>
      </c>
    </row>
    <row r="2075" spans="1:13" x14ac:dyDescent="0.25">
      <c r="A2075" s="1">
        <v>35768</v>
      </c>
      <c r="B2075" t="s">
        <v>16</v>
      </c>
      <c r="C2075">
        <v>103.703125</v>
      </c>
      <c r="D2075">
        <v>103.5859375</v>
      </c>
      <c r="E2075">
        <v>108.28125</v>
      </c>
      <c r="F2075">
        <v>108.28125</v>
      </c>
      <c r="G2075" t="s">
        <v>16</v>
      </c>
      <c r="H2075">
        <v>119.15625</v>
      </c>
      <c r="I2075">
        <v>118.84375</v>
      </c>
      <c r="J2075" t="s">
        <v>16</v>
      </c>
      <c r="K2075" t="s">
        <v>16</v>
      </c>
      <c r="L2075" t="s">
        <v>16</v>
      </c>
      <c r="M2075" t="s">
        <v>16</v>
      </c>
    </row>
    <row r="2076" spans="1:13" x14ac:dyDescent="0.25">
      <c r="A2076" s="1">
        <v>35769</v>
      </c>
      <c r="B2076" t="s">
        <v>16</v>
      </c>
      <c r="C2076">
        <v>103.5625</v>
      </c>
      <c r="D2076">
        <v>103.5859375</v>
      </c>
      <c r="E2076">
        <v>107.875</v>
      </c>
      <c r="F2076">
        <v>107.875</v>
      </c>
      <c r="G2076" t="s">
        <v>16</v>
      </c>
      <c r="H2076">
        <v>118.71875</v>
      </c>
      <c r="I2076">
        <v>118.40625</v>
      </c>
      <c r="J2076" t="s">
        <v>16</v>
      </c>
      <c r="K2076" t="s">
        <v>16</v>
      </c>
      <c r="L2076" t="s">
        <v>16</v>
      </c>
      <c r="M2076" t="s">
        <v>16</v>
      </c>
    </row>
    <row r="2077" spans="1:13" x14ac:dyDescent="0.25">
      <c r="A2077" s="1">
        <v>35772</v>
      </c>
      <c r="B2077" t="s">
        <v>16</v>
      </c>
      <c r="C2077">
        <v>103.46875</v>
      </c>
      <c r="D2077">
        <v>103.5859375</v>
      </c>
      <c r="E2077">
        <v>107.671875</v>
      </c>
      <c r="F2077">
        <v>107.65625</v>
      </c>
      <c r="G2077" t="s">
        <v>16</v>
      </c>
      <c r="H2077">
        <v>117.96875</v>
      </c>
      <c r="I2077">
        <v>117.65625</v>
      </c>
      <c r="J2077" t="s">
        <v>16</v>
      </c>
      <c r="K2077" t="s">
        <v>16</v>
      </c>
      <c r="L2077" t="s">
        <v>16</v>
      </c>
      <c r="M2077" t="s">
        <v>16</v>
      </c>
    </row>
    <row r="2078" spans="1:13" x14ac:dyDescent="0.25">
      <c r="A2078" s="1">
        <v>35773</v>
      </c>
      <c r="B2078" t="s">
        <v>16</v>
      </c>
      <c r="C2078">
        <v>103.5234375</v>
      </c>
      <c r="D2078">
        <v>103.5859375</v>
      </c>
      <c r="E2078">
        <v>107.75</v>
      </c>
      <c r="F2078">
        <v>107.75</v>
      </c>
      <c r="G2078" t="s">
        <v>16</v>
      </c>
      <c r="H2078">
        <v>118.0625</v>
      </c>
      <c r="I2078">
        <v>117.75</v>
      </c>
      <c r="J2078" t="s">
        <v>16</v>
      </c>
      <c r="K2078" t="s">
        <v>16</v>
      </c>
      <c r="L2078" t="s">
        <v>16</v>
      </c>
      <c r="M2078" t="s">
        <v>16</v>
      </c>
    </row>
    <row r="2079" spans="1:13" x14ac:dyDescent="0.25">
      <c r="A2079" s="1">
        <v>35774</v>
      </c>
      <c r="B2079" t="s">
        <v>16</v>
      </c>
      <c r="C2079">
        <v>103.65625</v>
      </c>
      <c r="D2079">
        <v>103.5859375</v>
      </c>
      <c r="E2079">
        <v>108.015625</v>
      </c>
      <c r="F2079">
        <v>108.015625</v>
      </c>
      <c r="G2079" t="s">
        <v>16</v>
      </c>
      <c r="H2079">
        <v>118.5</v>
      </c>
      <c r="I2079">
        <v>118.1875</v>
      </c>
      <c r="J2079" t="s">
        <v>16</v>
      </c>
      <c r="K2079" t="s">
        <v>16</v>
      </c>
      <c r="L2079" t="s">
        <v>16</v>
      </c>
      <c r="M2079" t="s">
        <v>16</v>
      </c>
    </row>
    <row r="2080" spans="1:13" x14ac:dyDescent="0.25">
      <c r="A2080" s="1">
        <v>35775</v>
      </c>
      <c r="B2080" t="s">
        <v>16</v>
      </c>
      <c r="C2080">
        <v>103.796875</v>
      </c>
      <c r="D2080">
        <v>103.5859375</v>
      </c>
      <c r="E2080">
        <v>108.328125</v>
      </c>
      <c r="F2080">
        <v>108.328125</v>
      </c>
      <c r="G2080" t="s">
        <v>16</v>
      </c>
      <c r="H2080">
        <v>119.40625</v>
      </c>
      <c r="I2080">
        <v>119.09375</v>
      </c>
      <c r="J2080" t="s">
        <v>16</v>
      </c>
      <c r="K2080" t="s">
        <v>16</v>
      </c>
      <c r="L2080" t="s">
        <v>16</v>
      </c>
      <c r="M2080" t="s">
        <v>16</v>
      </c>
    </row>
    <row r="2081" spans="1:13" x14ac:dyDescent="0.25">
      <c r="A2081" s="1">
        <v>35776</v>
      </c>
      <c r="B2081" t="s">
        <v>16</v>
      </c>
      <c r="C2081">
        <v>103.9296875</v>
      </c>
      <c r="D2081">
        <v>103.5859375</v>
      </c>
      <c r="E2081">
        <v>108.65625</v>
      </c>
      <c r="F2081">
        <v>108.65625</v>
      </c>
      <c r="G2081" t="s">
        <v>16</v>
      </c>
      <c r="H2081">
        <v>120.375</v>
      </c>
      <c r="I2081">
        <v>120.0625</v>
      </c>
      <c r="J2081" t="s">
        <v>16</v>
      </c>
      <c r="K2081" t="s">
        <v>16</v>
      </c>
      <c r="L2081" t="s">
        <v>16</v>
      </c>
      <c r="M2081" t="s">
        <v>16</v>
      </c>
    </row>
    <row r="2082" spans="1:13" x14ac:dyDescent="0.25">
      <c r="A2082" s="1">
        <v>35779</v>
      </c>
      <c r="B2082" t="s">
        <v>16</v>
      </c>
      <c r="C2082">
        <v>103.8515625</v>
      </c>
      <c r="D2082">
        <v>103.7578125</v>
      </c>
      <c r="E2082">
        <v>108.5</v>
      </c>
      <c r="F2082">
        <v>108.5</v>
      </c>
      <c r="G2082" t="s">
        <v>16</v>
      </c>
      <c r="H2082">
        <v>119.9375</v>
      </c>
      <c r="I2082">
        <v>119.625</v>
      </c>
      <c r="J2082" t="s">
        <v>16</v>
      </c>
      <c r="K2082" t="s">
        <v>16</v>
      </c>
      <c r="L2082" t="s">
        <v>16</v>
      </c>
      <c r="M2082" t="s">
        <v>16</v>
      </c>
    </row>
    <row r="2083" spans="1:13" x14ac:dyDescent="0.25">
      <c r="A2083" s="1">
        <v>35780</v>
      </c>
      <c r="B2083" t="s">
        <v>16</v>
      </c>
      <c r="C2083">
        <v>103.8359375</v>
      </c>
      <c r="D2083">
        <v>103.7421875</v>
      </c>
      <c r="E2083">
        <v>108.515625</v>
      </c>
      <c r="F2083">
        <v>108.515625</v>
      </c>
      <c r="G2083" t="s">
        <v>16</v>
      </c>
      <c r="H2083">
        <v>120.125</v>
      </c>
      <c r="I2083">
        <v>119.8125</v>
      </c>
      <c r="J2083" t="s">
        <v>16</v>
      </c>
      <c r="K2083" t="s">
        <v>16</v>
      </c>
      <c r="L2083" t="s">
        <v>16</v>
      </c>
      <c r="M2083" t="s">
        <v>16</v>
      </c>
    </row>
    <row r="2084" spans="1:13" x14ac:dyDescent="0.25">
      <c r="A2084" s="1">
        <v>35781</v>
      </c>
      <c r="B2084" t="s">
        <v>16</v>
      </c>
      <c r="C2084">
        <v>103.7890625</v>
      </c>
      <c r="D2084">
        <v>103.8046875</v>
      </c>
      <c r="E2084">
        <v>108.421875</v>
      </c>
      <c r="F2084">
        <v>108.421875</v>
      </c>
      <c r="G2084" t="s">
        <v>16</v>
      </c>
      <c r="H2084">
        <v>119.78125</v>
      </c>
      <c r="I2084">
        <v>119.46875</v>
      </c>
      <c r="J2084" t="s">
        <v>16</v>
      </c>
      <c r="K2084" t="s">
        <v>16</v>
      </c>
      <c r="L2084" t="s">
        <v>16</v>
      </c>
      <c r="M2084" t="s">
        <v>16</v>
      </c>
    </row>
    <row r="2085" spans="1:13" x14ac:dyDescent="0.25">
      <c r="A2085" s="1">
        <v>35782</v>
      </c>
      <c r="B2085" t="s">
        <v>16</v>
      </c>
      <c r="C2085">
        <v>103.8515625</v>
      </c>
      <c r="D2085">
        <v>103.7578125</v>
      </c>
      <c r="E2085">
        <v>108.546875</v>
      </c>
      <c r="F2085">
        <v>108.546875</v>
      </c>
      <c r="G2085" t="s">
        <v>16</v>
      </c>
      <c r="H2085">
        <v>120.34375</v>
      </c>
      <c r="I2085">
        <v>120.03125</v>
      </c>
      <c r="J2085" t="s">
        <v>16</v>
      </c>
      <c r="K2085" t="s">
        <v>16</v>
      </c>
      <c r="L2085" t="s">
        <v>16</v>
      </c>
      <c r="M2085" t="s">
        <v>16</v>
      </c>
    </row>
    <row r="2086" spans="1:13" x14ac:dyDescent="0.25">
      <c r="A2086" s="1">
        <v>35783</v>
      </c>
      <c r="B2086" t="s">
        <v>16</v>
      </c>
      <c r="C2086">
        <v>103.90625</v>
      </c>
      <c r="D2086">
        <v>103.8125</v>
      </c>
      <c r="E2086">
        <v>108.75</v>
      </c>
      <c r="F2086">
        <v>108.75</v>
      </c>
      <c r="G2086" t="s">
        <v>16</v>
      </c>
      <c r="H2086">
        <v>120.78125</v>
      </c>
      <c r="I2086">
        <v>120.46875</v>
      </c>
      <c r="J2086" t="s">
        <v>16</v>
      </c>
      <c r="K2086" t="s">
        <v>16</v>
      </c>
      <c r="L2086" t="s">
        <v>16</v>
      </c>
      <c r="M2086" t="s">
        <v>16</v>
      </c>
    </row>
    <row r="2087" spans="1:13" x14ac:dyDescent="0.25">
      <c r="A2087" s="1">
        <v>35786</v>
      </c>
      <c r="B2087" t="s">
        <v>16</v>
      </c>
      <c r="C2087">
        <v>103.8359375</v>
      </c>
      <c r="D2087">
        <v>103.7421875</v>
      </c>
      <c r="E2087">
        <v>108.703125</v>
      </c>
      <c r="F2087">
        <v>108.71875</v>
      </c>
      <c r="G2087" t="s">
        <v>16</v>
      </c>
      <c r="H2087">
        <v>120.90625</v>
      </c>
      <c r="I2087">
        <v>120.59375</v>
      </c>
      <c r="J2087" t="s">
        <v>16</v>
      </c>
      <c r="K2087" t="s">
        <v>16</v>
      </c>
      <c r="L2087" t="s">
        <v>16</v>
      </c>
      <c r="M2087" t="s">
        <v>16</v>
      </c>
    </row>
    <row r="2088" spans="1:13" x14ac:dyDescent="0.25">
      <c r="A2088" s="1">
        <v>35787</v>
      </c>
      <c r="B2088" t="s">
        <v>16</v>
      </c>
      <c r="C2088">
        <v>103.8359375</v>
      </c>
      <c r="D2088">
        <v>103.7421875</v>
      </c>
      <c r="E2088">
        <v>108.6875</v>
      </c>
      <c r="F2088">
        <v>108.6875</v>
      </c>
      <c r="G2088" t="s">
        <v>16</v>
      </c>
      <c r="H2088">
        <v>120.875</v>
      </c>
      <c r="I2088">
        <v>120.5625</v>
      </c>
      <c r="J2088" t="s">
        <v>16</v>
      </c>
      <c r="K2088" t="s">
        <v>16</v>
      </c>
      <c r="L2088" t="s">
        <v>16</v>
      </c>
      <c r="M2088" t="s">
        <v>16</v>
      </c>
    </row>
    <row r="2089" spans="1:13" x14ac:dyDescent="0.25">
      <c r="A2089" s="1">
        <v>35788</v>
      </c>
      <c r="B2089" t="s">
        <v>16</v>
      </c>
      <c r="C2089">
        <v>103.8359375</v>
      </c>
      <c r="D2089">
        <v>103.7421875</v>
      </c>
      <c r="E2089">
        <v>108.625</v>
      </c>
      <c r="F2089">
        <v>108.625</v>
      </c>
      <c r="G2089" t="s">
        <v>16</v>
      </c>
      <c r="H2089">
        <v>120.75</v>
      </c>
      <c r="I2089">
        <v>120.4375</v>
      </c>
      <c r="J2089" t="s">
        <v>16</v>
      </c>
      <c r="K2089" t="s">
        <v>16</v>
      </c>
      <c r="L2089" t="s">
        <v>16</v>
      </c>
      <c r="M2089" t="s">
        <v>16</v>
      </c>
    </row>
    <row r="2090" spans="1:13" x14ac:dyDescent="0.25">
      <c r="A2090" s="1">
        <v>35789</v>
      </c>
      <c r="B2090" t="s">
        <v>16</v>
      </c>
      <c r="C2090">
        <v>103.8359375</v>
      </c>
      <c r="D2090">
        <v>103.7421875</v>
      </c>
      <c r="E2090">
        <v>108.625</v>
      </c>
      <c r="F2090">
        <v>108.625</v>
      </c>
      <c r="G2090" t="s">
        <v>16</v>
      </c>
      <c r="H2090">
        <v>120.75</v>
      </c>
      <c r="I2090">
        <v>120.4375</v>
      </c>
      <c r="J2090" t="s">
        <v>16</v>
      </c>
      <c r="K2090" t="s">
        <v>16</v>
      </c>
      <c r="L2090" t="s">
        <v>16</v>
      </c>
      <c r="M2090" t="s">
        <v>16</v>
      </c>
    </row>
    <row r="2091" spans="1:13" x14ac:dyDescent="0.25">
      <c r="A2091" s="1">
        <v>35790</v>
      </c>
      <c r="B2091" t="s">
        <v>16</v>
      </c>
      <c r="C2091">
        <v>103.84375</v>
      </c>
      <c r="D2091">
        <v>103.75</v>
      </c>
      <c r="E2091">
        <v>108.625</v>
      </c>
      <c r="F2091">
        <v>108.625</v>
      </c>
      <c r="G2091" t="s">
        <v>16</v>
      </c>
      <c r="H2091">
        <v>120.78125</v>
      </c>
      <c r="I2091">
        <v>120.46875</v>
      </c>
      <c r="J2091" t="s">
        <v>16</v>
      </c>
      <c r="K2091" t="s">
        <v>16</v>
      </c>
      <c r="L2091" t="s">
        <v>16</v>
      </c>
      <c r="M2091" t="s">
        <v>16</v>
      </c>
    </row>
    <row r="2092" spans="1:13" x14ac:dyDescent="0.25">
      <c r="A2092" s="1">
        <v>35793</v>
      </c>
      <c r="B2092" t="s">
        <v>16</v>
      </c>
      <c r="C2092">
        <v>103.8125</v>
      </c>
      <c r="D2092">
        <v>103.71875</v>
      </c>
      <c r="E2092">
        <v>108.5625</v>
      </c>
      <c r="F2092">
        <v>108.5625</v>
      </c>
      <c r="G2092" t="s">
        <v>16</v>
      </c>
      <c r="H2092">
        <v>120.53125</v>
      </c>
      <c r="I2092">
        <v>120.21875</v>
      </c>
      <c r="J2092" t="s">
        <v>16</v>
      </c>
      <c r="K2092" t="s">
        <v>16</v>
      </c>
      <c r="L2092" t="s">
        <v>16</v>
      </c>
      <c r="M2092" t="s">
        <v>16</v>
      </c>
    </row>
    <row r="2093" spans="1:13" x14ac:dyDescent="0.25">
      <c r="A2093" s="1">
        <v>35794</v>
      </c>
      <c r="B2093" t="s">
        <v>16</v>
      </c>
      <c r="C2093">
        <v>103.765625</v>
      </c>
      <c r="D2093">
        <v>103.734375</v>
      </c>
      <c r="E2093">
        <v>108.390625</v>
      </c>
      <c r="F2093">
        <v>108.390625</v>
      </c>
      <c r="G2093" t="s">
        <v>16</v>
      </c>
      <c r="H2093">
        <v>119.875</v>
      </c>
      <c r="I2093">
        <v>119.5625</v>
      </c>
      <c r="J2093" t="s">
        <v>16</v>
      </c>
      <c r="K2093" t="s">
        <v>16</v>
      </c>
      <c r="L2093" t="s">
        <v>16</v>
      </c>
      <c r="M2093" t="s">
        <v>16</v>
      </c>
    </row>
    <row r="2094" spans="1:13" x14ac:dyDescent="0.25">
      <c r="A2094" s="1">
        <v>35795</v>
      </c>
      <c r="B2094" t="s">
        <v>16</v>
      </c>
      <c r="C2094">
        <v>103.8671875</v>
      </c>
      <c r="D2094">
        <v>103.8359375</v>
      </c>
      <c r="E2094">
        <v>108.625</v>
      </c>
      <c r="F2094">
        <v>108.625</v>
      </c>
      <c r="G2094" t="s">
        <v>16</v>
      </c>
      <c r="H2094">
        <v>120.46875</v>
      </c>
      <c r="I2094">
        <v>120.15625</v>
      </c>
      <c r="J2094" t="s">
        <v>16</v>
      </c>
      <c r="K2094" t="s">
        <v>16</v>
      </c>
      <c r="L2094" t="s">
        <v>16</v>
      </c>
      <c r="M2094" t="s">
        <v>16</v>
      </c>
    </row>
    <row r="2095" spans="1:13" x14ac:dyDescent="0.25">
      <c r="A2095" s="1">
        <v>35796</v>
      </c>
      <c r="B2095" t="s">
        <v>16</v>
      </c>
      <c r="C2095">
        <v>103.8671875</v>
      </c>
      <c r="D2095">
        <v>103.8359375</v>
      </c>
      <c r="E2095">
        <v>108.625</v>
      </c>
      <c r="F2095">
        <v>108.625</v>
      </c>
      <c r="G2095" t="s">
        <v>16</v>
      </c>
      <c r="H2095">
        <v>120.46875</v>
      </c>
      <c r="I2095">
        <v>120.15625</v>
      </c>
      <c r="J2095" t="s">
        <v>16</v>
      </c>
      <c r="K2095" t="s">
        <v>16</v>
      </c>
      <c r="L2095" t="s">
        <v>16</v>
      </c>
      <c r="M2095" t="s">
        <v>16</v>
      </c>
    </row>
    <row r="2096" spans="1:13" x14ac:dyDescent="0.25">
      <c r="A2096" s="1">
        <v>35797</v>
      </c>
      <c r="B2096" t="s">
        <v>16</v>
      </c>
      <c r="C2096">
        <v>104.0078125</v>
      </c>
      <c r="D2096">
        <v>103.9765625</v>
      </c>
      <c r="E2096">
        <v>109.015625</v>
      </c>
      <c r="F2096">
        <v>109.015625</v>
      </c>
      <c r="G2096" t="s">
        <v>16</v>
      </c>
      <c r="H2096">
        <v>121.46875</v>
      </c>
      <c r="I2096">
        <v>121.15625</v>
      </c>
      <c r="J2096" t="s">
        <v>16</v>
      </c>
      <c r="K2096" t="s">
        <v>16</v>
      </c>
      <c r="L2096" t="s">
        <v>16</v>
      </c>
      <c r="M2096" t="s">
        <v>16</v>
      </c>
    </row>
    <row r="2097" spans="1:13" x14ac:dyDescent="0.25">
      <c r="A2097" s="1">
        <v>35800</v>
      </c>
      <c r="B2097" t="s">
        <v>16</v>
      </c>
      <c r="C2097">
        <v>104.2734375</v>
      </c>
      <c r="D2097">
        <v>104.2421875</v>
      </c>
      <c r="E2097">
        <v>109.75</v>
      </c>
      <c r="F2097">
        <v>109.765625</v>
      </c>
      <c r="G2097" t="s">
        <v>16</v>
      </c>
      <c r="H2097">
        <v>122.90625</v>
      </c>
      <c r="I2097">
        <v>122.625</v>
      </c>
      <c r="J2097" t="s">
        <v>16</v>
      </c>
      <c r="K2097" t="s">
        <v>16</v>
      </c>
      <c r="L2097" t="s">
        <v>16</v>
      </c>
      <c r="M2097" t="s">
        <v>16</v>
      </c>
    </row>
    <row r="2098" spans="1:13" x14ac:dyDescent="0.25">
      <c r="A2098" s="1">
        <v>35801</v>
      </c>
      <c r="B2098" t="s">
        <v>16</v>
      </c>
      <c r="C2098">
        <v>104.3671875</v>
      </c>
      <c r="D2098">
        <v>104.3671875</v>
      </c>
      <c r="E2098">
        <v>109.875</v>
      </c>
      <c r="F2098">
        <v>109.890625</v>
      </c>
      <c r="G2098" t="s">
        <v>16</v>
      </c>
      <c r="H2098">
        <v>123</v>
      </c>
      <c r="I2098">
        <v>122.71875</v>
      </c>
      <c r="J2098" t="s">
        <v>16</v>
      </c>
      <c r="K2098" t="s">
        <v>16</v>
      </c>
      <c r="L2098" t="s">
        <v>16</v>
      </c>
      <c r="M2098" t="s">
        <v>16</v>
      </c>
    </row>
    <row r="2099" spans="1:13" x14ac:dyDescent="0.25">
      <c r="A2099" s="1">
        <v>35802</v>
      </c>
      <c r="B2099" t="s">
        <v>16</v>
      </c>
      <c r="C2099">
        <v>104.34375</v>
      </c>
      <c r="D2099">
        <v>104.34375</v>
      </c>
      <c r="E2099">
        <v>109.75</v>
      </c>
      <c r="F2099">
        <v>109.765625</v>
      </c>
      <c r="G2099" t="s">
        <v>16</v>
      </c>
      <c r="H2099">
        <v>122.25</v>
      </c>
      <c r="I2099">
        <v>121.9375</v>
      </c>
      <c r="J2099" t="s">
        <v>16</v>
      </c>
      <c r="K2099" t="s">
        <v>16</v>
      </c>
      <c r="L2099" t="s">
        <v>16</v>
      </c>
      <c r="M2099" t="s">
        <v>16</v>
      </c>
    </row>
    <row r="2100" spans="1:13" x14ac:dyDescent="0.25">
      <c r="A2100" s="1">
        <v>35803</v>
      </c>
      <c r="B2100" t="s">
        <v>16</v>
      </c>
      <c r="C2100">
        <v>104.53125</v>
      </c>
      <c r="D2100">
        <v>104.53125</v>
      </c>
      <c r="E2100">
        <v>110.140625</v>
      </c>
      <c r="F2100">
        <v>110.171875</v>
      </c>
      <c r="G2100" t="s">
        <v>16</v>
      </c>
      <c r="H2100">
        <v>122.84375</v>
      </c>
      <c r="I2100">
        <v>122.53125</v>
      </c>
      <c r="J2100" t="s">
        <v>16</v>
      </c>
      <c r="K2100" t="s">
        <v>16</v>
      </c>
      <c r="L2100" t="s">
        <v>16</v>
      </c>
      <c r="M2100" t="s">
        <v>16</v>
      </c>
    </row>
    <row r="2101" spans="1:13" x14ac:dyDescent="0.25">
      <c r="A2101" s="1">
        <v>35804</v>
      </c>
      <c r="B2101" t="s">
        <v>16</v>
      </c>
      <c r="C2101">
        <v>104.75</v>
      </c>
      <c r="D2101">
        <v>104.75</v>
      </c>
      <c r="E2101">
        <v>110.609375</v>
      </c>
      <c r="F2101">
        <v>110.640625</v>
      </c>
      <c r="G2101" t="s">
        <v>16</v>
      </c>
      <c r="H2101">
        <v>123.65625</v>
      </c>
      <c r="I2101">
        <v>123.3125</v>
      </c>
      <c r="J2101" t="s">
        <v>16</v>
      </c>
      <c r="K2101" t="s">
        <v>16</v>
      </c>
      <c r="L2101" t="s">
        <v>16</v>
      </c>
      <c r="M2101" t="s">
        <v>16</v>
      </c>
    </row>
    <row r="2102" spans="1:13" x14ac:dyDescent="0.25">
      <c r="A2102" s="1">
        <v>35807</v>
      </c>
      <c r="B2102" t="s">
        <v>16</v>
      </c>
      <c r="C2102">
        <v>104.71875</v>
      </c>
      <c r="D2102">
        <v>104.71875</v>
      </c>
      <c r="E2102">
        <v>110.59375</v>
      </c>
      <c r="F2102">
        <v>110.625</v>
      </c>
      <c r="G2102" t="s">
        <v>16</v>
      </c>
      <c r="H2102">
        <v>123.71875</v>
      </c>
      <c r="I2102">
        <v>123.34375</v>
      </c>
      <c r="J2102" t="s">
        <v>16</v>
      </c>
      <c r="K2102" t="s">
        <v>16</v>
      </c>
      <c r="L2102" t="s">
        <v>16</v>
      </c>
      <c r="M2102" t="s">
        <v>16</v>
      </c>
    </row>
    <row r="2103" spans="1:13" x14ac:dyDescent="0.25">
      <c r="A2103" s="1">
        <v>35808</v>
      </c>
      <c r="B2103" t="s">
        <v>16</v>
      </c>
      <c r="C2103">
        <v>104.625</v>
      </c>
      <c r="D2103">
        <v>104.625</v>
      </c>
      <c r="E2103">
        <v>110.421875</v>
      </c>
      <c r="F2103">
        <v>110.453125</v>
      </c>
      <c r="G2103" t="s">
        <v>16</v>
      </c>
      <c r="H2103">
        <v>123.53125</v>
      </c>
      <c r="I2103">
        <v>123.1875</v>
      </c>
      <c r="J2103" t="s">
        <v>16</v>
      </c>
      <c r="K2103" t="s">
        <v>16</v>
      </c>
      <c r="L2103" t="s">
        <v>16</v>
      </c>
      <c r="M2103" t="s">
        <v>16</v>
      </c>
    </row>
    <row r="2104" spans="1:13" x14ac:dyDescent="0.25">
      <c r="A2104" s="1">
        <v>35809</v>
      </c>
      <c r="B2104" t="s">
        <v>16</v>
      </c>
      <c r="C2104">
        <v>104.546875</v>
      </c>
      <c r="D2104">
        <v>104.546875</v>
      </c>
      <c r="E2104">
        <v>110.1875</v>
      </c>
      <c r="F2104">
        <v>110.21875</v>
      </c>
      <c r="G2104" t="s">
        <v>16</v>
      </c>
      <c r="H2104">
        <v>123.1875</v>
      </c>
      <c r="I2104">
        <v>122.84375</v>
      </c>
      <c r="J2104" t="s">
        <v>16</v>
      </c>
      <c r="K2104" t="s">
        <v>16</v>
      </c>
      <c r="L2104" t="s">
        <v>16</v>
      </c>
      <c r="M2104" t="s">
        <v>16</v>
      </c>
    </row>
    <row r="2105" spans="1:13" x14ac:dyDescent="0.25">
      <c r="A2105" s="1">
        <v>35810</v>
      </c>
      <c r="B2105" t="s">
        <v>16</v>
      </c>
      <c r="C2105">
        <v>104.546875</v>
      </c>
      <c r="D2105">
        <v>104.546875</v>
      </c>
      <c r="E2105">
        <v>110.1875</v>
      </c>
      <c r="F2105">
        <v>110.21875</v>
      </c>
      <c r="G2105" t="s">
        <v>16</v>
      </c>
      <c r="H2105">
        <v>123.03125</v>
      </c>
      <c r="I2105">
        <v>122.6875</v>
      </c>
      <c r="J2105" t="s">
        <v>16</v>
      </c>
      <c r="K2105" t="s">
        <v>16</v>
      </c>
      <c r="L2105" t="s">
        <v>16</v>
      </c>
      <c r="M2105" t="s">
        <v>16</v>
      </c>
    </row>
    <row r="2106" spans="1:13" x14ac:dyDescent="0.25">
      <c r="A2106" s="1">
        <v>35811</v>
      </c>
      <c r="B2106" t="s">
        <v>16</v>
      </c>
      <c r="C2106">
        <v>104.421875</v>
      </c>
      <c r="D2106">
        <v>104.421875</v>
      </c>
      <c r="E2106">
        <v>109.890625</v>
      </c>
      <c r="F2106">
        <v>109.921875</v>
      </c>
      <c r="G2106" t="s">
        <v>16</v>
      </c>
      <c r="H2106">
        <v>122.3125</v>
      </c>
      <c r="I2106">
        <v>122</v>
      </c>
      <c r="J2106" t="s">
        <v>16</v>
      </c>
      <c r="K2106" t="s">
        <v>16</v>
      </c>
      <c r="L2106" t="s">
        <v>16</v>
      </c>
      <c r="M2106" t="s">
        <v>16</v>
      </c>
    </row>
    <row r="2107" spans="1:13" x14ac:dyDescent="0.25">
      <c r="A2107" s="1">
        <v>35814</v>
      </c>
      <c r="B2107" t="s">
        <v>16</v>
      </c>
      <c r="C2107">
        <v>104.421875</v>
      </c>
      <c r="D2107">
        <v>104.421875</v>
      </c>
      <c r="E2107">
        <v>109.890625</v>
      </c>
      <c r="F2107">
        <v>109.921875</v>
      </c>
      <c r="G2107" t="s">
        <v>16</v>
      </c>
      <c r="H2107">
        <v>122.3125</v>
      </c>
      <c r="I2107">
        <v>122</v>
      </c>
      <c r="J2107" t="s">
        <v>16</v>
      </c>
      <c r="K2107" t="s">
        <v>16</v>
      </c>
      <c r="L2107" t="s">
        <v>16</v>
      </c>
      <c r="M2107" t="s">
        <v>16</v>
      </c>
    </row>
    <row r="2108" spans="1:13" x14ac:dyDescent="0.25">
      <c r="A2108" s="1">
        <v>35815</v>
      </c>
      <c r="B2108" t="s">
        <v>16</v>
      </c>
      <c r="C2108">
        <v>104.3828125</v>
      </c>
      <c r="D2108">
        <v>104.3828125</v>
      </c>
      <c r="E2108">
        <v>109.765625</v>
      </c>
      <c r="F2108">
        <v>109.796875</v>
      </c>
      <c r="G2108" t="s">
        <v>16</v>
      </c>
      <c r="H2108">
        <v>122.03125</v>
      </c>
      <c r="I2108">
        <v>121.6875</v>
      </c>
      <c r="J2108" t="s">
        <v>16</v>
      </c>
      <c r="K2108" t="s">
        <v>16</v>
      </c>
      <c r="L2108" t="s">
        <v>16</v>
      </c>
      <c r="M2108" t="s">
        <v>16</v>
      </c>
    </row>
    <row r="2109" spans="1:13" x14ac:dyDescent="0.25">
      <c r="A2109" s="1">
        <v>35816</v>
      </c>
      <c r="B2109" t="s">
        <v>16</v>
      </c>
      <c r="C2109">
        <v>104.4453125</v>
      </c>
      <c r="D2109">
        <v>104.4453125</v>
      </c>
      <c r="E2109">
        <v>109.890625</v>
      </c>
      <c r="F2109">
        <v>109.9375</v>
      </c>
      <c r="G2109" t="s">
        <v>16</v>
      </c>
      <c r="H2109">
        <v>122.3125</v>
      </c>
      <c r="I2109">
        <v>121.96875</v>
      </c>
      <c r="J2109" t="s">
        <v>16</v>
      </c>
      <c r="K2109" t="s">
        <v>16</v>
      </c>
      <c r="L2109" t="s">
        <v>16</v>
      </c>
      <c r="M2109" t="s">
        <v>16</v>
      </c>
    </row>
    <row r="2110" spans="1:13" x14ac:dyDescent="0.25">
      <c r="A2110" s="1">
        <v>35817</v>
      </c>
      <c r="B2110" t="s">
        <v>16</v>
      </c>
      <c r="C2110">
        <v>104.515625</v>
      </c>
      <c r="D2110">
        <v>104.515625</v>
      </c>
      <c r="E2110">
        <v>109.984375</v>
      </c>
      <c r="F2110">
        <v>110.046875</v>
      </c>
      <c r="G2110" t="s">
        <v>16</v>
      </c>
      <c r="H2110">
        <v>121.875</v>
      </c>
      <c r="I2110">
        <v>121.53125</v>
      </c>
      <c r="J2110" t="s">
        <v>16</v>
      </c>
      <c r="K2110" t="s">
        <v>16</v>
      </c>
      <c r="L2110" t="s">
        <v>16</v>
      </c>
      <c r="M2110" t="s">
        <v>16</v>
      </c>
    </row>
    <row r="2111" spans="1:13" x14ac:dyDescent="0.25">
      <c r="A2111" s="1">
        <v>35818</v>
      </c>
      <c r="B2111" t="s">
        <v>16</v>
      </c>
      <c r="C2111">
        <v>104.28125</v>
      </c>
      <c r="D2111">
        <v>104.28125</v>
      </c>
      <c r="E2111">
        <v>109.375</v>
      </c>
      <c r="F2111">
        <v>109.421875</v>
      </c>
      <c r="G2111" t="s">
        <v>16</v>
      </c>
      <c r="H2111">
        <v>120.15625</v>
      </c>
      <c r="I2111">
        <v>119.78125</v>
      </c>
      <c r="J2111" t="s">
        <v>16</v>
      </c>
      <c r="K2111" t="s">
        <v>16</v>
      </c>
      <c r="L2111" t="s">
        <v>16</v>
      </c>
      <c r="M2111" t="s">
        <v>16</v>
      </c>
    </row>
    <row r="2112" spans="1:13" x14ac:dyDescent="0.25">
      <c r="A2112" s="1">
        <v>35821</v>
      </c>
      <c r="B2112" t="s">
        <v>16</v>
      </c>
      <c r="C2112">
        <v>104.359375</v>
      </c>
      <c r="D2112">
        <v>104.359375</v>
      </c>
      <c r="E2112">
        <v>109.59375</v>
      </c>
      <c r="F2112">
        <v>109.640625</v>
      </c>
      <c r="G2112" t="s">
        <v>16</v>
      </c>
      <c r="H2112">
        <v>121.125</v>
      </c>
      <c r="I2112">
        <v>120.75</v>
      </c>
      <c r="J2112" t="s">
        <v>16</v>
      </c>
      <c r="K2112" t="s">
        <v>16</v>
      </c>
      <c r="L2112" t="s">
        <v>16</v>
      </c>
      <c r="M2112" t="s">
        <v>16</v>
      </c>
    </row>
    <row r="2113" spans="1:13" x14ac:dyDescent="0.25">
      <c r="A2113" s="1">
        <v>35822</v>
      </c>
      <c r="B2113" t="s">
        <v>16</v>
      </c>
      <c r="C2113">
        <v>104.1796875</v>
      </c>
      <c r="D2113">
        <v>104.1796875</v>
      </c>
      <c r="E2113">
        <v>109.25</v>
      </c>
      <c r="F2113">
        <v>109.28125</v>
      </c>
      <c r="G2113" t="s">
        <v>16</v>
      </c>
      <c r="H2113">
        <v>120.4375</v>
      </c>
      <c r="I2113">
        <v>120.09375</v>
      </c>
      <c r="J2113" t="s">
        <v>16</v>
      </c>
      <c r="K2113" t="s">
        <v>16</v>
      </c>
      <c r="L2113" t="s">
        <v>16</v>
      </c>
      <c r="M2113" t="s">
        <v>16</v>
      </c>
    </row>
    <row r="2114" spans="1:13" x14ac:dyDescent="0.25">
      <c r="A2114" s="1">
        <v>35823</v>
      </c>
      <c r="B2114" t="s">
        <v>16</v>
      </c>
      <c r="C2114">
        <v>104.1875</v>
      </c>
      <c r="D2114">
        <v>104.1875</v>
      </c>
      <c r="E2114">
        <v>109.265625</v>
      </c>
      <c r="F2114">
        <v>109.265625</v>
      </c>
      <c r="G2114" t="s">
        <v>16</v>
      </c>
      <c r="H2114">
        <v>120.5625</v>
      </c>
      <c r="I2114">
        <v>120.21875</v>
      </c>
      <c r="J2114" t="s">
        <v>16</v>
      </c>
      <c r="K2114" t="s">
        <v>16</v>
      </c>
      <c r="L2114" t="s">
        <v>16</v>
      </c>
      <c r="M2114" t="s">
        <v>16</v>
      </c>
    </row>
    <row r="2115" spans="1:13" x14ac:dyDescent="0.25">
      <c r="A2115" s="1">
        <v>35824</v>
      </c>
      <c r="B2115" t="s">
        <v>16</v>
      </c>
      <c r="C2115">
        <v>104.4140625</v>
      </c>
      <c r="D2115">
        <v>104.4140625</v>
      </c>
      <c r="E2115">
        <v>109.84375</v>
      </c>
      <c r="F2115">
        <v>109.859375</v>
      </c>
      <c r="G2115" t="s">
        <v>16</v>
      </c>
      <c r="H2115">
        <v>121.875</v>
      </c>
      <c r="I2115">
        <v>121.5</v>
      </c>
      <c r="J2115" t="s">
        <v>16</v>
      </c>
      <c r="K2115" t="s">
        <v>16</v>
      </c>
      <c r="L2115" t="s">
        <v>16</v>
      </c>
      <c r="M2115" t="s">
        <v>16</v>
      </c>
    </row>
    <row r="2116" spans="1:13" x14ac:dyDescent="0.25">
      <c r="A2116" s="1">
        <v>35825</v>
      </c>
      <c r="B2116" t="s">
        <v>16</v>
      </c>
      <c r="C2116">
        <v>104.453125</v>
      </c>
      <c r="D2116">
        <v>104.453125</v>
      </c>
      <c r="E2116">
        <v>109.96875</v>
      </c>
      <c r="F2116">
        <v>110</v>
      </c>
      <c r="G2116" t="s">
        <v>16</v>
      </c>
      <c r="H2116">
        <v>122.28125</v>
      </c>
      <c r="I2116">
        <v>121.9375</v>
      </c>
      <c r="J2116" t="s">
        <v>16</v>
      </c>
      <c r="K2116" t="s">
        <v>16</v>
      </c>
      <c r="L2116" t="s">
        <v>16</v>
      </c>
      <c r="M2116" t="s">
        <v>16</v>
      </c>
    </row>
    <row r="2117" spans="1:13" x14ac:dyDescent="0.25">
      <c r="A2117" s="1">
        <v>35828</v>
      </c>
      <c r="B2117" t="s">
        <v>16</v>
      </c>
      <c r="C2117">
        <v>104.375</v>
      </c>
      <c r="D2117">
        <v>104.375</v>
      </c>
      <c r="E2117">
        <v>109.796875</v>
      </c>
      <c r="F2117">
        <v>109.8125</v>
      </c>
      <c r="G2117" t="s">
        <v>16</v>
      </c>
      <c r="H2117">
        <v>121.625</v>
      </c>
      <c r="I2117">
        <v>121.28125</v>
      </c>
      <c r="J2117" t="s">
        <v>16</v>
      </c>
      <c r="K2117" t="s">
        <v>16</v>
      </c>
      <c r="L2117" t="s">
        <v>16</v>
      </c>
      <c r="M2117" t="s">
        <v>16</v>
      </c>
    </row>
    <row r="2118" spans="1:13" x14ac:dyDescent="0.25">
      <c r="A2118" s="1">
        <v>35829</v>
      </c>
      <c r="B2118" t="s">
        <v>16</v>
      </c>
      <c r="C2118">
        <v>104.3984375</v>
      </c>
      <c r="D2118">
        <v>104.3984375</v>
      </c>
      <c r="E2118">
        <v>109.875</v>
      </c>
      <c r="F2118">
        <v>109.890625</v>
      </c>
      <c r="G2118" t="s">
        <v>16</v>
      </c>
      <c r="H2118">
        <v>121.6875</v>
      </c>
      <c r="I2118">
        <v>121.375</v>
      </c>
      <c r="J2118" t="s">
        <v>16</v>
      </c>
      <c r="K2118" t="s">
        <v>16</v>
      </c>
      <c r="L2118" t="s">
        <v>16</v>
      </c>
      <c r="M2118" t="s">
        <v>16</v>
      </c>
    </row>
    <row r="2119" spans="1:13" x14ac:dyDescent="0.25">
      <c r="A2119" s="1">
        <v>35830</v>
      </c>
      <c r="B2119" t="s">
        <v>16</v>
      </c>
      <c r="C2119">
        <v>104.4453125</v>
      </c>
      <c r="D2119">
        <v>104.4453125</v>
      </c>
      <c r="E2119">
        <v>109.9375</v>
      </c>
      <c r="F2119">
        <v>109.953125</v>
      </c>
      <c r="G2119" t="s">
        <v>16</v>
      </c>
      <c r="H2119">
        <v>121.59375</v>
      </c>
      <c r="I2119">
        <v>121.28125</v>
      </c>
      <c r="J2119" t="s">
        <v>16</v>
      </c>
      <c r="K2119" t="s">
        <v>16</v>
      </c>
      <c r="L2119" t="s">
        <v>16</v>
      </c>
      <c r="M2119" t="s">
        <v>16</v>
      </c>
    </row>
    <row r="2120" spans="1:13" x14ac:dyDescent="0.25">
      <c r="A2120" s="1">
        <v>35831</v>
      </c>
      <c r="B2120" t="s">
        <v>16</v>
      </c>
      <c r="C2120">
        <v>104.375</v>
      </c>
      <c r="D2120">
        <v>104.375</v>
      </c>
      <c r="E2120">
        <v>109.71875</v>
      </c>
      <c r="F2120">
        <v>109.703125</v>
      </c>
      <c r="G2120" t="s">
        <v>16</v>
      </c>
      <c r="H2120">
        <v>120.84375</v>
      </c>
      <c r="I2120">
        <v>120.53125</v>
      </c>
      <c r="J2120" t="s">
        <v>16</v>
      </c>
      <c r="K2120" t="s">
        <v>16</v>
      </c>
      <c r="L2120" t="s">
        <v>16</v>
      </c>
      <c r="M2120" t="s">
        <v>16</v>
      </c>
    </row>
    <row r="2121" spans="1:13" x14ac:dyDescent="0.25">
      <c r="A2121" s="1">
        <v>35832</v>
      </c>
      <c r="B2121" t="s">
        <v>16</v>
      </c>
      <c r="C2121">
        <v>104.328125</v>
      </c>
      <c r="D2121">
        <v>104.328125</v>
      </c>
      <c r="E2121">
        <v>109.65625</v>
      </c>
      <c r="F2121">
        <v>109.65625</v>
      </c>
      <c r="G2121" t="s">
        <v>16</v>
      </c>
      <c r="H2121">
        <v>120.9375</v>
      </c>
      <c r="I2121">
        <v>120.625</v>
      </c>
      <c r="J2121" t="s">
        <v>16</v>
      </c>
      <c r="K2121" t="s">
        <v>16</v>
      </c>
      <c r="L2121" t="s">
        <v>16</v>
      </c>
      <c r="M2121" t="s">
        <v>16</v>
      </c>
    </row>
    <row r="2122" spans="1:13" x14ac:dyDescent="0.25">
      <c r="A2122" s="1">
        <v>35835</v>
      </c>
      <c r="B2122" t="s">
        <v>16</v>
      </c>
      <c r="C2122">
        <v>104.2578125</v>
      </c>
      <c r="D2122">
        <v>104.2578125</v>
      </c>
      <c r="E2122">
        <v>109.46875</v>
      </c>
      <c r="F2122">
        <v>109.453125</v>
      </c>
      <c r="G2122" t="s">
        <v>16</v>
      </c>
      <c r="H2122">
        <v>120.59375</v>
      </c>
      <c r="I2122">
        <v>120.25</v>
      </c>
      <c r="J2122" t="s">
        <v>16</v>
      </c>
      <c r="K2122" t="s">
        <v>16</v>
      </c>
      <c r="L2122" t="s">
        <v>16</v>
      </c>
      <c r="M2122" t="s">
        <v>16</v>
      </c>
    </row>
    <row r="2123" spans="1:13" x14ac:dyDescent="0.25">
      <c r="A2123" s="1">
        <v>35836</v>
      </c>
      <c r="B2123" t="s">
        <v>16</v>
      </c>
      <c r="C2123">
        <v>104.28125</v>
      </c>
      <c r="D2123">
        <v>104.28125</v>
      </c>
      <c r="E2123">
        <v>109.5625</v>
      </c>
      <c r="F2123">
        <v>109.5625</v>
      </c>
      <c r="G2123" t="s">
        <v>16</v>
      </c>
      <c r="H2123">
        <v>120.8125</v>
      </c>
      <c r="I2123">
        <v>120.5</v>
      </c>
      <c r="J2123" t="s">
        <v>16</v>
      </c>
      <c r="K2123" t="s">
        <v>16</v>
      </c>
      <c r="L2123" t="s">
        <v>16</v>
      </c>
      <c r="M2123" t="s">
        <v>16</v>
      </c>
    </row>
    <row r="2124" spans="1:13" x14ac:dyDescent="0.25">
      <c r="A2124" s="1">
        <v>35837</v>
      </c>
      <c r="B2124" t="s">
        <v>16</v>
      </c>
      <c r="C2124">
        <v>104.328125</v>
      </c>
      <c r="D2124">
        <v>104.328125</v>
      </c>
      <c r="E2124">
        <v>109.75</v>
      </c>
      <c r="F2124">
        <v>109.75</v>
      </c>
      <c r="G2124" t="s">
        <v>16</v>
      </c>
      <c r="H2124">
        <v>121.75</v>
      </c>
      <c r="I2124">
        <v>121.4375</v>
      </c>
      <c r="J2124" t="s">
        <v>16</v>
      </c>
      <c r="K2124" t="s">
        <v>16</v>
      </c>
      <c r="L2124" t="s">
        <v>16</v>
      </c>
      <c r="M2124" t="s">
        <v>16</v>
      </c>
    </row>
    <row r="2125" spans="1:13" x14ac:dyDescent="0.25">
      <c r="A2125" s="1">
        <v>35838</v>
      </c>
      <c r="B2125" t="s">
        <v>16</v>
      </c>
      <c r="C2125">
        <v>104.328125</v>
      </c>
      <c r="D2125">
        <v>104.328125</v>
      </c>
      <c r="E2125">
        <v>109.703125</v>
      </c>
      <c r="F2125">
        <v>109.71875</v>
      </c>
      <c r="G2125" t="s">
        <v>16</v>
      </c>
      <c r="H2125">
        <v>121.46875</v>
      </c>
      <c r="I2125">
        <v>121.15625</v>
      </c>
      <c r="J2125" t="s">
        <v>16</v>
      </c>
      <c r="K2125" t="s">
        <v>16</v>
      </c>
      <c r="L2125" t="s">
        <v>16</v>
      </c>
      <c r="M2125" t="s">
        <v>16</v>
      </c>
    </row>
    <row r="2126" spans="1:13" x14ac:dyDescent="0.25">
      <c r="A2126" s="1">
        <v>35839</v>
      </c>
      <c r="B2126" t="s">
        <v>16</v>
      </c>
      <c r="C2126">
        <v>104.3984375</v>
      </c>
      <c r="D2126">
        <v>104.421875</v>
      </c>
      <c r="E2126">
        <v>109.859375</v>
      </c>
      <c r="F2126">
        <v>109.890625</v>
      </c>
      <c r="G2126" t="s">
        <v>16</v>
      </c>
      <c r="H2126">
        <v>121.875</v>
      </c>
      <c r="I2126">
        <v>121.5625</v>
      </c>
      <c r="J2126" t="s">
        <v>16</v>
      </c>
      <c r="K2126" t="s">
        <v>16</v>
      </c>
      <c r="L2126" t="s">
        <v>16</v>
      </c>
      <c r="M2126" t="s">
        <v>16</v>
      </c>
    </row>
    <row r="2127" spans="1:13" x14ac:dyDescent="0.25">
      <c r="A2127" s="1">
        <v>35842</v>
      </c>
      <c r="B2127" t="s">
        <v>16</v>
      </c>
      <c r="C2127">
        <v>104.3984375</v>
      </c>
      <c r="D2127">
        <v>104.421875</v>
      </c>
      <c r="E2127">
        <v>109.859375</v>
      </c>
      <c r="F2127">
        <v>109.890625</v>
      </c>
      <c r="G2127" t="s">
        <v>16</v>
      </c>
      <c r="H2127">
        <v>121.875</v>
      </c>
      <c r="I2127">
        <v>121.5625</v>
      </c>
      <c r="J2127" t="s">
        <v>16</v>
      </c>
      <c r="K2127" t="s">
        <v>16</v>
      </c>
      <c r="L2127" t="s">
        <v>16</v>
      </c>
      <c r="M2127" t="s">
        <v>16</v>
      </c>
    </row>
    <row r="2128" spans="1:13" x14ac:dyDescent="0.25">
      <c r="A2128" s="1">
        <v>35843</v>
      </c>
      <c r="B2128" t="s">
        <v>16</v>
      </c>
      <c r="C2128">
        <v>104.4375</v>
      </c>
      <c r="D2128">
        <v>104.46875</v>
      </c>
      <c r="E2128">
        <v>109.984375</v>
      </c>
      <c r="F2128">
        <v>110.03125</v>
      </c>
      <c r="G2128" t="s">
        <v>16</v>
      </c>
      <c r="H2128">
        <v>122.53125</v>
      </c>
      <c r="I2128">
        <v>122.25</v>
      </c>
      <c r="J2128" t="s">
        <v>16</v>
      </c>
      <c r="K2128" t="s">
        <v>16</v>
      </c>
      <c r="L2128" t="s">
        <v>16</v>
      </c>
      <c r="M2128" t="s">
        <v>16</v>
      </c>
    </row>
    <row r="2129" spans="1:13" x14ac:dyDescent="0.25">
      <c r="A2129" s="1">
        <v>35844</v>
      </c>
      <c r="B2129" t="s">
        <v>16</v>
      </c>
      <c r="C2129">
        <v>104.375</v>
      </c>
      <c r="D2129">
        <v>104.3984375</v>
      </c>
      <c r="E2129">
        <v>109.828125</v>
      </c>
      <c r="F2129">
        <v>109.875</v>
      </c>
      <c r="G2129" t="s">
        <v>16</v>
      </c>
      <c r="H2129">
        <v>122.03125</v>
      </c>
      <c r="I2129">
        <v>121.75</v>
      </c>
      <c r="J2129" t="s">
        <v>16</v>
      </c>
      <c r="K2129" t="s">
        <v>16</v>
      </c>
      <c r="L2129" t="s">
        <v>16</v>
      </c>
      <c r="M2129" t="s">
        <v>16</v>
      </c>
    </row>
    <row r="2130" spans="1:13" x14ac:dyDescent="0.25">
      <c r="A2130" s="1">
        <v>35845</v>
      </c>
      <c r="B2130" t="s">
        <v>16</v>
      </c>
      <c r="C2130">
        <v>104.3359375</v>
      </c>
      <c r="D2130">
        <v>104.359375</v>
      </c>
      <c r="E2130">
        <v>109.765625</v>
      </c>
      <c r="F2130">
        <v>109.796875</v>
      </c>
      <c r="G2130" t="s">
        <v>16</v>
      </c>
      <c r="H2130">
        <v>121.875</v>
      </c>
      <c r="I2130">
        <v>121.59375</v>
      </c>
      <c r="J2130" t="s">
        <v>16</v>
      </c>
      <c r="K2130" t="s">
        <v>16</v>
      </c>
      <c r="L2130" t="s">
        <v>16</v>
      </c>
      <c r="M2130" t="s">
        <v>16</v>
      </c>
    </row>
    <row r="2131" spans="1:13" x14ac:dyDescent="0.25">
      <c r="A2131" s="1">
        <v>35846</v>
      </c>
      <c r="B2131" t="s">
        <v>16</v>
      </c>
      <c r="C2131">
        <v>104.3046875</v>
      </c>
      <c r="D2131">
        <v>104.328125</v>
      </c>
      <c r="E2131">
        <v>109.6875</v>
      </c>
      <c r="F2131">
        <v>109.71875</v>
      </c>
      <c r="G2131" t="s">
        <v>16</v>
      </c>
      <c r="H2131">
        <v>121.625</v>
      </c>
      <c r="I2131">
        <v>121.34375</v>
      </c>
      <c r="J2131" t="s">
        <v>16</v>
      </c>
      <c r="K2131" t="s">
        <v>16</v>
      </c>
      <c r="L2131" t="s">
        <v>16</v>
      </c>
      <c r="M2131" t="s">
        <v>16</v>
      </c>
    </row>
    <row r="2132" spans="1:13" x14ac:dyDescent="0.25">
      <c r="A2132" s="1">
        <v>35849</v>
      </c>
      <c r="B2132" t="s">
        <v>16</v>
      </c>
      <c r="C2132">
        <v>104.2109375</v>
      </c>
      <c r="D2132">
        <v>104.25</v>
      </c>
      <c r="E2132">
        <v>109.5</v>
      </c>
      <c r="F2132">
        <v>109.546875</v>
      </c>
      <c r="G2132" t="s">
        <v>16</v>
      </c>
      <c r="H2132">
        <v>121.0625</v>
      </c>
      <c r="I2132">
        <v>120.78125</v>
      </c>
      <c r="J2132" t="s">
        <v>16</v>
      </c>
      <c r="K2132" t="s">
        <v>16</v>
      </c>
      <c r="L2132" t="s">
        <v>16</v>
      </c>
      <c r="M2132" t="s">
        <v>16</v>
      </c>
    </row>
    <row r="2133" spans="1:13" x14ac:dyDescent="0.25">
      <c r="A2133" s="1">
        <v>35850</v>
      </c>
      <c r="B2133" t="s">
        <v>16</v>
      </c>
      <c r="C2133">
        <v>103.953125</v>
      </c>
      <c r="D2133">
        <v>103.984375</v>
      </c>
      <c r="E2133">
        <v>108.9375</v>
      </c>
      <c r="F2133">
        <v>108.953125</v>
      </c>
      <c r="G2133" t="s">
        <v>16</v>
      </c>
      <c r="H2133">
        <v>120.15625</v>
      </c>
      <c r="I2133">
        <v>119.875</v>
      </c>
      <c r="J2133" t="s">
        <v>16</v>
      </c>
      <c r="K2133" t="s">
        <v>16</v>
      </c>
      <c r="L2133" t="s">
        <v>16</v>
      </c>
      <c r="M2133" t="s">
        <v>16</v>
      </c>
    </row>
    <row r="2134" spans="1:13" x14ac:dyDescent="0.25">
      <c r="A2134" s="1">
        <v>35851</v>
      </c>
      <c r="B2134" t="s">
        <v>16</v>
      </c>
      <c r="C2134">
        <v>104.0234375</v>
      </c>
      <c r="D2134">
        <v>104.0390625</v>
      </c>
      <c r="E2134">
        <v>109.125</v>
      </c>
      <c r="F2134">
        <v>109.140625</v>
      </c>
      <c r="G2134" t="s">
        <v>16</v>
      </c>
      <c r="H2134">
        <v>120.78125</v>
      </c>
      <c r="I2134">
        <v>120.53125</v>
      </c>
      <c r="J2134" t="s">
        <v>16</v>
      </c>
      <c r="K2134" t="s">
        <v>16</v>
      </c>
      <c r="L2134" t="s">
        <v>16</v>
      </c>
      <c r="M2134" t="s">
        <v>16</v>
      </c>
    </row>
    <row r="2135" spans="1:13" x14ac:dyDescent="0.25">
      <c r="A2135" s="1">
        <v>35852</v>
      </c>
      <c r="B2135" t="s">
        <v>16</v>
      </c>
      <c r="C2135">
        <v>103.984375</v>
      </c>
      <c r="D2135">
        <v>103.9921875</v>
      </c>
      <c r="E2135">
        <v>108.96875</v>
      </c>
      <c r="F2135">
        <v>108.96875</v>
      </c>
      <c r="G2135" t="s">
        <v>16</v>
      </c>
      <c r="H2135">
        <v>120.5</v>
      </c>
      <c r="I2135">
        <v>120.1875</v>
      </c>
      <c r="J2135" t="s">
        <v>16</v>
      </c>
      <c r="K2135" t="s">
        <v>16</v>
      </c>
      <c r="L2135" t="s">
        <v>16</v>
      </c>
      <c r="M2135" t="s">
        <v>16</v>
      </c>
    </row>
    <row r="2136" spans="1:13" x14ac:dyDescent="0.25">
      <c r="A2136" s="1">
        <v>35853</v>
      </c>
      <c r="B2136" t="s">
        <v>16</v>
      </c>
      <c r="C2136">
        <v>104.03125</v>
      </c>
      <c r="D2136">
        <v>104.015625</v>
      </c>
      <c r="E2136">
        <v>109.078125</v>
      </c>
      <c r="F2136">
        <v>109.0625</v>
      </c>
      <c r="G2136" t="s">
        <v>16</v>
      </c>
      <c r="H2136">
        <v>120.78125</v>
      </c>
      <c r="I2136">
        <v>120.46875</v>
      </c>
      <c r="J2136" t="s">
        <v>16</v>
      </c>
      <c r="K2136" t="s">
        <v>16</v>
      </c>
      <c r="L2136" t="s">
        <v>16</v>
      </c>
      <c r="M2136" t="s">
        <v>16</v>
      </c>
    </row>
    <row r="2137" spans="1:13" x14ac:dyDescent="0.25">
      <c r="A2137" s="1">
        <v>35856</v>
      </c>
      <c r="B2137" t="s">
        <v>16</v>
      </c>
      <c r="C2137">
        <v>103.9140625</v>
      </c>
      <c r="D2137">
        <v>104.015625</v>
      </c>
      <c r="E2137">
        <v>108.75</v>
      </c>
      <c r="F2137">
        <v>108.765625</v>
      </c>
      <c r="G2137" t="s">
        <v>16</v>
      </c>
      <c r="H2137">
        <v>119.34375</v>
      </c>
      <c r="I2137">
        <v>119.03125</v>
      </c>
      <c r="J2137" t="s">
        <v>16</v>
      </c>
      <c r="K2137" t="s">
        <v>16</v>
      </c>
      <c r="L2137" t="s">
        <v>16</v>
      </c>
      <c r="M2137" t="s">
        <v>16</v>
      </c>
    </row>
    <row r="2138" spans="1:13" x14ac:dyDescent="0.25">
      <c r="A2138" s="1">
        <v>35857</v>
      </c>
      <c r="B2138" t="s">
        <v>16</v>
      </c>
      <c r="C2138">
        <v>103.8515625</v>
      </c>
      <c r="D2138">
        <v>104.015625</v>
      </c>
      <c r="E2138">
        <v>108.53125</v>
      </c>
      <c r="F2138">
        <v>108.546875</v>
      </c>
      <c r="G2138" t="s">
        <v>16</v>
      </c>
      <c r="H2138">
        <v>118.84375</v>
      </c>
      <c r="I2138">
        <v>118.53125</v>
      </c>
      <c r="J2138" t="s">
        <v>16</v>
      </c>
      <c r="K2138" t="s">
        <v>16</v>
      </c>
      <c r="L2138" t="s">
        <v>16</v>
      </c>
      <c r="M2138" t="s">
        <v>16</v>
      </c>
    </row>
    <row r="2139" spans="1:13" x14ac:dyDescent="0.25">
      <c r="A2139" s="1">
        <v>35858</v>
      </c>
      <c r="B2139" t="s">
        <v>16</v>
      </c>
      <c r="C2139">
        <v>103.8828125</v>
      </c>
      <c r="D2139">
        <v>104.015625</v>
      </c>
      <c r="E2139">
        <v>108.578125</v>
      </c>
      <c r="F2139">
        <v>108.578125</v>
      </c>
      <c r="G2139" t="s">
        <v>16</v>
      </c>
      <c r="H2139">
        <v>119</v>
      </c>
      <c r="I2139">
        <v>118.6875</v>
      </c>
      <c r="J2139" t="s">
        <v>16</v>
      </c>
      <c r="K2139" t="s">
        <v>16</v>
      </c>
      <c r="L2139" t="s">
        <v>16</v>
      </c>
      <c r="M2139" t="s">
        <v>16</v>
      </c>
    </row>
    <row r="2140" spans="1:13" x14ac:dyDescent="0.25">
      <c r="A2140" s="1">
        <v>35859</v>
      </c>
      <c r="B2140" t="s">
        <v>16</v>
      </c>
      <c r="C2140">
        <v>103.9140625</v>
      </c>
      <c r="D2140">
        <v>104.015625</v>
      </c>
      <c r="E2140">
        <v>108.59375</v>
      </c>
      <c r="F2140">
        <v>108.59375</v>
      </c>
      <c r="G2140" t="s">
        <v>16</v>
      </c>
      <c r="H2140">
        <v>118.65625</v>
      </c>
      <c r="I2140">
        <v>118.34375</v>
      </c>
      <c r="J2140" t="s">
        <v>16</v>
      </c>
      <c r="K2140" t="s">
        <v>16</v>
      </c>
      <c r="L2140" t="s">
        <v>16</v>
      </c>
      <c r="M2140" t="s">
        <v>16</v>
      </c>
    </row>
    <row r="2141" spans="1:13" x14ac:dyDescent="0.25">
      <c r="A2141" s="1">
        <v>35860</v>
      </c>
      <c r="B2141" t="s">
        <v>16</v>
      </c>
      <c r="C2141">
        <v>103.96875</v>
      </c>
      <c r="D2141">
        <v>104.015625</v>
      </c>
      <c r="E2141">
        <v>108.78125</v>
      </c>
      <c r="F2141">
        <v>108.78125</v>
      </c>
      <c r="G2141" t="s">
        <v>16</v>
      </c>
      <c r="H2141">
        <v>119.1875</v>
      </c>
      <c r="I2141">
        <v>118.875</v>
      </c>
      <c r="J2141" t="s">
        <v>16</v>
      </c>
      <c r="K2141" t="s">
        <v>16</v>
      </c>
      <c r="L2141" t="s">
        <v>16</v>
      </c>
      <c r="M2141" t="s">
        <v>16</v>
      </c>
    </row>
    <row r="2142" spans="1:13" x14ac:dyDescent="0.25">
      <c r="A2142" s="1">
        <v>35863</v>
      </c>
      <c r="B2142" t="s">
        <v>16</v>
      </c>
      <c r="C2142">
        <v>104.0390625</v>
      </c>
      <c r="D2142">
        <v>104.015625</v>
      </c>
      <c r="E2142">
        <v>108.953125</v>
      </c>
      <c r="F2142">
        <v>108.953125</v>
      </c>
      <c r="G2142" t="s">
        <v>16</v>
      </c>
      <c r="H2142">
        <v>119.90625</v>
      </c>
      <c r="I2142">
        <v>119.59375</v>
      </c>
      <c r="J2142" t="s">
        <v>16</v>
      </c>
      <c r="K2142" t="s">
        <v>16</v>
      </c>
      <c r="L2142" t="s">
        <v>16</v>
      </c>
      <c r="M2142" t="s">
        <v>16</v>
      </c>
    </row>
    <row r="2143" spans="1:13" x14ac:dyDescent="0.25">
      <c r="A2143" s="1">
        <v>35864</v>
      </c>
      <c r="B2143" t="s">
        <v>16</v>
      </c>
      <c r="C2143">
        <v>104.0546875</v>
      </c>
      <c r="D2143">
        <v>104.015625</v>
      </c>
      <c r="E2143">
        <v>108.984375</v>
      </c>
      <c r="F2143">
        <v>108.984375</v>
      </c>
      <c r="G2143" t="s">
        <v>16</v>
      </c>
      <c r="H2143">
        <v>119.9375</v>
      </c>
      <c r="I2143">
        <v>119.625</v>
      </c>
      <c r="J2143" t="s">
        <v>16</v>
      </c>
      <c r="K2143" t="s">
        <v>16</v>
      </c>
      <c r="L2143" t="s">
        <v>16</v>
      </c>
      <c r="M2143" t="s">
        <v>16</v>
      </c>
    </row>
    <row r="2144" spans="1:13" x14ac:dyDescent="0.25">
      <c r="A2144" s="1">
        <v>35865</v>
      </c>
      <c r="B2144" t="s">
        <v>16</v>
      </c>
      <c r="C2144">
        <v>104.1015625</v>
      </c>
      <c r="D2144">
        <v>104.015625</v>
      </c>
      <c r="E2144">
        <v>109.109375</v>
      </c>
      <c r="F2144">
        <v>109.109375</v>
      </c>
      <c r="G2144" t="s">
        <v>16</v>
      </c>
      <c r="H2144">
        <v>120.34375</v>
      </c>
      <c r="I2144">
        <v>120.03125</v>
      </c>
      <c r="J2144" t="s">
        <v>16</v>
      </c>
      <c r="K2144" t="s">
        <v>16</v>
      </c>
      <c r="L2144" t="s">
        <v>16</v>
      </c>
      <c r="M2144" t="s">
        <v>16</v>
      </c>
    </row>
    <row r="2145" spans="1:13" x14ac:dyDescent="0.25">
      <c r="A2145" s="1">
        <v>35866</v>
      </c>
      <c r="B2145" t="s">
        <v>16</v>
      </c>
      <c r="C2145">
        <v>104.1875</v>
      </c>
      <c r="D2145">
        <v>104.015625</v>
      </c>
      <c r="E2145">
        <v>109.375</v>
      </c>
      <c r="F2145">
        <v>109.390625</v>
      </c>
      <c r="G2145" t="s">
        <v>16</v>
      </c>
      <c r="H2145">
        <v>121.1875</v>
      </c>
      <c r="I2145">
        <v>120.875</v>
      </c>
      <c r="J2145" t="s">
        <v>16</v>
      </c>
      <c r="K2145" t="s">
        <v>16</v>
      </c>
      <c r="L2145" t="s">
        <v>16</v>
      </c>
      <c r="M2145" t="s">
        <v>16</v>
      </c>
    </row>
    <row r="2146" spans="1:13" x14ac:dyDescent="0.25">
      <c r="A2146" s="1">
        <v>35867</v>
      </c>
      <c r="B2146" t="s">
        <v>16</v>
      </c>
      <c r="C2146">
        <v>104.171875</v>
      </c>
      <c r="D2146">
        <v>104.015625</v>
      </c>
      <c r="E2146">
        <v>109.328125</v>
      </c>
      <c r="F2146">
        <v>109.34375</v>
      </c>
      <c r="G2146" t="s">
        <v>16</v>
      </c>
      <c r="H2146">
        <v>120.9375</v>
      </c>
      <c r="I2146">
        <v>120.625</v>
      </c>
      <c r="J2146" t="s">
        <v>16</v>
      </c>
      <c r="K2146" t="s">
        <v>16</v>
      </c>
      <c r="L2146" t="s">
        <v>16</v>
      </c>
      <c r="M2146" t="s">
        <v>16</v>
      </c>
    </row>
    <row r="2147" spans="1:13" x14ac:dyDescent="0.25">
      <c r="A2147" s="1">
        <v>35870</v>
      </c>
      <c r="B2147" t="s">
        <v>16</v>
      </c>
      <c r="C2147">
        <v>104.234375</v>
      </c>
      <c r="D2147">
        <v>104.015625</v>
      </c>
      <c r="E2147">
        <v>109.515625</v>
      </c>
      <c r="F2147">
        <v>109.53125</v>
      </c>
      <c r="G2147" t="s">
        <v>16</v>
      </c>
      <c r="H2147">
        <v>121.40625</v>
      </c>
      <c r="I2147">
        <v>121.125</v>
      </c>
      <c r="J2147" t="s">
        <v>16</v>
      </c>
      <c r="K2147" t="s">
        <v>16</v>
      </c>
      <c r="L2147" t="s">
        <v>16</v>
      </c>
      <c r="M2147" t="s">
        <v>16</v>
      </c>
    </row>
    <row r="2148" spans="1:13" x14ac:dyDescent="0.25">
      <c r="A2148" s="1">
        <v>35871</v>
      </c>
      <c r="B2148" t="s">
        <v>16</v>
      </c>
      <c r="C2148">
        <v>104.203125</v>
      </c>
      <c r="D2148">
        <v>104.015625</v>
      </c>
      <c r="E2148">
        <v>109.484375</v>
      </c>
      <c r="F2148">
        <v>109.5</v>
      </c>
      <c r="G2148" t="s">
        <v>16</v>
      </c>
      <c r="H2148">
        <v>121</v>
      </c>
      <c r="I2148">
        <v>120.71875</v>
      </c>
      <c r="J2148" t="s">
        <v>16</v>
      </c>
      <c r="K2148" t="s">
        <v>16</v>
      </c>
      <c r="L2148" t="s">
        <v>16</v>
      </c>
      <c r="M2148" t="s">
        <v>16</v>
      </c>
    </row>
    <row r="2149" spans="1:13" x14ac:dyDescent="0.25">
      <c r="A2149" s="1">
        <v>35872</v>
      </c>
      <c r="B2149" t="s">
        <v>16</v>
      </c>
      <c r="C2149">
        <v>104.1640625</v>
      </c>
      <c r="D2149">
        <v>104.015625</v>
      </c>
      <c r="E2149">
        <v>109.375</v>
      </c>
      <c r="F2149">
        <v>109.390625</v>
      </c>
      <c r="G2149" t="s">
        <v>16</v>
      </c>
      <c r="H2149">
        <v>120.8125</v>
      </c>
      <c r="I2149">
        <v>120.53125</v>
      </c>
      <c r="J2149" t="s">
        <v>16</v>
      </c>
      <c r="K2149" t="s">
        <v>16</v>
      </c>
      <c r="L2149" t="s">
        <v>16</v>
      </c>
      <c r="M2149" t="s">
        <v>16</v>
      </c>
    </row>
    <row r="2150" spans="1:13" x14ac:dyDescent="0.25">
      <c r="A2150" s="1">
        <v>35873</v>
      </c>
      <c r="B2150" t="s">
        <v>16</v>
      </c>
      <c r="C2150">
        <v>104.1328125</v>
      </c>
      <c r="D2150">
        <v>104.015625</v>
      </c>
      <c r="E2150">
        <v>109.328125</v>
      </c>
      <c r="F2150">
        <v>109.34375</v>
      </c>
      <c r="G2150" t="s">
        <v>16</v>
      </c>
      <c r="H2150">
        <v>120.78125</v>
      </c>
      <c r="I2150">
        <v>120.5</v>
      </c>
      <c r="J2150" t="s">
        <v>16</v>
      </c>
      <c r="K2150" t="s">
        <v>16</v>
      </c>
      <c r="L2150" t="s">
        <v>16</v>
      </c>
      <c r="M2150" t="s">
        <v>16</v>
      </c>
    </row>
    <row r="2151" spans="1:13" x14ac:dyDescent="0.25">
      <c r="A2151" s="1">
        <v>35874</v>
      </c>
      <c r="B2151" t="s">
        <v>16</v>
      </c>
      <c r="C2151">
        <v>104.1640625</v>
      </c>
      <c r="D2151">
        <v>104.015625</v>
      </c>
      <c r="E2151">
        <v>109.34375</v>
      </c>
      <c r="F2151">
        <v>109.359375</v>
      </c>
      <c r="G2151" t="s">
        <v>16</v>
      </c>
      <c r="H2151">
        <v>121.0625</v>
      </c>
      <c r="I2151">
        <v>120.78125</v>
      </c>
      <c r="J2151" t="s">
        <v>16</v>
      </c>
      <c r="K2151" t="s">
        <v>16</v>
      </c>
      <c r="L2151" t="s">
        <v>16</v>
      </c>
      <c r="M2151" t="s">
        <v>16</v>
      </c>
    </row>
    <row r="2152" spans="1:13" x14ac:dyDescent="0.25">
      <c r="A2152" s="1">
        <v>35877</v>
      </c>
      <c r="B2152" t="s">
        <v>16</v>
      </c>
      <c r="C2152">
        <v>104.1484375</v>
      </c>
      <c r="D2152">
        <v>104.015625</v>
      </c>
      <c r="E2152">
        <v>109.34375</v>
      </c>
      <c r="F2152">
        <v>109.359375</v>
      </c>
      <c r="G2152" t="s">
        <v>16</v>
      </c>
      <c r="H2152">
        <v>121.15625</v>
      </c>
      <c r="I2152">
        <v>120.875</v>
      </c>
      <c r="J2152" t="s">
        <v>16</v>
      </c>
      <c r="K2152" t="s">
        <v>16</v>
      </c>
      <c r="L2152" t="s">
        <v>16</v>
      </c>
      <c r="M2152" t="s">
        <v>16</v>
      </c>
    </row>
    <row r="2153" spans="1:13" x14ac:dyDescent="0.25">
      <c r="A2153" s="1">
        <v>35878</v>
      </c>
      <c r="B2153" t="s">
        <v>16</v>
      </c>
      <c r="C2153">
        <v>104.1328125</v>
      </c>
      <c r="D2153">
        <v>104.015625</v>
      </c>
      <c r="E2153">
        <v>109.3125</v>
      </c>
      <c r="F2153">
        <v>109.328125</v>
      </c>
      <c r="G2153" t="s">
        <v>16</v>
      </c>
      <c r="H2153">
        <v>121.15625</v>
      </c>
      <c r="I2153">
        <v>120.875</v>
      </c>
      <c r="J2153" t="s">
        <v>16</v>
      </c>
      <c r="K2153" t="s">
        <v>16</v>
      </c>
      <c r="L2153" t="s">
        <v>16</v>
      </c>
      <c r="M2153" t="s">
        <v>16</v>
      </c>
    </row>
    <row r="2154" spans="1:13" x14ac:dyDescent="0.25">
      <c r="A2154" s="1">
        <v>35879</v>
      </c>
      <c r="B2154" t="s">
        <v>16</v>
      </c>
      <c r="C2154">
        <v>104</v>
      </c>
      <c r="D2154">
        <v>104.015625</v>
      </c>
      <c r="E2154">
        <v>109</v>
      </c>
      <c r="F2154">
        <v>109.015625</v>
      </c>
      <c r="G2154" t="s">
        <v>16</v>
      </c>
      <c r="H2154">
        <v>120.40625</v>
      </c>
      <c r="I2154">
        <v>120.125</v>
      </c>
      <c r="J2154" t="s">
        <v>16</v>
      </c>
      <c r="K2154" t="s">
        <v>16</v>
      </c>
      <c r="L2154" t="s">
        <v>16</v>
      </c>
      <c r="M2154" t="s">
        <v>16</v>
      </c>
    </row>
    <row r="2155" spans="1:13" x14ac:dyDescent="0.25">
      <c r="A2155" s="1">
        <v>35880</v>
      </c>
      <c r="B2155" t="s">
        <v>16</v>
      </c>
      <c r="C2155">
        <v>103.921875</v>
      </c>
      <c r="D2155">
        <v>104.015625</v>
      </c>
      <c r="E2155">
        <v>108.828125</v>
      </c>
      <c r="F2155">
        <v>108.84375</v>
      </c>
      <c r="G2155" t="s">
        <v>16</v>
      </c>
      <c r="H2155">
        <v>120.09375</v>
      </c>
      <c r="I2155">
        <v>119.8125</v>
      </c>
      <c r="J2155" t="s">
        <v>16</v>
      </c>
      <c r="K2155" t="s">
        <v>16</v>
      </c>
      <c r="L2155" t="s">
        <v>16</v>
      </c>
      <c r="M2155" t="s">
        <v>16</v>
      </c>
    </row>
    <row r="2156" spans="1:13" x14ac:dyDescent="0.25">
      <c r="A2156" s="1">
        <v>35881</v>
      </c>
      <c r="B2156" t="s">
        <v>16</v>
      </c>
      <c r="C2156">
        <v>103.875</v>
      </c>
      <c r="D2156">
        <v>104.015625</v>
      </c>
      <c r="E2156">
        <v>108.71875</v>
      </c>
      <c r="F2156">
        <v>108.734375</v>
      </c>
      <c r="G2156" t="s">
        <v>16</v>
      </c>
      <c r="H2156">
        <v>120.03125</v>
      </c>
      <c r="I2156">
        <v>119.75</v>
      </c>
      <c r="J2156" t="s">
        <v>16</v>
      </c>
      <c r="K2156" t="s">
        <v>16</v>
      </c>
      <c r="L2156" t="s">
        <v>16</v>
      </c>
      <c r="M2156" t="s">
        <v>16</v>
      </c>
    </row>
    <row r="2157" spans="1:13" x14ac:dyDescent="0.25">
      <c r="A2157" s="1">
        <v>35884</v>
      </c>
      <c r="B2157" t="s">
        <v>16</v>
      </c>
      <c r="C2157">
        <v>103.8359375</v>
      </c>
      <c r="D2157">
        <v>104.015625</v>
      </c>
      <c r="E2157">
        <v>108.578125</v>
      </c>
      <c r="F2157">
        <v>108.59375</v>
      </c>
      <c r="G2157" t="s">
        <v>16</v>
      </c>
      <c r="H2157">
        <v>119.78125</v>
      </c>
      <c r="I2157">
        <v>119.5</v>
      </c>
      <c r="J2157" t="s">
        <v>16</v>
      </c>
      <c r="K2157" t="s">
        <v>16</v>
      </c>
      <c r="L2157" t="s">
        <v>16</v>
      </c>
      <c r="M2157" t="s">
        <v>16</v>
      </c>
    </row>
    <row r="2158" spans="1:13" x14ac:dyDescent="0.25">
      <c r="A2158" s="1">
        <v>35885</v>
      </c>
      <c r="B2158" t="s">
        <v>16</v>
      </c>
      <c r="C2158">
        <v>103.9609375</v>
      </c>
      <c r="D2158">
        <v>104.015625</v>
      </c>
      <c r="E2158">
        <v>108.875</v>
      </c>
      <c r="F2158">
        <v>108.890625</v>
      </c>
      <c r="G2158" t="s">
        <v>16</v>
      </c>
      <c r="H2158">
        <v>120.25</v>
      </c>
      <c r="I2158">
        <v>119.96875</v>
      </c>
      <c r="J2158" t="s">
        <v>16</v>
      </c>
      <c r="K2158" t="s">
        <v>16</v>
      </c>
      <c r="L2158" t="s">
        <v>16</v>
      </c>
      <c r="M2158" t="s">
        <v>16</v>
      </c>
    </row>
    <row r="2159" spans="1:13" x14ac:dyDescent="0.25">
      <c r="A2159" s="1">
        <v>35886</v>
      </c>
      <c r="B2159" t="s">
        <v>16</v>
      </c>
      <c r="C2159">
        <v>104.0234375</v>
      </c>
      <c r="D2159">
        <v>104.015625</v>
      </c>
      <c r="E2159">
        <v>109.09375</v>
      </c>
      <c r="F2159">
        <v>109.109375</v>
      </c>
      <c r="G2159" t="s">
        <v>16</v>
      </c>
      <c r="H2159">
        <v>120.75</v>
      </c>
      <c r="I2159">
        <v>120.46875</v>
      </c>
      <c r="J2159" t="s">
        <v>16</v>
      </c>
      <c r="K2159" t="s">
        <v>16</v>
      </c>
      <c r="L2159" t="s">
        <v>16</v>
      </c>
      <c r="M2159" t="s">
        <v>16</v>
      </c>
    </row>
    <row r="2160" spans="1:13" x14ac:dyDescent="0.25">
      <c r="A2160" s="1">
        <v>35887</v>
      </c>
      <c r="B2160" t="s">
        <v>16</v>
      </c>
      <c r="C2160">
        <v>104.0859375</v>
      </c>
      <c r="D2160">
        <v>104.0546875</v>
      </c>
      <c r="E2160">
        <v>109.28125</v>
      </c>
      <c r="F2160">
        <v>109.296875</v>
      </c>
      <c r="G2160" t="s">
        <v>16</v>
      </c>
      <c r="H2160">
        <v>121.4375</v>
      </c>
      <c r="I2160">
        <v>121.15625</v>
      </c>
      <c r="J2160" t="s">
        <v>16</v>
      </c>
      <c r="K2160" t="s">
        <v>16</v>
      </c>
      <c r="L2160" t="s">
        <v>16</v>
      </c>
      <c r="M2160" t="s">
        <v>16</v>
      </c>
    </row>
    <row r="2161" spans="1:13" x14ac:dyDescent="0.25">
      <c r="A2161" s="1">
        <v>35888</v>
      </c>
      <c r="B2161" t="s">
        <v>16</v>
      </c>
      <c r="C2161">
        <v>104.3203125</v>
      </c>
      <c r="D2161">
        <v>104.3203125</v>
      </c>
      <c r="E2161">
        <v>109.75</v>
      </c>
      <c r="F2161">
        <v>109.796875</v>
      </c>
      <c r="G2161" t="s">
        <v>16</v>
      </c>
      <c r="H2161">
        <v>122.4375</v>
      </c>
      <c r="I2161">
        <v>122.15625</v>
      </c>
      <c r="J2161" t="s">
        <v>16</v>
      </c>
      <c r="K2161" t="s">
        <v>16</v>
      </c>
      <c r="L2161" t="s">
        <v>16</v>
      </c>
      <c r="M2161" t="s">
        <v>16</v>
      </c>
    </row>
    <row r="2162" spans="1:13" x14ac:dyDescent="0.25">
      <c r="A2162" s="1">
        <v>35891</v>
      </c>
      <c r="B2162" t="s">
        <v>16</v>
      </c>
      <c r="C2162">
        <v>104.234375</v>
      </c>
      <c r="D2162">
        <v>104.234375</v>
      </c>
      <c r="E2162">
        <v>109.578125</v>
      </c>
      <c r="F2162">
        <v>109.625</v>
      </c>
      <c r="G2162" t="s">
        <v>16</v>
      </c>
      <c r="H2162">
        <v>121.875</v>
      </c>
      <c r="I2162">
        <v>121.59375</v>
      </c>
      <c r="J2162" t="s">
        <v>16</v>
      </c>
      <c r="K2162" t="s">
        <v>16</v>
      </c>
      <c r="L2162" t="s">
        <v>16</v>
      </c>
      <c r="M2162" t="s">
        <v>16</v>
      </c>
    </row>
    <row r="2163" spans="1:13" x14ac:dyDescent="0.25">
      <c r="A2163" s="1">
        <v>35892</v>
      </c>
      <c r="B2163" t="s">
        <v>16</v>
      </c>
      <c r="C2163">
        <v>104.21875</v>
      </c>
      <c r="D2163">
        <v>104.234375</v>
      </c>
      <c r="E2163">
        <v>109.515625</v>
      </c>
      <c r="F2163">
        <v>109.5625</v>
      </c>
      <c r="G2163" t="s">
        <v>16</v>
      </c>
      <c r="H2163">
        <v>121.6875</v>
      </c>
      <c r="I2163">
        <v>121.40625</v>
      </c>
      <c r="J2163" t="s">
        <v>16</v>
      </c>
      <c r="K2163" t="s">
        <v>16</v>
      </c>
      <c r="L2163" t="s">
        <v>16</v>
      </c>
      <c r="M2163" t="s">
        <v>16</v>
      </c>
    </row>
    <row r="2164" spans="1:13" x14ac:dyDescent="0.25">
      <c r="A2164" s="1">
        <v>35893</v>
      </c>
      <c r="B2164" t="s">
        <v>16</v>
      </c>
      <c r="C2164">
        <v>104.1875</v>
      </c>
      <c r="D2164">
        <v>104.203125</v>
      </c>
      <c r="E2164">
        <v>109.359375</v>
      </c>
      <c r="F2164">
        <v>109.40625</v>
      </c>
      <c r="G2164" t="s">
        <v>16</v>
      </c>
      <c r="H2164">
        <v>120.9375</v>
      </c>
      <c r="I2164">
        <v>120.65625</v>
      </c>
      <c r="J2164" t="s">
        <v>16</v>
      </c>
      <c r="K2164" t="s">
        <v>16</v>
      </c>
      <c r="L2164" t="s">
        <v>16</v>
      </c>
      <c r="M2164" t="s">
        <v>16</v>
      </c>
    </row>
    <row r="2165" spans="1:13" x14ac:dyDescent="0.25">
      <c r="A2165" s="1">
        <v>35894</v>
      </c>
      <c r="B2165" t="s">
        <v>16</v>
      </c>
      <c r="C2165">
        <v>104.1484375</v>
      </c>
      <c r="D2165">
        <v>104.1640625</v>
      </c>
      <c r="E2165">
        <v>109.296875</v>
      </c>
      <c r="F2165">
        <v>109.328125</v>
      </c>
      <c r="G2165" t="s">
        <v>16</v>
      </c>
      <c r="H2165">
        <v>121.15625</v>
      </c>
      <c r="I2165">
        <v>120.875</v>
      </c>
      <c r="J2165" t="s">
        <v>16</v>
      </c>
      <c r="K2165" t="s">
        <v>16</v>
      </c>
      <c r="L2165" t="s">
        <v>16</v>
      </c>
      <c r="M2165" t="s">
        <v>16</v>
      </c>
    </row>
    <row r="2166" spans="1:13" x14ac:dyDescent="0.25">
      <c r="A2166" s="1">
        <v>35895</v>
      </c>
      <c r="B2166" t="s">
        <v>16</v>
      </c>
      <c r="C2166">
        <v>104.1484375</v>
      </c>
      <c r="D2166">
        <v>104.1640625</v>
      </c>
      <c r="E2166">
        <v>109.296875</v>
      </c>
      <c r="F2166">
        <v>109.328125</v>
      </c>
      <c r="G2166" t="s">
        <v>16</v>
      </c>
      <c r="H2166">
        <v>121.15625</v>
      </c>
      <c r="I2166">
        <v>120.875</v>
      </c>
      <c r="J2166" t="s">
        <v>16</v>
      </c>
      <c r="K2166" t="s">
        <v>16</v>
      </c>
      <c r="L2166" t="s">
        <v>16</v>
      </c>
      <c r="M2166" t="s">
        <v>16</v>
      </c>
    </row>
    <row r="2167" spans="1:13" x14ac:dyDescent="0.25">
      <c r="A2167" s="1">
        <v>35898</v>
      </c>
      <c r="B2167" t="s">
        <v>16</v>
      </c>
      <c r="C2167">
        <v>103.984375</v>
      </c>
      <c r="D2167">
        <v>104</v>
      </c>
      <c r="E2167">
        <v>108.984375</v>
      </c>
      <c r="F2167">
        <v>109</v>
      </c>
      <c r="G2167" t="s">
        <v>16</v>
      </c>
      <c r="H2167">
        <v>120.375</v>
      </c>
      <c r="I2167">
        <v>120.09375</v>
      </c>
      <c r="J2167" t="s">
        <v>16</v>
      </c>
      <c r="K2167" t="s">
        <v>16</v>
      </c>
      <c r="L2167" t="s">
        <v>16</v>
      </c>
      <c r="M2167" t="s">
        <v>16</v>
      </c>
    </row>
    <row r="2168" spans="1:13" x14ac:dyDescent="0.25">
      <c r="A2168" s="1">
        <v>35899</v>
      </c>
      <c r="B2168" t="s">
        <v>16</v>
      </c>
      <c r="C2168">
        <v>104.015625</v>
      </c>
      <c r="D2168">
        <v>104.03125</v>
      </c>
      <c r="E2168">
        <v>109.125</v>
      </c>
      <c r="F2168">
        <v>109.15625</v>
      </c>
      <c r="G2168" t="s">
        <v>16</v>
      </c>
      <c r="H2168">
        <v>120.71875</v>
      </c>
      <c r="I2168">
        <v>120.4375</v>
      </c>
      <c r="J2168" t="s">
        <v>16</v>
      </c>
      <c r="K2168" t="s">
        <v>16</v>
      </c>
      <c r="L2168" t="s">
        <v>16</v>
      </c>
      <c r="M2168" t="s">
        <v>16</v>
      </c>
    </row>
    <row r="2169" spans="1:13" x14ac:dyDescent="0.25">
      <c r="A2169" s="1">
        <v>35900</v>
      </c>
      <c r="B2169" t="s">
        <v>16</v>
      </c>
      <c r="C2169">
        <v>104.0546875</v>
      </c>
      <c r="D2169">
        <v>104.0703125</v>
      </c>
      <c r="E2169">
        <v>109.203125</v>
      </c>
      <c r="F2169">
        <v>109.234375</v>
      </c>
      <c r="G2169" t="s">
        <v>16</v>
      </c>
      <c r="H2169">
        <v>121.03125</v>
      </c>
      <c r="I2169">
        <v>120.75</v>
      </c>
      <c r="J2169" t="s">
        <v>16</v>
      </c>
      <c r="K2169" t="s">
        <v>16</v>
      </c>
      <c r="L2169" t="s">
        <v>16</v>
      </c>
      <c r="M2169" t="s">
        <v>16</v>
      </c>
    </row>
    <row r="2170" spans="1:13" x14ac:dyDescent="0.25">
      <c r="A2170" s="1">
        <v>35901</v>
      </c>
      <c r="B2170" t="s">
        <v>16</v>
      </c>
      <c r="C2170">
        <v>104.09375</v>
      </c>
      <c r="D2170">
        <v>104.1171875</v>
      </c>
      <c r="E2170">
        <v>109.265625</v>
      </c>
      <c r="F2170">
        <v>109.3125</v>
      </c>
      <c r="G2170" t="s">
        <v>16</v>
      </c>
      <c r="H2170">
        <v>121.1875</v>
      </c>
      <c r="I2170">
        <v>120.90625</v>
      </c>
      <c r="J2170" t="s">
        <v>16</v>
      </c>
      <c r="K2170" t="s">
        <v>16</v>
      </c>
      <c r="L2170" t="s">
        <v>16</v>
      </c>
      <c r="M2170" t="s">
        <v>16</v>
      </c>
    </row>
    <row r="2171" spans="1:13" x14ac:dyDescent="0.25">
      <c r="A2171" s="1">
        <v>35902</v>
      </c>
      <c r="B2171" t="s">
        <v>16</v>
      </c>
      <c r="C2171">
        <v>104.09375</v>
      </c>
      <c r="D2171">
        <v>104.109375</v>
      </c>
      <c r="E2171">
        <v>109.265625</v>
      </c>
      <c r="F2171">
        <v>109.328125</v>
      </c>
      <c r="G2171" t="s">
        <v>16</v>
      </c>
      <c r="H2171">
        <v>121.1875</v>
      </c>
      <c r="I2171">
        <v>120.90625</v>
      </c>
      <c r="J2171" t="s">
        <v>16</v>
      </c>
      <c r="K2171" t="s">
        <v>16</v>
      </c>
      <c r="L2171" t="s">
        <v>16</v>
      </c>
      <c r="M2171" t="s">
        <v>16</v>
      </c>
    </row>
    <row r="2172" spans="1:13" x14ac:dyDescent="0.25">
      <c r="A2172" s="1">
        <v>35905</v>
      </c>
      <c r="B2172" t="s">
        <v>16</v>
      </c>
      <c r="C2172">
        <v>104.0234375</v>
      </c>
      <c r="D2172">
        <v>104.0390625</v>
      </c>
      <c r="E2172">
        <v>109.109375</v>
      </c>
      <c r="F2172">
        <v>109.15625</v>
      </c>
      <c r="G2172" t="s">
        <v>16</v>
      </c>
      <c r="H2172">
        <v>120.625</v>
      </c>
      <c r="I2172">
        <v>120.375</v>
      </c>
      <c r="J2172" t="s">
        <v>16</v>
      </c>
      <c r="K2172" t="s">
        <v>16</v>
      </c>
      <c r="L2172" t="s">
        <v>16</v>
      </c>
      <c r="M2172" t="s">
        <v>16</v>
      </c>
    </row>
    <row r="2173" spans="1:13" x14ac:dyDescent="0.25">
      <c r="A2173" s="1">
        <v>35906</v>
      </c>
      <c r="B2173" t="s">
        <v>16</v>
      </c>
      <c r="C2173">
        <v>103.9375</v>
      </c>
      <c r="D2173">
        <v>103.953125</v>
      </c>
      <c r="E2173">
        <v>108.921875</v>
      </c>
      <c r="F2173">
        <v>108.96875</v>
      </c>
      <c r="G2173" t="s">
        <v>16</v>
      </c>
      <c r="H2173">
        <v>120.1875</v>
      </c>
      <c r="I2173">
        <v>119.90625</v>
      </c>
      <c r="J2173" t="s">
        <v>16</v>
      </c>
      <c r="K2173" t="s">
        <v>16</v>
      </c>
      <c r="L2173" t="s">
        <v>16</v>
      </c>
      <c r="M2173" t="s">
        <v>16</v>
      </c>
    </row>
    <row r="2174" spans="1:13" x14ac:dyDescent="0.25">
      <c r="A2174" s="1">
        <v>35907</v>
      </c>
      <c r="B2174" t="s">
        <v>16</v>
      </c>
      <c r="C2174">
        <v>103.9375</v>
      </c>
      <c r="D2174">
        <v>103.953125</v>
      </c>
      <c r="E2174">
        <v>108.921875</v>
      </c>
      <c r="F2174">
        <v>108.96875</v>
      </c>
      <c r="G2174" t="s">
        <v>16</v>
      </c>
      <c r="H2174">
        <v>120.125</v>
      </c>
      <c r="I2174">
        <v>119.84375</v>
      </c>
      <c r="J2174" t="s">
        <v>16</v>
      </c>
      <c r="K2174" t="s">
        <v>16</v>
      </c>
      <c r="L2174" t="s">
        <v>16</v>
      </c>
      <c r="M2174" t="s">
        <v>16</v>
      </c>
    </row>
    <row r="2175" spans="1:13" x14ac:dyDescent="0.25">
      <c r="A2175" s="1">
        <v>35908</v>
      </c>
      <c r="B2175" t="s">
        <v>16</v>
      </c>
      <c r="C2175">
        <v>103.9375</v>
      </c>
      <c r="D2175">
        <v>103.9453125</v>
      </c>
      <c r="E2175">
        <v>108.90625</v>
      </c>
      <c r="F2175">
        <v>108.921875</v>
      </c>
      <c r="G2175" t="s">
        <v>16</v>
      </c>
      <c r="H2175">
        <v>119.9375</v>
      </c>
      <c r="I2175">
        <v>119.65625</v>
      </c>
      <c r="J2175" t="s">
        <v>16</v>
      </c>
      <c r="K2175" t="s">
        <v>16</v>
      </c>
      <c r="L2175" t="s">
        <v>16</v>
      </c>
      <c r="M2175" t="s">
        <v>16</v>
      </c>
    </row>
    <row r="2176" spans="1:13" x14ac:dyDescent="0.25">
      <c r="A2176" s="1">
        <v>35909</v>
      </c>
      <c r="B2176" t="s">
        <v>16</v>
      </c>
      <c r="C2176">
        <v>103.9609375</v>
      </c>
      <c r="D2176">
        <v>103.96875</v>
      </c>
      <c r="E2176">
        <v>108.984375</v>
      </c>
      <c r="F2176">
        <v>109.03125</v>
      </c>
      <c r="G2176" t="s">
        <v>16</v>
      </c>
      <c r="H2176">
        <v>120.34375</v>
      </c>
      <c r="I2176">
        <v>120.0625</v>
      </c>
      <c r="J2176" t="s">
        <v>16</v>
      </c>
      <c r="K2176" t="s">
        <v>16</v>
      </c>
      <c r="L2176" t="s">
        <v>16</v>
      </c>
      <c r="M2176" t="s">
        <v>16</v>
      </c>
    </row>
    <row r="2177" spans="1:13" x14ac:dyDescent="0.25">
      <c r="A2177" s="1">
        <v>35912</v>
      </c>
      <c r="B2177" t="s">
        <v>16</v>
      </c>
      <c r="C2177">
        <v>103.75</v>
      </c>
      <c r="D2177">
        <v>103.75</v>
      </c>
      <c r="E2177">
        <v>108.375</v>
      </c>
      <c r="F2177">
        <v>108.390625</v>
      </c>
      <c r="G2177" t="s">
        <v>16</v>
      </c>
      <c r="H2177">
        <v>118.78125</v>
      </c>
      <c r="I2177">
        <v>118.5</v>
      </c>
      <c r="J2177" t="s">
        <v>16</v>
      </c>
      <c r="K2177" t="s">
        <v>16</v>
      </c>
      <c r="L2177" t="s">
        <v>16</v>
      </c>
      <c r="M2177" t="s">
        <v>16</v>
      </c>
    </row>
    <row r="2178" spans="1:13" x14ac:dyDescent="0.25">
      <c r="A2178" s="1">
        <v>35913</v>
      </c>
      <c r="B2178" t="s">
        <v>16</v>
      </c>
      <c r="C2178">
        <v>103.75</v>
      </c>
      <c r="D2178">
        <v>103.734375</v>
      </c>
      <c r="E2178">
        <v>108.375</v>
      </c>
      <c r="F2178">
        <v>108.390625</v>
      </c>
      <c r="G2178" t="s">
        <v>16</v>
      </c>
      <c r="H2178">
        <v>118.71875</v>
      </c>
      <c r="I2178">
        <v>118.46875</v>
      </c>
      <c r="J2178" t="s">
        <v>16</v>
      </c>
      <c r="K2178" t="s">
        <v>16</v>
      </c>
      <c r="L2178" t="s">
        <v>16</v>
      </c>
      <c r="M2178" t="s">
        <v>16</v>
      </c>
    </row>
    <row r="2179" spans="1:13" x14ac:dyDescent="0.25">
      <c r="A2179" s="1">
        <v>35914</v>
      </c>
      <c r="B2179" t="s">
        <v>16</v>
      </c>
      <c r="C2179">
        <v>103.71875</v>
      </c>
      <c r="D2179">
        <v>103.703125</v>
      </c>
      <c r="E2179">
        <v>108.34375</v>
      </c>
      <c r="F2179">
        <v>108.359375</v>
      </c>
      <c r="G2179" t="s">
        <v>16</v>
      </c>
      <c r="H2179">
        <v>118.6875</v>
      </c>
      <c r="I2179">
        <v>118.40625</v>
      </c>
      <c r="J2179" t="s">
        <v>16</v>
      </c>
      <c r="K2179" t="s">
        <v>16</v>
      </c>
      <c r="L2179" t="s">
        <v>16</v>
      </c>
      <c r="M2179" t="s">
        <v>16</v>
      </c>
    </row>
    <row r="2180" spans="1:13" x14ac:dyDescent="0.25">
      <c r="A2180" s="1">
        <v>35915</v>
      </c>
      <c r="B2180" t="s">
        <v>16</v>
      </c>
      <c r="C2180">
        <v>103.9765625</v>
      </c>
      <c r="D2180">
        <v>103.9609375</v>
      </c>
      <c r="E2180">
        <v>108.890625</v>
      </c>
      <c r="F2180">
        <v>108.921875</v>
      </c>
      <c r="G2180" t="s">
        <v>16</v>
      </c>
      <c r="H2180">
        <v>120.21875</v>
      </c>
      <c r="I2180">
        <v>119.96875</v>
      </c>
      <c r="J2180" t="s">
        <v>16</v>
      </c>
      <c r="K2180" t="s">
        <v>16</v>
      </c>
      <c r="L2180" t="s">
        <v>16</v>
      </c>
      <c r="M2180" t="s">
        <v>16</v>
      </c>
    </row>
    <row r="2181" spans="1:13" x14ac:dyDescent="0.25">
      <c r="A2181" s="1">
        <v>35916</v>
      </c>
      <c r="B2181" t="s">
        <v>16</v>
      </c>
      <c r="C2181">
        <v>103.9765625</v>
      </c>
      <c r="D2181">
        <v>103.9609375</v>
      </c>
      <c r="E2181">
        <v>108.953125</v>
      </c>
      <c r="F2181">
        <v>108.984375</v>
      </c>
      <c r="G2181" t="s">
        <v>16</v>
      </c>
      <c r="H2181">
        <v>120.34375</v>
      </c>
      <c r="I2181">
        <v>120.09375</v>
      </c>
      <c r="J2181" t="s">
        <v>16</v>
      </c>
      <c r="K2181" t="s">
        <v>16</v>
      </c>
      <c r="L2181" t="s">
        <v>16</v>
      </c>
      <c r="M2181" t="s">
        <v>16</v>
      </c>
    </row>
    <row r="2182" spans="1:13" x14ac:dyDescent="0.25">
      <c r="A2182" s="1">
        <v>35919</v>
      </c>
      <c r="B2182" t="s">
        <v>16</v>
      </c>
      <c r="C2182">
        <v>103.9609375</v>
      </c>
      <c r="D2182">
        <v>103.9453125</v>
      </c>
      <c r="E2182">
        <v>108.953125</v>
      </c>
      <c r="F2182">
        <v>108.984375</v>
      </c>
      <c r="G2182" t="s">
        <v>16</v>
      </c>
      <c r="H2182">
        <v>120.34375</v>
      </c>
      <c r="I2182">
        <v>120.09375</v>
      </c>
      <c r="J2182" t="s">
        <v>16</v>
      </c>
      <c r="K2182" t="s">
        <v>16</v>
      </c>
      <c r="L2182" t="s">
        <v>16</v>
      </c>
      <c r="M2182" t="s">
        <v>16</v>
      </c>
    </row>
    <row r="2183" spans="1:13" x14ac:dyDescent="0.25">
      <c r="A2183" s="1">
        <v>35920</v>
      </c>
      <c r="B2183" t="s">
        <v>16</v>
      </c>
      <c r="C2183">
        <v>103.9453125</v>
      </c>
      <c r="D2183">
        <v>103.9296875</v>
      </c>
      <c r="E2183">
        <v>108.84375</v>
      </c>
      <c r="F2183">
        <v>108.875</v>
      </c>
      <c r="G2183" t="s">
        <v>16</v>
      </c>
      <c r="H2183">
        <v>120</v>
      </c>
      <c r="I2183">
        <v>119.71875</v>
      </c>
      <c r="J2183" t="s">
        <v>16</v>
      </c>
      <c r="K2183" t="s">
        <v>16</v>
      </c>
      <c r="L2183" t="s">
        <v>16</v>
      </c>
      <c r="M2183" t="s">
        <v>16</v>
      </c>
    </row>
    <row r="2184" spans="1:13" x14ac:dyDescent="0.25">
      <c r="A2184" s="1">
        <v>35921</v>
      </c>
      <c r="B2184" t="s">
        <v>16</v>
      </c>
      <c r="C2184">
        <v>104.0390625</v>
      </c>
      <c r="D2184">
        <v>104.0234375</v>
      </c>
      <c r="E2184">
        <v>109.046875</v>
      </c>
      <c r="F2184">
        <v>109.09375</v>
      </c>
      <c r="G2184" t="s">
        <v>16</v>
      </c>
      <c r="H2184">
        <v>120.34375</v>
      </c>
      <c r="I2184">
        <v>120.09375</v>
      </c>
      <c r="J2184" t="s">
        <v>16</v>
      </c>
      <c r="K2184" t="s">
        <v>16</v>
      </c>
      <c r="L2184" t="s">
        <v>16</v>
      </c>
      <c r="M2184" t="s">
        <v>16</v>
      </c>
    </row>
    <row r="2185" spans="1:13" x14ac:dyDescent="0.25">
      <c r="A2185" s="1">
        <v>35922</v>
      </c>
      <c r="B2185" t="s">
        <v>16</v>
      </c>
      <c r="C2185">
        <v>104.046875</v>
      </c>
      <c r="D2185">
        <v>104.03125</v>
      </c>
      <c r="E2185">
        <v>109.046875</v>
      </c>
      <c r="F2185">
        <v>109.078125</v>
      </c>
      <c r="G2185" t="s">
        <v>16</v>
      </c>
      <c r="H2185">
        <v>120.34375</v>
      </c>
      <c r="I2185">
        <v>120.09375</v>
      </c>
      <c r="J2185" t="s">
        <v>16</v>
      </c>
      <c r="K2185" t="s">
        <v>16</v>
      </c>
      <c r="L2185" t="s">
        <v>16</v>
      </c>
      <c r="M2185" t="s">
        <v>16</v>
      </c>
    </row>
    <row r="2186" spans="1:13" x14ac:dyDescent="0.25">
      <c r="A2186" s="1">
        <v>35923</v>
      </c>
      <c r="B2186" t="s">
        <v>16</v>
      </c>
      <c r="C2186">
        <v>103.9765625</v>
      </c>
      <c r="D2186">
        <v>103.9609375</v>
      </c>
      <c r="E2186">
        <v>108.875</v>
      </c>
      <c r="F2186">
        <v>108.90625</v>
      </c>
      <c r="G2186" t="s">
        <v>16</v>
      </c>
      <c r="H2186">
        <v>120</v>
      </c>
      <c r="I2186">
        <v>119.75</v>
      </c>
      <c r="J2186" t="s">
        <v>16</v>
      </c>
      <c r="K2186" t="s">
        <v>16</v>
      </c>
      <c r="L2186" t="s">
        <v>16</v>
      </c>
      <c r="M2186" t="s">
        <v>16</v>
      </c>
    </row>
    <row r="2187" spans="1:13" x14ac:dyDescent="0.25">
      <c r="A2187" s="1">
        <v>35926</v>
      </c>
      <c r="B2187" t="s">
        <v>16</v>
      </c>
      <c r="C2187">
        <v>103.859375</v>
      </c>
      <c r="D2187">
        <v>103.8671875</v>
      </c>
      <c r="E2187">
        <v>108.5625</v>
      </c>
      <c r="F2187">
        <v>108.578125</v>
      </c>
      <c r="G2187" t="s">
        <v>16</v>
      </c>
      <c r="H2187">
        <v>119.125</v>
      </c>
      <c r="I2187">
        <v>118.875</v>
      </c>
      <c r="J2187" t="s">
        <v>16</v>
      </c>
      <c r="K2187" t="s">
        <v>16</v>
      </c>
      <c r="L2187" t="s">
        <v>16</v>
      </c>
      <c r="M2187" t="s">
        <v>16</v>
      </c>
    </row>
    <row r="2188" spans="1:13" x14ac:dyDescent="0.25">
      <c r="A2188" s="1">
        <v>35927</v>
      </c>
      <c r="B2188" t="s">
        <v>16</v>
      </c>
      <c r="C2188">
        <v>103.9921875</v>
      </c>
      <c r="D2188">
        <v>103.9921875</v>
      </c>
      <c r="E2188">
        <v>108.90625</v>
      </c>
      <c r="F2188">
        <v>108.9375</v>
      </c>
      <c r="G2188" t="s">
        <v>16</v>
      </c>
      <c r="H2188">
        <v>120.15625</v>
      </c>
      <c r="I2188">
        <v>119.90625</v>
      </c>
      <c r="J2188" t="s">
        <v>16</v>
      </c>
      <c r="K2188" t="s">
        <v>16</v>
      </c>
      <c r="L2188" t="s">
        <v>16</v>
      </c>
      <c r="M2188" t="s">
        <v>16</v>
      </c>
    </row>
    <row r="2189" spans="1:13" x14ac:dyDescent="0.25">
      <c r="A2189" s="1">
        <v>35928</v>
      </c>
      <c r="B2189" t="s">
        <v>16</v>
      </c>
      <c r="C2189">
        <v>104</v>
      </c>
      <c r="D2189">
        <v>104.015625</v>
      </c>
      <c r="E2189">
        <v>108.921875</v>
      </c>
      <c r="F2189">
        <v>108.96875</v>
      </c>
      <c r="G2189" t="s">
        <v>16</v>
      </c>
      <c r="H2189">
        <v>120.34375</v>
      </c>
      <c r="I2189">
        <v>120.09375</v>
      </c>
      <c r="J2189" t="s">
        <v>16</v>
      </c>
      <c r="K2189" t="s">
        <v>16</v>
      </c>
      <c r="L2189" t="s">
        <v>16</v>
      </c>
      <c r="M2189" t="s">
        <v>16</v>
      </c>
    </row>
    <row r="2190" spans="1:13" x14ac:dyDescent="0.25">
      <c r="A2190" s="1">
        <v>35929</v>
      </c>
      <c r="B2190" t="s">
        <v>16</v>
      </c>
      <c r="C2190">
        <v>103.9296875</v>
      </c>
      <c r="D2190">
        <v>103.9296875</v>
      </c>
      <c r="E2190">
        <v>108.78125</v>
      </c>
      <c r="F2190">
        <v>108.828125</v>
      </c>
      <c r="G2190" t="s">
        <v>16</v>
      </c>
      <c r="H2190">
        <v>119.9375</v>
      </c>
      <c r="I2190">
        <v>119.6875</v>
      </c>
      <c r="J2190" t="s">
        <v>16</v>
      </c>
      <c r="K2190" t="s">
        <v>16</v>
      </c>
      <c r="L2190" t="s">
        <v>16</v>
      </c>
      <c r="M2190" t="s">
        <v>16</v>
      </c>
    </row>
    <row r="2191" spans="1:13" x14ac:dyDescent="0.25">
      <c r="A2191" s="1">
        <v>35930</v>
      </c>
      <c r="B2191" t="s">
        <v>16</v>
      </c>
      <c r="C2191">
        <v>103.9296875</v>
      </c>
      <c r="D2191">
        <v>103.9296875</v>
      </c>
      <c r="E2191">
        <v>108.75</v>
      </c>
      <c r="F2191">
        <v>108.796875</v>
      </c>
      <c r="G2191" t="s">
        <v>16</v>
      </c>
      <c r="H2191">
        <v>119.96875</v>
      </c>
      <c r="I2191">
        <v>119.75</v>
      </c>
      <c r="J2191" t="s">
        <v>16</v>
      </c>
      <c r="K2191" t="s">
        <v>16</v>
      </c>
      <c r="L2191" t="s">
        <v>16</v>
      </c>
      <c r="M2191" t="s">
        <v>16</v>
      </c>
    </row>
    <row r="2192" spans="1:13" x14ac:dyDescent="0.25">
      <c r="A2192" s="1">
        <v>35933</v>
      </c>
      <c r="B2192" t="s">
        <v>16</v>
      </c>
      <c r="C2192">
        <v>103.9921875</v>
      </c>
      <c r="D2192">
        <v>103.9921875</v>
      </c>
      <c r="E2192">
        <v>108.90625</v>
      </c>
      <c r="F2192">
        <v>108.96875</v>
      </c>
      <c r="G2192" t="s">
        <v>16</v>
      </c>
      <c r="H2192">
        <v>120.59375</v>
      </c>
      <c r="I2192">
        <v>120.375</v>
      </c>
      <c r="J2192" t="s">
        <v>16</v>
      </c>
      <c r="K2192" t="s">
        <v>16</v>
      </c>
      <c r="L2192" t="s">
        <v>16</v>
      </c>
      <c r="M2192" t="s">
        <v>16</v>
      </c>
    </row>
    <row r="2193" spans="1:13" x14ac:dyDescent="0.25">
      <c r="A2193" s="1">
        <v>35934</v>
      </c>
      <c r="B2193" t="s">
        <v>16</v>
      </c>
      <c r="C2193">
        <v>103.984375</v>
      </c>
      <c r="D2193">
        <v>104.0078125</v>
      </c>
      <c r="E2193">
        <v>108.90625</v>
      </c>
      <c r="F2193">
        <v>108.96875</v>
      </c>
      <c r="G2193" t="s">
        <v>16</v>
      </c>
      <c r="H2193">
        <v>120.4375</v>
      </c>
      <c r="I2193">
        <v>120.1875</v>
      </c>
      <c r="J2193" t="s">
        <v>16</v>
      </c>
      <c r="K2193" t="s">
        <v>16</v>
      </c>
      <c r="L2193" t="s">
        <v>16</v>
      </c>
      <c r="M2193" t="s">
        <v>16</v>
      </c>
    </row>
    <row r="2194" spans="1:13" x14ac:dyDescent="0.25">
      <c r="A2194" s="1">
        <v>35935</v>
      </c>
      <c r="B2194" t="s">
        <v>16</v>
      </c>
      <c r="C2194">
        <v>104.0234375</v>
      </c>
      <c r="D2194">
        <v>104.0546875</v>
      </c>
      <c r="E2194">
        <v>109.046875</v>
      </c>
      <c r="F2194">
        <v>109.109375</v>
      </c>
      <c r="G2194" t="s">
        <v>16</v>
      </c>
      <c r="H2194">
        <v>120.9375</v>
      </c>
      <c r="I2194">
        <v>120.71875</v>
      </c>
      <c r="J2194" t="s">
        <v>16</v>
      </c>
      <c r="K2194" t="s">
        <v>16</v>
      </c>
      <c r="L2194" t="s">
        <v>16</v>
      </c>
      <c r="M2194" t="s">
        <v>16</v>
      </c>
    </row>
    <row r="2195" spans="1:13" x14ac:dyDescent="0.25">
      <c r="A2195" s="1">
        <v>35936</v>
      </c>
      <c r="B2195" t="s">
        <v>16</v>
      </c>
      <c r="C2195">
        <v>103.9296875</v>
      </c>
      <c r="D2195">
        <v>103.9609375</v>
      </c>
      <c r="E2195">
        <v>108.8125</v>
      </c>
      <c r="F2195">
        <v>108.859375</v>
      </c>
      <c r="G2195" t="s">
        <v>16</v>
      </c>
      <c r="H2195">
        <v>120.46875</v>
      </c>
      <c r="I2195">
        <v>120.25</v>
      </c>
      <c r="J2195" t="s">
        <v>16</v>
      </c>
      <c r="K2195" t="s">
        <v>16</v>
      </c>
      <c r="L2195" t="s">
        <v>16</v>
      </c>
      <c r="M2195" t="s">
        <v>16</v>
      </c>
    </row>
    <row r="2196" spans="1:13" x14ac:dyDescent="0.25">
      <c r="A2196" s="1">
        <v>35937</v>
      </c>
      <c r="B2196" t="s">
        <v>16</v>
      </c>
      <c r="C2196">
        <v>103.9453125</v>
      </c>
      <c r="D2196">
        <v>103.96875</v>
      </c>
      <c r="E2196">
        <v>108.875</v>
      </c>
      <c r="F2196">
        <v>108.921875</v>
      </c>
      <c r="G2196" t="s">
        <v>16</v>
      </c>
      <c r="H2196">
        <v>120.6875</v>
      </c>
      <c r="I2196">
        <v>120.5</v>
      </c>
      <c r="J2196" t="s">
        <v>16</v>
      </c>
      <c r="K2196" t="s">
        <v>16</v>
      </c>
      <c r="L2196" t="s">
        <v>16</v>
      </c>
      <c r="M2196" t="s">
        <v>16</v>
      </c>
    </row>
    <row r="2197" spans="1:13" x14ac:dyDescent="0.25">
      <c r="A2197" s="1">
        <v>35940</v>
      </c>
      <c r="B2197" t="s">
        <v>16</v>
      </c>
      <c r="C2197">
        <v>103.9453125</v>
      </c>
      <c r="D2197">
        <v>103.96875</v>
      </c>
      <c r="E2197">
        <v>108.875</v>
      </c>
      <c r="F2197">
        <v>108.921875</v>
      </c>
      <c r="G2197" t="s">
        <v>16</v>
      </c>
      <c r="H2197">
        <v>120.6875</v>
      </c>
      <c r="I2197">
        <v>120.5</v>
      </c>
      <c r="J2197" t="s">
        <v>16</v>
      </c>
      <c r="K2197" t="s">
        <v>16</v>
      </c>
      <c r="L2197" t="s">
        <v>16</v>
      </c>
      <c r="M2197" t="s">
        <v>16</v>
      </c>
    </row>
    <row r="2198" spans="1:13" x14ac:dyDescent="0.25">
      <c r="A2198" s="1">
        <v>35941</v>
      </c>
      <c r="B2198" t="s">
        <v>16</v>
      </c>
      <c r="C2198">
        <v>103.9921875</v>
      </c>
      <c r="D2198">
        <v>104.0078125</v>
      </c>
      <c r="E2198">
        <v>109.046875</v>
      </c>
      <c r="F2198">
        <v>109.09375</v>
      </c>
      <c r="G2198" t="s">
        <v>16</v>
      </c>
      <c r="H2198">
        <v>121.3125</v>
      </c>
      <c r="I2198">
        <v>121.125</v>
      </c>
      <c r="J2198" t="s">
        <v>16</v>
      </c>
      <c r="K2198" t="s">
        <v>16</v>
      </c>
      <c r="L2198" t="s">
        <v>16</v>
      </c>
      <c r="M2198" t="s">
        <v>16</v>
      </c>
    </row>
    <row r="2199" spans="1:13" x14ac:dyDescent="0.25">
      <c r="A2199" s="1">
        <v>35942</v>
      </c>
      <c r="B2199" t="s">
        <v>16</v>
      </c>
      <c r="C2199">
        <v>104.0703125</v>
      </c>
      <c r="D2199">
        <v>104.09375</v>
      </c>
      <c r="E2199">
        <v>109.21875</v>
      </c>
      <c r="F2199">
        <v>109.265625</v>
      </c>
      <c r="G2199" t="s">
        <v>16</v>
      </c>
      <c r="H2199">
        <v>121.5625</v>
      </c>
      <c r="I2199">
        <v>121.34375</v>
      </c>
      <c r="J2199" t="s">
        <v>16</v>
      </c>
      <c r="K2199" t="s">
        <v>16</v>
      </c>
      <c r="L2199" t="s">
        <v>16</v>
      </c>
      <c r="M2199" t="s">
        <v>16</v>
      </c>
    </row>
    <row r="2200" spans="1:13" x14ac:dyDescent="0.25">
      <c r="A2200" s="1">
        <v>35943</v>
      </c>
      <c r="B2200" t="s">
        <v>16</v>
      </c>
      <c r="C2200">
        <v>104.03125</v>
      </c>
      <c r="D2200">
        <v>104.0390625</v>
      </c>
      <c r="E2200">
        <v>109.140625</v>
      </c>
      <c r="F2200">
        <v>109.171875</v>
      </c>
      <c r="G2200" t="s">
        <v>16</v>
      </c>
      <c r="H2200">
        <v>121.46875</v>
      </c>
      <c r="I2200">
        <v>121.28125</v>
      </c>
      <c r="J2200" t="s">
        <v>16</v>
      </c>
      <c r="K2200" t="s">
        <v>16</v>
      </c>
      <c r="L2200" t="s">
        <v>16</v>
      </c>
      <c r="M2200" t="s">
        <v>16</v>
      </c>
    </row>
    <row r="2201" spans="1:13" x14ac:dyDescent="0.25">
      <c r="A2201" s="1">
        <v>35944</v>
      </c>
      <c r="B2201" t="s">
        <v>16</v>
      </c>
      <c r="C2201">
        <v>104.0625</v>
      </c>
      <c r="D2201">
        <v>104.078125</v>
      </c>
      <c r="E2201">
        <v>109.21875</v>
      </c>
      <c r="F2201">
        <v>109.234375</v>
      </c>
      <c r="G2201" t="s">
        <v>16</v>
      </c>
      <c r="H2201">
        <v>121.71875</v>
      </c>
      <c r="I2201">
        <v>121.5</v>
      </c>
      <c r="J2201" t="s">
        <v>16</v>
      </c>
      <c r="K2201" t="s">
        <v>16</v>
      </c>
      <c r="L2201" t="s">
        <v>16</v>
      </c>
      <c r="M2201" t="s">
        <v>16</v>
      </c>
    </row>
    <row r="2202" spans="1:13" x14ac:dyDescent="0.25">
      <c r="A2202" s="1">
        <v>35947</v>
      </c>
      <c r="B2202" t="s">
        <v>16</v>
      </c>
      <c r="C2202">
        <v>104.1484375</v>
      </c>
      <c r="D2202">
        <v>104.078125</v>
      </c>
      <c r="E2202">
        <v>109.359375</v>
      </c>
      <c r="F2202">
        <v>109.359375</v>
      </c>
      <c r="G2202" t="s">
        <v>16</v>
      </c>
      <c r="H2202">
        <v>121.8125</v>
      </c>
      <c r="I2202">
        <v>121.53125</v>
      </c>
      <c r="J2202" t="s">
        <v>16</v>
      </c>
      <c r="K2202" t="s">
        <v>16</v>
      </c>
      <c r="L2202" t="s">
        <v>16</v>
      </c>
      <c r="M2202" t="s">
        <v>16</v>
      </c>
    </row>
    <row r="2203" spans="1:13" x14ac:dyDescent="0.25">
      <c r="A2203" s="1">
        <v>35948</v>
      </c>
      <c r="B2203" t="s">
        <v>16</v>
      </c>
      <c r="C2203">
        <v>104.1015625</v>
      </c>
      <c r="D2203">
        <v>104.078125</v>
      </c>
      <c r="E2203">
        <v>109.265625</v>
      </c>
      <c r="F2203">
        <v>109.265625</v>
      </c>
      <c r="G2203" t="s">
        <v>16</v>
      </c>
      <c r="H2203">
        <v>121.59375</v>
      </c>
      <c r="I2203">
        <v>121.3125</v>
      </c>
      <c r="J2203" t="s">
        <v>16</v>
      </c>
      <c r="K2203" t="s">
        <v>16</v>
      </c>
      <c r="L2203" t="s">
        <v>16</v>
      </c>
      <c r="M2203" t="s">
        <v>16</v>
      </c>
    </row>
    <row r="2204" spans="1:13" x14ac:dyDescent="0.25">
      <c r="A2204" s="1">
        <v>35949</v>
      </c>
      <c r="B2204" t="s">
        <v>16</v>
      </c>
      <c r="C2204">
        <v>104.078125</v>
      </c>
      <c r="D2204">
        <v>104.078125</v>
      </c>
      <c r="E2204">
        <v>109.203125</v>
      </c>
      <c r="F2204">
        <v>109.203125</v>
      </c>
      <c r="G2204" t="s">
        <v>16</v>
      </c>
      <c r="H2204">
        <v>121.5625</v>
      </c>
      <c r="I2204">
        <v>121.28125</v>
      </c>
      <c r="J2204" t="s">
        <v>16</v>
      </c>
      <c r="K2204" t="s">
        <v>16</v>
      </c>
      <c r="L2204" t="s">
        <v>16</v>
      </c>
      <c r="M2204" t="s">
        <v>16</v>
      </c>
    </row>
    <row r="2205" spans="1:13" x14ac:dyDescent="0.25">
      <c r="A2205" s="1">
        <v>35950</v>
      </c>
      <c r="B2205" t="s">
        <v>16</v>
      </c>
      <c r="C2205">
        <v>104.03125</v>
      </c>
      <c r="D2205">
        <v>104.078125</v>
      </c>
      <c r="E2205">
        <v>109.09375</v>
      </c>
      <c r="F2205">
        <v>109.09375</v>
      </c>
      <c r="G2205" t="s">
        <v>16</v>
      </c>
      <c r="H2205">
        <v>121.34375</v>
      </c>
      <c r="I2205">
        <v>121.0625</v>
      </c>
      <c r="J2205" t="s">
        <v>16</v>
      </c>
      <c r="K2205" t="s">
        <v>16</v>
      </c>
      <c r="L2205" t="s">
        <v>16</v>
      </c>
      <c r="M2205" t="s">
        <v>16</v>
      </c>
    </row>
    <row r="2206" spans="1:13" x14ac:dyDescent="0.25">
      <c r="A2206" s="1">
        <v>35951</v>
      </c>
      <c r="B2206" t="s">
        <v>16</v>
      </c>
      <c r="C2206">
        <v>104.0234375</v>
      </c>
      <c r="D2206">
        <v>104.078125</v>
      </c>
      <c r="E2206">
        <v>109.109375</v>
      </c>
      <c r="F2206">
        <v>109.109375</v>
      </c>
      <c r="G2206" t="s">
        <v>16</v>
      </c>
      <c r="H2206">
        <v>121.6875</v>
      </c>
      <c r="I2206">
        <v>121.40625</v>
      </c>
      <c r="J2206" t="s">
        <v>16</v>
      </c>
      <c r="K2206" t="s">
        <v>16</v>
      </c>
      <c r="L2206" t="s">
        <v>16</v>
      </c>
      <c r="M2206" t="s">
        <v>16</v>
      </c>
    </row>
    <row r="2207" spans="1:13" x14ac:dyDescent="0.25">
      <c r="A2207" s="1">
        <v>35954</v>
      </c>
      <c r="B2207" t="s">
        <v>16</v>
      </c>
      <c r="C2207">
        <v>104.0390625</v>
      </c>
      <c r="D2207">
        <v>104.078125</v>
      </c>
      <c r="E2207">
        <v>109.109375</v>
      </c>
      <c r="F2207">
        <v>109.09375</v>
      </c>
      <c r="G2207" t="s">
        <v>16</v>
      </c>
      <c r="H2207">
        <v>121.71875</v>
      </c>
      <c r="I2207">
        <v>121.4375</v>
      </c>
      <c r="J2207" t="s">
        <v>16</v>
      </c>
      <c r="K2207" t="s">
        <v>16</v>
      </c>
      <c r="L2207" t="s">
        <v>16</v>
      </c>
      <c r="M2207" t="s">
        <v>16</v>
      </c>
    </row>
    <row r="2208" spans="1:13" x14ac:dyDescent="0.25">
      <c r="A2208" s="1">
        <v>35955</v>
      </c>
      <c r="B2208" t="s">
        <v>16</v>
      </c>
      <c r="C2208">
        <v>104.0234375</v>
      </c>
      <c r="D2208">
        <v>104.078125</v>
      </c>
      <c r="E2208">
        <v>109.09375</v>
      </c>
      <c r="F2208">
        <v>109.09375</v>
      </c>
      <c r="G2208" t="s">
        <v>16</v>
      </c>
      <c r="H2208">
        <v>121.71875</v>
      </c>
      <c r="I2208">
        <v>121.4375</v>
      </c>
      <c r="J2208" t="s">
        <v>16</v>
      </c>
      <c r="K2208" t="s">
        <v>16</v>
      </c>
      <c r="L2208" t="s">
        <v>16</v>
      </c>
      <c r="M2208" t="s">
        <v>16</v>
      </c>
    </row>
    <row r="2209" spans="1:13" x14ac:dyDescent="0.25">
      <c r="A2209" s="1">
        <v>35956</v>
      </c>
      <c r="B2209" t="s">
        <v>16</v>
      </c>
      <c r="C2209">
        <v>104.109375</v>
      </c>
      <c r="D2209">
        <v>104.078125</v>
      </c>
      <c r="E2209">
        <v>109.328125</v>
      </c>
      <c r="F2209">
        <v>109.328125</v>
      </c>
      <c r="G2209" t="s">
        <v>16</v>
      </c>
      <c r="H2209">
        <v>122.8125</v>
      </c>
      <c r="I2209">
        <v>122.53125</v>
      </c>
      <c r="J2209" t="s">
        <v>16</v>
      </c>
      <c r="K2209" t="s">
        <v>16</v>
      </c>
      <c r="L2209" t="s">
        <v>16</v>
      </c>
      <c r="M2209" t="s">
        <v>16</v>
      </c>
    </row>
    <row r="2210" spans="1:13" x14ac:dyDescent="0.25">
      <c r="A2210" s="1">
        <v>35957</v>
      </c>
      <c r="B2210" t="s">
        <v>16</v>
      </c>
      <c r="C2210">
        <v>104.3046875</v>
      </c>
      <c r="D2210">
        <v>104.078125</v>
      </c>
      <c r="E2210">
        <v>109.78125</v>
      </c>
      <c r="F2210">
        <v>109.78125</v>
      </c>
      <c r="G2210" t="s">
        <v>16</v>
      </c>
      <c r="H2210">
        <v>123.5</v>
      </c>
      <c r="I2210">
        <v>123.21875</v>
      </c>
      <c r="J2210" t="s">
        <v>16</v>
      </c>
      <c r="K2210" t="s">
        <v>16</v>
      </c>
      <c r="L2210" t="s">
        <v>16</v>
      </c>
      <c r="M2210" t="s">
        <v>16</v>
      </c>
    </row>
    <row r="2211" spans="1:13" x14ac:dyDescent="0.25">
      <c r="A2211" s="1">
        <v>35958</v>
      </c>
      <c r="B2211" t="s">
        <v>16</v>
      </c>
      <c r="C2211">
        <v>104.34375</v>
      </c>
      <c r="D2211">
        <v>104.078125</v>
      </c>
      <c r="E2211">
        <v>109.9375</v>
      </c>
      <c r="F2211">
        <v>109.9375</v>
      </c>
      <c r="G2211" t="s">
        <v>16</v>
      </c>
      <c r="H2211">
        <v>123.5</v>
      </c>
      <c r="I2211">
        <v>123.25</v>
      </c>
      <c r="J2211" t="s">
        <v>16</v>
      </c>
      <c r="K2211" t="s">
        <v>16</v>
      </c>
      <c r="L2211" t="s">
        <v>16</v>
      </c>
      <c r="M2211" t="s">
        <v>16</v>
      </c>
    </row>
    <row r="2212" spans="1:13" x14ac:dyDescent="0.25">
      <c r="A2212" s="1">
        <v>35961</v>
      </c>
      <c r="B2212" t="s">
        <v>16</v>
      </c>
      <c r="C2212">
        <v>104.375</v>
      </c>
      <c r="D2212">
        <v>104.078125</v>
      </c>
      <c r="E2212">
        <v>110.015625</v>
      </c>
      <c r="F2212">
        <v>110.03125</v>
      </c>
      <c r="G2212" t="s">
        <v>16</v>
      </c>
      <c r="H2212">
        <v>124.0625</v>
      </c>
      <c r="I2212">
        <v>123.8125</v>
      </c>
      <c r="J2212" t="s">
        <v>16</v>
      </c>
      <c r="K2212" t="s">
        <v>16</v>
      </c>
      <c r="L2212" t="s">
        <v>16</v>
      </c>
      <c r="M2212" t="s">
        <v>16</v>
      </c>
    </row>
    <row r="2213" spans="1:13" x14ac:dyDescent="0.25">
      <c r="A2213" s="1">
        <v>35962</v>
      </c>
      <c r="B2213" t="s">
        <v>16</v>
      </c>
      <c r="C2213">
        <v>104.21875</v>
      </c>
      <c r="D2213">
        <v>104.078125</v>
      </c>
      <c r="E2213">
        <v>109.6875</v>
      </c>
      <c r="F2213">
        <v>109.703125</v>
      </c>
      <c r="G2213" t="s">
        <v>16</v>
      </c>
      <c r="H2213">
        <v>123.375</v>
      </c>
      <c r="I2213">
        <v>123.125</v>
      </c>
      <c r="J2213" t="s">
        <v>16</v>
      </c>
      <c r="K2213" t="s">
        <v>16</v>
      </c>
      <c r="L2213" t="s">
        <v>16</v>
      </c>
      <c r="M2213" t="s">
        <v>16</v>
      </c>
    </row>
    <row r="2214" spans="1:13" x14ac:dyDescent="0.25">
      <c r="A2214" s="1">
        <v>35963</v>
      </c>
      <c r="B2214" t="s">
        <v>16</v>
      </c>
      <c r="C2214">
        <v>104.109375</v>
      </c>
      <c r="D2214">
        <v>104.078125</v>
      </c>
      <c r="E2214">
        <v>109.34375</v>
      </c>
      <c r="F2214">
        <v>109.359375</v>
      </c>
      <c r="G2214" t="s">
        <v>16</v>
      </c>
      <c r="H2214">
        <v>122.21875</v>
      </c>
      <c r="I2214">
        <v>121.9375</v>
      </c>
      <c r="J2214" t="s">
        <v>16</v>
      </c>
      <c r="K2214" t="s">
        <v>16</v>
      </c>
      <c r="L2214" t="s">
        <v>16</v>
      </c>
      <c r="M2214" t="s">
        <v>16</v>
      </c>
    </row>
    <row r="2215" spans="1:13" x14ac:dyDescent="0.25">
      <c r="A2215" s="1">
        <v>35964</v>
      </c>
      <c r="B2215" t="s">
        <v>16</v>
      </c>
      <c r="C2215">
        <v>104.1484375</v>
      </c>
      <c r="D2215">
        <v>104.078125</v>
      </c>
      <c r="E2215">
        <v>109.453125</v>
      </c>
      <c r="F2215">
        <v>109.46875</v>
      </c>
      <c r="G2215" t="s">
        <v>16</v>
      </c>
      <c r="H2215">
        <v>122.75</v>
      </c>
      <c r="I2215">
        <v>122.46875</v>
      </c>
      <c r="J2215" t="s">
        <v>16</v>
      </c>
      <c r="K2215" t="s">
        <v>16</v>
      </c>
      <c r="L2215" t="s">
        <v>16</v>
      </c>
      <c r="M2215" t="s">
        <v>16</v>
      </c>
    </row>
    <row r="2216" spans="1:13" x14ac:dyDescent="0.25">
      <c r="A2216" s="1">
        <v>35965</v>
      </c>
      <c r="B2216" t="s">
        <v>16</v>
      </c>
      <c r="C2216">
        <v>104.1953125</v>
      </c>
      <c r="D2216">
        <v>104.078125</v>
      </c>
      <c r="E2216">
        <v>109.578125</v>
      </c>
      <c r="F2216">
        <v>109.59375</v>
      </c>
      <c r="G2216" t="s">
        <v>16</v>
      </c>
      <c r="H2216">
        <v>123.03125</v>
      </c>
      <c r="I2216">
        <v>122.78125</v>
      </c>
      <c r="J2216" t="s">
        <v>16</v>
      </c>
      <c r="K2216" t="s">
        <v>16</v>
      </c>
      <c r="L2216" t="s">
        <v>16</v>
      </c>
      <c r="M2216" t="s">
        <v>16</v>
      </c>
    </row>
    <row r="2217" spans="1:13" x14ac:dyDescent="0.25">
      <c r="A2217" s="1">
        <v>35968</v>
      </c>
      <c r="B2217" t="s">
        <v>16</v>
      </c>
      <c r="C2217">
        <v>104.1953125</v>
      </c>
      <c r="D2217">
        <v>104.078125</v>
      </c>
      <c r="E2217">
        <v>109.625</v>
      </c>
      <c r="F2217">
        <v>109.640625</v>
      </c>
      <c r="G2217" t="s">
        <v>16</v>
      </c>
      <c r="H2217">
        <v>123.15625</v>
      </c>
      <c r="I2217">
        <v>122.90625</v>
      </c>
      <c r="J2217" t="s">
        <v>16</v>
      </c>
      <c r="K2217" t="s">
        <v>16</v>
      </c>
      <c r="L2217" t="s">
        <v>16</v>
      </c>
      <c r="M2217" t="s">
        <v>16</v>
      </c>
    </row>
    <row r="2218" spans="1:13" x14ac:dyDescent="0.25">
      <c r="A2218" s="1">
        <v>35969</v>
      </c>
      <c r="B2218" t="s">
        <v>16</v>
      </c>
      <c r="C2218">
        <v>104.1875</v>
      </c>
      <c r="D2218">
        <v>104.078125</v>
      </c>
      <c r="E2218">
        <v>109.671875</v>
      </c>
      <c r="F2218">
        <v>109.6875</v>
      </c>
      <c r="G2218" t="s">
        <v>16</v>
      </c>
      <c r="H2218">
        <v>123.46875</v>
      </c>
      <c r="I2218">
        <v>123.21875</v>
      </c>
      <c r="J2218" t="s">
        <v>16</v>
      </c>
      <c r="K2218" t="s">
        <v>16</v>
      </c>
      <c r="L2218" t="s">
        <v>16</v>
      </c>
      <c r="M2218" t="s">
        <v>16</v>
      </c>
    </row>
    <row r="2219" spans="1:13" x14ac:dyDescent="0.25">
      <c r="A2219" s="1">
        <v>35970</v>
      </c>
      <c r="B2219" t="s">
        <v>16</v>
      </c>
      <c r="C2219">
        <v>104.171875</v>
      </c>
      <c r="D2219">
        <v>104.078125</v>
      </c>
      <c r="E2219">
        <v>109.625</v>
      </c>
      <c r="F2219">
        <v>109.640625</v>
      </c>
      <c r="G2219" t="s">
        <v>16</v>
      </c>
      <c r="H2219">
        <v>123.25</v>
      </c>
      <c r="I2219">
        <v>122.96875</v>
      </c>
      <c r="J2219" t="s">
        <v>16</v>
      </c>
      <c r="K2219" t="s">
        <v>16</v>
      </c>
      <c r="L2219" t="s">
        <v>16</v>
      </c>
      <c r="M2219" t="s">
        <v>16</v>
      </c>
    </row>
    <row r="2220" spans="1:13" x14ac:dyDescent="0.25">
      <c r="A2220" s="1">
        <v>35971</v>
      </c>
      <c r="B2220" t="s">
        <v>16</v>
      </c>
      <c r="C2220">
        <v>104.140625</v>
      </c>
      <c r="D2220">
        <v>104.078125</v>
      </c>
      <c r="E2220">
        <v>109.546875</v>
      </c>
      <c r="F2220">
        <v>109.5625</v>
      </c>
      <c r="G2220" t="s">
        <v>16</v>
      </c>
      <c r="H2220">
        <v>123.25</v>
      </c>
      <c r="I2220">
        <v>123</v>
      </c>
      <c r="J2220" t="s">
        <v>16</v>
      </c>
      <c r="K2220" t="s">
        <v>16</v>
      </c>
      <c r="L2220" t="s">
        <v>16</v>
      </c>
      <c r="M2220" t="s">
        <v>16</v>
      </c>
    </row>
    <row r="2221" spans="1:13" x14ac:dyDescent="0.25">
      <c r="A2221" s="1">
        <v>35972</v>
      </c>
      <c r="B2221" t="s">
        <v>16</v>
      </c>
      <c r="C2221">
        <v>104.1328125</v>
      </c>
      <c r="D2221">
        <v>104.078125</v>
      </c>
      <c r="E2221">
        <v>109.5625</v>
      </c>
      <c r="F2221">
        <v>109.578125</v>
      </c>
      <c r="G2221" t="s">
        <v>16</v>
      </c>
      <c r="H2221">
        <v>123.53125</v>
      </c>
      <c r="I2221">
        <v>123.28125</v>
      </c>
      <c r="J2221" t="s">
        <v>16</v>
      </c>
      <c r="K2221" t="s">
        <v>16</v>
      </c>
      <c r="L2221" t="s">
        <v>16</v>
      </c>
      <c r="M2221" t="s">
        <v>16</v>
      </c>
    </row>
    <row r="2222" spans="1:13" x14ac:dyDescent="0.25">
      <c r="A2222" s="1">
        <v>35975</v>
      </c>
      <c r="B2222" t="s">
        <v>16</v>
      </c>
      <c r="C2222">
        <v>104.1328125</v>
      </c>
      <c r="D2222">
        <v>104.078125</v>
      </c>
      <c r="E2222">
        <v>109.546875</v>
      </c>
      <c r="F2222">
        <v>109.5625</v>
      </c>
      <c r="G2222" t="s">
        <v>16</v>
      </c>
      <c r="H2222">
        <v>123.3125</v>
      </c>
      <c r="I2222">
        <v>123.0625</v>
      </c>
      <c r="J2222" t="s">
        <v>16</v>
      </c>
      <c r="K2222" t="s">
        <v>16</v>
      </c>
      <c r="L2222" t="s">
        <v>16</v>
      </c>
      <c r="M2222" t="s">
        <v>16</v>
      </c>
    </row>
    <row r="2223" spans="1:13" x14ac:dyDescent="0.25">
      <c r="A2223" s="1">
        <v>35976</v>
      </c>
      <c r="B2223" t="s">
        <v>16</v>
      </c>
      <c r="C2223">
        <v>104.1875</v>
      </c>
      <c r="D2223">
        <v>104.21875</v>
      </c>
      <c r="E2223">
        <v>109.6875</v>
      </c>
      <c r="F2223">
        <v>109.703125</v>
      </c>
      <c r="G2223" t="s">
        <v>16</v>
      </c>
      <c r="H2223">
        <v>123.59375</v>
      </c>
      <c r="I2223">
        <v>123.34375</v>
      </c>
      <c r="J2223" t="s">
        <v>16</v>
      </c>
      <c r="K2223" t="s">
        <v>16</v>
      </c>
      <c r="L2223" t="s">
        <v>16</v>
      </c>
      <c r="M2223" t="s">
        <v>16</v>
      </c>
    </row>
    <row r="2224" spans="1:13" x14ac:dyDescent="0.25">
      <c r="A2224" s="1">
        <v>35977</v>
      </c>
      <c r="B2224" t="s">
        <v>16</v>
      </c>
      <c r="C2224">
        <v>104.25</v>
      </c>
      <c r="D2224">
        <v>104.28125</v>
      </c>
      <c r="E2224">
        <v>109.8125</v>
      </c>
      <c r="F2224">
        <v>109.84375</v>
      </c>
      <c r="G2224" t="s">
        <v>16</v>
      </c>
      <c r="H2224">
        <v>123.53125</v>
      </c>
      <c r="I2224">
        <v>123.25</v>
      </c>
      <c r="J2224" t="s">
        <v>16</v>
      </c>
      <c r="K2224" t="s">
        <v>16</v>
      </c>
      <c r="L2224" t="s">
        <v>16</v>
      </c>
      <c r="M2224" t="s">
        <v>16</v>
      </c>
    </row>
    <row r="2225" spans="1:13" x14ac:dyDescent="0.25">
      <c r="A2225" s="1">
        <v>35978</v>
      </c>
      <c r="B2225" t="s">
        <v>16</v>
      </c>
      <c r="C2225">
        <v>104.2734375</v>
      </c>
      <c r="D2225">
        <v>104.3046875</v>
      </c>
      <c r="E2225">
        <v>109.859375</v>
      </c>
      <c r="F2225">
        <v>109.890625</v>
      </c>
      <c r="G2225" t="s">
        <v>16</v>
      </c>
      <c r="H2225">
        <v>123.875</v>
      </c>
      <c r="I2225">
        <v>123.625</v>
      </c>
      <c r="J2225" t="s">
        <v>16</v>
      </c>
      <c r="K2225" t="s">
        <v>16</v>
      </c>
      <c r="L2225" t="s">
        <v>16</v>
      </c>
      <c r="M2225" t="s">
        <v>16</v>
      </c>
    </row>
    <row r="2226" spans="1:13" x14ac:dyDescent="0.25">
      <c r="A2226" s="1">
        <v>35979</v>
      </c>
      <c r="B2226" t="s">
        <v>16</v>
      </c>
      <c r="C2226">
        <v>104.2734375</v>
      </c>
      <c r="D2226">
        <v>104.3046875</v>
      </c>
      <c r="E2226">
        <v>109.859375</v>
      </c>
      <c r="F2226">
        <v>109.890625</v>
      </c>
      <c r="G2226" t="s">
        <v>16</v>
      </c>
      <c r="H2226">
        <v>123.875</v>
      </c>
      <c r="I2226">
        <v>123.625</v>
      </c>
      <c r="J2226" t="s">
        <v>16</v>
      </c>
      <c r="K2226" t="s">
        <v>16</v>
      </c>
      <c r="L2226" t="s">
        <v>16</v>
      </c>
      <c r="M2226" t="s">
        <v>16</v>
      </c>
    </row>
    <row r="2227" spans="1:13" x14ac:dyDescent="0.25">
      <c r="A2227" s="1">
        <v>35982</v>
      </c>
      <c r="B2227" t="s">
        <v>16</v>
      </c>
      <c r="C2227">
        <v>104.3125</v>
      </c>
      <c r="D2227">
        <v>104.34375</v>
      </c>
      <c r="E2227">
        <v>109.96875</v>
      </c>
      <c r="F2227">
        <v>110</v>
      </c>
      <c r="G2227" t="s">
        <v>16</v>
      </c>
      <c r="H2227">
        <v>124.15625</v>
      </c>
      <c r="I2227">
        <v>123.875</v>
      </c>
      <c r="J2227" t="s">
        <v>16</v>
      </c>
      <c r="K2227" t="s">
        <v>16</v>
      </c>
      <c r="L2227" t="s">
        <v>16</v>
      </c>
      <c r="M2227" t="s">
        <v>16</v>
      </c>
    </row>
    <row r="2228" spans="1:13" x14ac:dyDescent="0.25">
      <c r="A2228" s="1">
        <v>35983</v>
      </c>
      <c r="B2228" t="s">
        <v>16</v>
      </c>
      <c r="C2228">
        <v>104.2734375</v>
      </c>
      <c r="D2228">
        <v>104.3046875</v>
      </c>
      <c r="E2228">
        <v>109.859375</v>
      </c>
      <c r="F2228">
        <v>109.890625</v>
      </c>
      <c r="G2228" t="s">
        <v>16</v>
      </c>
      <c r="H2228">
        <v>123.78125</v>
      </c>
      <c r="I2228">
        <v>123.5</v>
      </c>
      <c r="J2228" t="s">
        <v>16</v>
      </c>
      <c r="K2228" t="s">
        <v>16</v>
      </c>
      <c r="L2228" t="s">
        <v>16</v>
      </c>
      <c r="M2228" t="s">
        <v>16</v>
      </c>
    </row>
    <row r="2229" spans="1:13" x14ac:dyDescent="0.25">
      <c r="A2229" s="1">
        <v>35984</v>
      </c>
      <c r="B2229" t="s">
        <v>16</v>
      </c>
      <c r="C2229">
        <v>104.2578125</v>
      </c>
      <c r="D2229">
        <v>104.2890625</v>
      </c>
      <c r="E2229">
        <v>109.859375</v>
      </c>
      <c r="F2229">
        <v>109.890625</v>
      </c>
      <c r="G2229" t="s">
        <v>16</v>
      </c>
      <c r="H2229">
        <v>123.4375</v>
      </c>
      <c r="I2229">
        <v>123.125</v>
      </c>
      <c r="J2229" t="s">
        <v>16</v>
      </c>
      <c r="K2229" t="s">
        <v>16</v>
      </c>
      <c r="L2229" t="s">
        <v>16</v>
      </c>
      <c r="M2229" t="s">
        <v>16</v>
      </c>
    </row>
    <row r="2230" spans="1:13" x14ac:dyDescent="0.25">
      <c r="A2230" s="1">
        <v>35985</v>
      </c>
      <c r="B2230" t="s">
        <v>16</v>
      </c>
      <c r="C2230">
        <v>104.328125</v>
      </c>
      <c r="D2230">
        <v>104.359375</v>
      </c>
      <c r="E2230">
        <v>110.015625</v>
      </c>
      <c r="F2230">
        <v>110.0625</v>
      </c>
      <c r="G2230" t="s">
        <v>16</v>
      </c>
      <c r="H2230">
        <v>123.78125</v>
      </c>
      <c r="I2230">
        <v>123.5</v>
      </c>
      <c r="J2230" t="s">
        <v>16</v>
      </c>
      <c r="K2230" t="s">
        <v>16</v>
      </c>
      <c r="L2230" t="s">
        <v>16</v>
      </c>
      <c r="M2230" t="s">
        <v>16</v>
      </c>
    </row>
    <row r="2231" spans="1:13" x14ac:dyDescent="0.25">
      <c r="A2231" s="1">
        <v>35986</v>
      </c>
      <c r="B2231" t="s">
        <v>16</v>
      </c>
      <c r="C2231">
        <v>104.3125</v>
      </c>
      <c r="D2231">
        <v>104.34375</v>
      </c>
      <c r="E2231">
        <v>110</v>
      </c>
      <c r="F2231">
        <v>110.046875</v>
      </c>
      <c r="G2231" t="s">
        <v>16</v>
      </c>
      <c r="H2231">
        <v>123.625</v>
      </c>
      <c r="I2231">
        <v>123.3125</v>
      </c>
      <c r="J2231" t="s">
        <v>16</v>
      </c>
      <c r="K2231" t="s">
        <v>16</v>
      </c>
      <c r="L2231" t="s">
        <v>16</v>
      </c>
      <c r="M2231" t="s">
        <v>16</v>
      </c>
    </row>
    <row r="2232" spans="1:13" x14ac:dyDescent="0.25">
      <c r="A2232" s="1">
        <v>35989</v>
      </c>
      <c r="B2232" t="s">
        <v>16</v>
      </c>
      <c r="C2232">
        <v>104.2421875</v>
      </c>
      <c r="D2232">
        <v>104.2578125</v>
      </c>
      <c r="E2232">
        <v>109.78125</v>
      </c>
      <c r="F2232">
        <v>109.8125</v>
      </c>
      <c r="G2232" t="s">
        <v>16</v>
      </c>
      <c r="H2232">
        <v>122.84375</v>
      </c>
      <c r="I2232">
        <v>122.5625</v>
      </c>
      <c r="J2232" t="s">
        <v>16</v>
      </c>
      <c r="K2232" t="s">
        <v>16</v>
      </c>
      <c r="L2232" t="s">
        <v>16</v>
      </c>
      <c r="M2232" t="s">
        <v>16</v>
      </c>
    </row>
    <row r="2233" spans="1:13" x14ac:dyDescent="0.25">
      <c r="A2233" s="1">
        <v>35990</v>
      </c>
      <c r="B2233" t="s">
        <v>16</v>
      </c>
      <c r="C2233">
        <v>104.21875</v>
      </c>
      <c r="D2233">
        <v>104.234375</v>
      </c>
      <c r="E2233">
        <v>109.703125</v>
      </c>
      <c r="F2233">
        <v>109.75</v>
      </c>
      <c r="G2233" t="s">
        <v>16</v>
      </c>
      <c r="H2233">
        <v>122.4375</v>
      </c>
      <c r="I2233">
        <v>122.125</v>
      </c>
      <c r="J2233" t="s">
        <v>16</v>
      </c>
      <c r="K2233" t="s">
        <v>16</v>
      </c>
      <c r="L2233" t="s">
        <v>16</v>
      </c>
      <c r="M2233" t="s">
        <v>16</v>
      </c>
    </row>
    <row r="2234" spans="1:13" x14ac:dyDescent="0.25">
      <c r="A2234" s="1">
        <v>35991</v>
      </c>
      <c r="B2234" t="s">
        <v>16</v>
      </c>
      <c r="C2234">
        <v>104.234375</v>
      </c>
      <c r="D2234">
        <v>104.25</v>
      </c>
      <c r="E2234">
        <v>109.734375</v>
      </c>
      <c r="F2234">
        <v>109.78125</v>
      </c>
      <c r="G2234" t="s">
        <v>16</v>
      </c>
      <c r="H2234">
        <v>122.5</v>
      </c>
      <c r="I2234">
        <v>122.21875</v>
      </c>
      <c r="J2234" t="s">
        <v>16</v>
      </c>
      <c r="K2234" t="s">
        <v>16</v>
      </c>
      <c r="L2234" t="s">
        <v>16</v>
      </c>
      <c r="M2234" t="s">
        <v>16</v>
      </c>
    </row>
    <row r="2235" spans="1:13" x14ac:dyDescent="0.25">
      <c r="A2235" s="1">
        <v>35992</v>
      </c>
      <c r="B2235" t="s">
        <v>16</v>
      </c>
      <c r="C2235">
        <v>104.1875</v>
      </c>
      <c r="D2235">
        <v>104.203125</v>
      </c>
      <c r="E2235">
        <v>109.609375</v>
      </c>
      <c r="F2235">
        <v>109.640625</v>
      </c>
      <c r="G2235" t="s">
        <v>16</v>
      </c>
      <c r="H2235">
        <v>122.21875</v>
      </c>
      <c r="I2235">
        <v>121.90625</v>
      </c>
      <c r="J2235" t="s">
        <v>16</v>
      </c>
      <c r="K2235" t="s">
        <v>16</v>
      </c>
      <c r="L2235" t="s">
        <v>16</v>
      </c>
      <c r="M2235" t="s">
        <v>16</v>
      </c>
    </row>
    <row r="2236" spans="1:13" x14ac:dyDescent="0.25">
      <c r="A2236" s="1">
        <v>35993</v>
      </c>
      <c r="B2236" t="s">
        <v>16</v>
      </c>
      <c r="C2236">
        <v>104.1953125</v>
      </c>
      <c r="D2236">
        <v>104.2109375</v>
      </c>
      <c r="E2236">
        <v>109.609375</v>
      </c>
      <c r="F2236">
        <v>109.65625</v>
      </c>
      <c r="G2236" t="s">
        <v>16</v>
      </c>
      <c r="H2236">
        <v>122.0625</v>
      </c>
      <c r="I2236">
        <v>121.75</v>
      </c>
      <c r="J2236" t="s">
        <v>16</v>
      </c>
      <c r="K2236" t="s">
        <v>16</v>
      </c>
      <c r="L2236" t="s">
        <v>16</v>
      </c>
      <c r="M2236" t="s">
        <v>16</v>
      </c>
    </row>
    <row r="2237" spans="1:13" x14ac:dyDescent="0.25">
      <c r="A2237" s="1">
        <v>35996</v>
      </c>
      <c r="B2237" t="s">
        <v>16</v>
      </c>
      <c r="C2237">
        <v>104.25</v>
      </c>
      <c r="D2237">
        <v>104.234375</v>
      </c>
      <c r="E2237">
        <v>109.703125</v>
      </c>
      <c r="F2237">
        <v>109.75</v>
      </c>
      <c r="G2237" t="s">
        <v>16</v>
      </c>
      <c r="H2237">
        <v>122.5625</v>
      </c>
      <c r="I2237">
        <v>122.25</v>
      </c>
      <c r="J2237" t="s">
        <v>16</v>
      </c>
      <c r="K2237" t="s">
        <v>16</v>
      </c>
      <c r="L2237" t="s">
        <v>16</v>
      </c>
      <c r="M2237" t="s">
        <v>16</v>
      </c>
    </row>
    <row r="2238" spans="1:13" x14ac:dyDescent="0.25">
      <c r="A2238" s="1">
        <v>35997</v>
      </c>
      <c r="B2238" t="s">
        <v>16</v>
      </c>
      <c r="C2238">
        <v>104.234375</v>
      </c>
      <c r="D2238">
        <v>104.203125</v>
      </c>
      <c r="E2238">
        <v>109.703125</v>
      </c>
      <c r="F2238">
        <v>109.75</v>
      </c>
      <c r="G2238" t="s">
        <v>16</v>
      </c>
      <c r="H2238">
        <v>123.125</v>
      </c>
      <c r="I2238">
        <v>122.84375</v>
      </c>
      <c r="J2238" t="s">
        <v>16</v>
      </c>
      <c r="K2238" t="s">
        <v>16</v>
      </c>
      <c r="L2238" t="s">
        <v>16</v>
      </c>
      <c r="M2238" t="s">
        <v>16</v>
      </c>
    </row>
    <row r="2239" spans="1:13" x14ac:dyDescent="0.25">
      <c r="A2239" s="1">
        <v>35998</v>
      </c>
      <c r="B2239" t="s">
        <v>16</v>
      </c>
      <c r="C2239">
        <v>104.21875</v>
      </c>
      <c r="D2239">
        <v>104.1875</v>
      </c>
      <c r="E2239">
        <v>109.671875</v>
      </c>
      <c r="F2239">
        <v>109.71875</v>
      </c>
      <c r="G2239" t="s">
        <v>16</v>
      </c>
      <c r="H2239">
        <v>122.9375</v>
      </c>
      <c r="I2239">
        <v>122.65625</v>
      </c>
      <c r="J2239" t="s">
        <v>16</v>
      </c>
      <c r="K2239" t="s">
        <v>16</v>
      </c>
      <c r="L2239" t="s">
        <v>16</v>
      </c>
      <c r="M2239" t="s">
        <v>16</v>
      </c>
    </row>
    <row r="2240" spans="1:13" x14ac:dyDescent="0.25">
      <c r="A2240" s="1">
        <v>35999</v>
      </c>
      <c r="B2240" t="s">
        <v>16</v>
      </c>
      <c r="C2240">
        <v>104.234375</v>
      </c>
      <c r="D2240">
        <v>104.203125</v>
      </c>
      <c r="E2240">
        <v>109.71875</v>
      </c>
      <c r="F2240">
        <v>109.765625</v>
      </c>
      <c r="G2240" t="s">
        <v>16</v>
      </c>
      <c r="H2240">
        <v>123.3125</v>
      </c>
      <c r="I2240">
        <v>123.03125</v>
      </c>
      <c r="J2240" t="s">
        <v>16</v>
      </c>
      <c r="K2240" t="s">
        <v>16</v>
      </c>
      <c r="L2240" t="s">
        <v>16</v>
      </c>
      <c r="M2240" t="s">
        <v>16</v>
      </c>
    </row>
    <row r="2241" spans="1:13" x14ac:dyDescent="0.25">
      <c r="A2241" s="1">
        <v>36000</v>
      </c>
      <c r="B2241" t="s">
        <v>16</v>
      </c>
      <c r="C2241">
        <v>104.21875</v>
      </c>
      <c r="D2241">
        <v>104.1875</v>
      </c>
      <c r="E2241">
        <v>109.65625</v>
      </c>
      <c r="F2241">
        <v>109.703125</v>
      </c>
      <c r="G2241" t="s">
        <v>16</v>
      </c>
      <c r="H2241">
        <v>123</v>
      </c>
      <c r="I2241">
        <v>122.71875</v>
      </c>
      <c r="J2241" t="s">
        <v>16</v>
      </c>
      <c r="K2241" t="s">
        <v>16</v>
      </c>
      <c r="L2241" t="s">
        <v>16</v>
      </c>
      <c r="M2241" t="s">
        <v>16</v>
      </c>
    </row>
    <row r="2242" spans="1:13" x14ac:dyDescent="0.25">
      <c r="A2242" s="1">
        <v>36003</v>
      </c>
      <c r="B2242" t="s">
        <v>16</v>
      </c>
      <c r="C2242">
        <v>104.2109375</v>
      </c>
      <c r="D2242">
        <v>104.1953125</v>
      </c>
      <c r="E2242">
        <v>109.640625</v>
      </c>
      <c r="F2242">
        <v>109.6875</v>
      </c>
      <c r="G2242" t="s">
        <v>16</v>
      </c>
      <c r="H2242">
        <v>122.6875</v>
      </c>
      <c r="I2242">
        <v>122.4375</v>
      </c>
      <c r="J2242" t="s">
        <v>16</v>
      </c>
      <c r="K2242" t="s">
        <v>16</v>
      </c>
      <c r="L2242" t="s">
        <v>16</v>
      </c>
      <c r="M2242" t="s">
        <v>16</v>
      </c>
    </row>
    <row r="2243" spans="1:13" x14ac:dyDescent="0.25">
      <c r="A2243" s="1">
        <v>36004</v>
      </c>
      <c r="B2243" t="s">
        <v>16</v>
      </c>
      <c r="C2243">
        <v>104.21875</v>
      </c>
      <c r="D2243">
        <v>104.21875</v>
      </c>
      <c r="E2243">
        <v>109.625</v>
      </c>
      <c r="F2243">
        <v>109.671875</v>
      </c>
      <c r="G2243" t="s">
        <v>16</v>
      </c>
      <c r="H2243">
        <v>122.3125</v>
      </c>
      <c r="I2243">
        <v>122.03125</v>
      </c>
      <c r="J2243" t="s">
        <v>16</v>
      </c>
      <c r="K2243" t="s">
        <v>16</v>
      </c>
      <c r="L2243" t="s">
        <v>16</v>
      </c>
      <c r="M2243" t="s">
        <v>16</v>
      </c>
    </row>
    <row r="2244" spans="1:13" x14ac:dyDescent="0.25">
      <c r="A2244" s="1">
        <v>36005</v>
      </c>
      <c r="B2244" t="s">
        <v>16</v>
      </c>
      <c r="C2244">
        <v>104.15625</v>
      </c>
      <c r="D2244">
        <v>104.15625</v>
      </c>
      <c r="E2244">
        <v>109.46875</v>
      </c>
      <c r="F2244">
        <v>109.515625</v>
      </c>
      <c r="G2244" t="s">
        <v>16</v>
      </c>
      <c r="H2244">
        <v>122.09375</v>
      </c>
      <c r="I2244">
        <v>121.8125</v>
      </c>
      <c r="J2244" t="s">
        <v>16</v>
      </c>
      <c r="K2244" t="s">
        <v>16</v>
      </c>
      <c r="L2244" t="s">
        <v>16</v>
      </c>
      <c r="M2244" t="s">
        <v>16</v>
      </c>
    </row>
    <row r="2245" spans="1:13" x14ac:dyDescent="0.25">
      <c r="A2245" s="1">
        <v>36006</v>
      </c>
      <c r="B2245" t="s">
        <v>16</v>
      </c>
      <c r="C2245">
        <v>104.171875</v>
      </c>
      <c r="D2245">
        <v>104.1484375</v>
      </c>
      <c r="E2245">
        <v>109.5</v>
      </c>
      <c r="F2245">
        <v>109.5625</v>
      </c>
      <c r="G2245" t="s">
        <v>16</v>
      </c>
      <c r="H2245">
        <v>122.5625</v>
      </c>
      <c r="I2245">
        <v>122.3125</v>
      </c>
      <c r="J2245" t="s">
        <v>16</v>
      </c>
      <c r="K2245" t="s">
        <v>16</v>
      </c>
      <c r="L2245" t="s">
        <v>16</v>
      </c>
      <c r="M2245" t="s">
        <v>16</v>
      </c>
    </row>
    <row r="2246" spans="1:13" x14ac:dyDescent="0.25">
      <c r="A2246" s="1">
        <v>36007</v>
      </c>
      <c r="B2246" t="s">
        <v>16</v>
      </c>
      <c r="C2246">
        <v>104.1640625</v>
      </c>
      <c r="D2246">
        <v>104.1484375</v>
      </c>
      <c r="E2246">
        <v>109.484375</v>
      </c>
      <c r="F2246">
        <v>109.53125</v>
      </c>
      <c r="G2246" t="s">
        <v>16</v>
      </c>
      <c r="H2246">
        <v>122.59375</v>
      </c>
      <c r="I2246">
        <v>122.34375</v>
      </c>
      <c r="J2246" t="s">
        <v>16</v>
      </c>
      <c r="K2246" t="s">
        <v>16</v>
      </c>
      <c r="L2246" t="s">
        <v>16</v>
      </c>
      <c r="M2246" t="s">
        <v>16</v>
      </c>
    </row>
    <row r="2247" spans="1:13" x14ac:dyDescent="0.25">
      <c r="A2247" s="1">
        <v>36010</v>
      </c>
      <c r="B2247" t="s">
        <v>16</v>
      </c>
      <c r="C2247">
        <v>104.2578125</v>
      </c>
      <c r="D2247">
        <v>104.2265625</v>
      </c>
      <c r="E2247">
        <v>109.71875</v>
      </c>
      <c r="F2247">
        <v>109.78125</v>
      </c>
      <c r="G2247" t="s">
        <v>16</v>
      </c>
      <c r="H2247">
        <v>123.34375</v>
      </c>
      <c r="I2247">
        <v>123.09375</v>
      </c>
      <c r="J2247" t="s">
        <v>16</v>
      </c>
      <c r="K2247" t="s">
        <v>16</v>
      </c>
      <c r="L2247" t="s">
        <v>16</v>
      </c>
      <c r="M2247" t="s">
        <v>16</v>
      </c>
    </row>
    <row r="2248" spans="1:13" x14ac:dyDescent="0.25">
      <c r="A2248" s="1">
        <v>36011</v>
      </c>
      <c r="B2248" t="s">
        <v>16</v>
      </c>
      <c r="C2248">
        <v>104.3046875</v>
      </c>
      <c r="D2248">
        <v>104.28125</v>
      </c>
      <c r="E2248">
        <v>109.828125</v>
      </c>
      <c r="F2248">
        <v>109.875</v>
      </c>
      <c r="G2248" t="s">
        <v>16</v>
      </c>
      <c r="H2248">
        <v>123.5625</v>
      </c>
      <c r="I2248">
        <v>123.3125</v>
      </c>
      <c r="J2248" t="s">
        <v>16</v>
      </c>
      <c r="K2248" t="s">
        <v>16</v>
      </c>
      <c r="L2248" t="s">
        <v>16</v>
      </c>
      <c r="M2248" t="s">
        <v>16</v>
      </c>
    </row>
    <row r="2249" spans="1:13" x14ac:dyDescent="0.25">
      <c r="A2249" s="1">
        <v>36012</v>
      </c>
      <c r="B2249" t="s">
        <v>16</v>
      </c>
      <c r="C2249">
        <v>104.359375</v>
      </c>
      <c r="D2249">
        <v>104.3359375</v>
      </c>
      <c r="E2249">
        <v>109.90625</v>
      </c>
      <c r="F2249">
        <v>109.96875</v>
      </c>
      <c r="G2249" t="s">
        <v>16</v>
      </c>
      <c r="H2249">
        <v>123.53125</v>
      </c>
      <c r="I2249">
        <v>123.28125</v>
      </c>
      <c r="J2249" t="s">
        <v>16</v>
      </c>
      <c r="K2249" t="s">
        <v>16</v>
      </c>
      <c r="L2249" t="s">
        <v>16</v>
      </c>
      <c r="M2249" t="s">
        <v>16</v>
      </c>
    </row>
    <row r="2250" spans="1:13" x14ac:dyDescent="0.25">
      <c r="A2250" s="1">
        <v>36013</v>
      </c>
      <c r="B2250" t="s">
        <v>16</v>
      </c>
      <c r="C2250">
        <v>104.3671875</v>
      </c>
      <c r="D2250">
        <v>104.34375</v>
      </c>
      <c r="E2250">
        <v>109.890625</v>
      </c>
      <c r="F2250">
        <v>109.96875</v>
      </c>
      <c r="G2250" t="s">
        <v>16</v>
      </c>
      <c r="H2250">
        <v>123.21875</v>
      </c>
      <c r="I2250">
        <v>122.96875</v>
      </c>
      <c r="J2250" t="s">
        <v>16</v>
      </c>
      <c r="K2250" t="s">
        <v>16</v>
      </c>
      <c r="L2250" t="s">
        <v>16</v>
      </c>
      <c r="M2250" t="s">
        <v>16</v>
      </c>
    </row>
    <row r="2251" spans="1:13" x14ac:dyDescent="0.25">
      <c r="A2251" s="1">
        <v>36014</v>
      </c>
      <c r="B2251" t="s">
        <v>16</v>
      </c>
      <c r="C2251">
        <v>104.46875</v>
      </c>
      <c r="D2251">
        <v>104.4453125</v>
      </c>
      <c r="E2251">
        <v>110.15625</v>
      </c>
      <c r="F2251">
        <v>110.265625</v>
      </c>
      <c r="G2251" t="s">
        <v>16</v>
      </c>
      <c r="H2251">
        <v>123.84375</v>
      </c>
      <c r="I2251">
        <v>123.59375</v>
      </c>
      <c r="J2251" t="s">
        <v>16</v>
      </c>
      <c r="K2251" t="s">
        <v>16</v>
      </c>
      <c r="L2251" t="s">
        <v>16</v>
      </c>
      <c r="M2251" t="s">
        <v>16</v>
      </c>
    </row>
    <row r="2252" spans="1:13" x14ac:dyDescent="0.25">
      <c r="A2252" s="1">
        <v>36017</v>
      </c>
      <c r="B2252" t="s">
        <v>16</v>
      </c>
      <c r="C2252">
        <v>104.4296875</v>
      </c>
      <c r="D2252">
        <v>104.4296875</v>
      </c>
      <c r="E2252">
        <v>110.125</v>
      </c>
      <c r="F2252">
        <v>110.234375</v>
      </c>
      <c r="G2252" t="s">
        <v>16</v>
      </c>
      <c r="H2252">
        <v>123.875</v>
      </c>
      <c r="I2252">
        <v>123.65625</v>
      </c>
      <c r="J2252" t="s">
        <v>16</v>
      </c>
      <c r="K2252" t="s">
        <v>16</v>
      </c>
      <c r="L2252" t="s">
        <v>16</v>
      </c>
      <c r="M2252" t="s">
        <v>16</v>
      </c>
    </row>
    <row r="2253" spans="1:13" x14ac:dyDescent="0.25">
      <c r="A2253" s="1">
        <v>36018</v>
      </c>
      <c r="B2253" t="s">
        <v>16</v>
      </c>
      <c r="C2253">
        <v>104.515625</v>
      </c>
      <c r="D2253">
        <v>104.515625</v>
      </c>
      <c r="E2253">
        <v>110.3125</v>
      </c>
      <c r="F2253">
        <v>110.40625</v>
      </c>
      <c r="G2253" t="s">
        <v>16</v>
      </c>
      <c r="H2253">
        <v>124.25</v>
      </c>
      <c r="I2253">
        <v>124.03125</v>
      </c>
      <c r="J2253" t="s">
        <v>16</v>
      </c>
      <c r="K2253" t="s">
        <v>16</v>
      </c>
      <c r="L2253" t="s">
        <v>16</v>
      </c>
      <c r="M2253" t="s">
        <v>16</v>
      </c>
    </row>
    <row r="2254" spans="1:13" x14ac:dyDescent="0.25">
      <c r="A2254" s="1">
        <v>36019</v>
      </c>
      <c r="B2254" t="s">
        <v>16</v>
      </c>
      <c r="C2254">
        <v>104.4609375</v>
      </c>
      <c r="D2254">
        <v>104.46875</v>
      </c>
      <c r="E2254">
        <v>110.234375</v>
      </c>
      <c r="F2254">
        <v>110.328125</v>
      </c>
      <c r="G2254" t="s">
        <v>16</v>
      </c>
      <c r="H2254">
        <v>124.0625</v>
      </c>
      <c r="I2254">
        <v>123.84375</v>
      </c>
      <c r="J2254" t="s">
        <v>16</v>
      </c>
      <c r="K2254" t="s">
        <v>16</v>
      </c>
      <c r="L2254" t="s">
        <v>16</v>
      </c>
      <c r="M2254" t="s">
        <v>16</v>
      </c>
    </row>
    <row r="2255" spans="1:13" x14ac:dyDescent="0.25">
      <c r="A2255" s="1">
        <v>36020</v>
      </c>
      <c r="B2255" t="s">
        <v>16</v>
      </c>
      <c r="C2255">
        <v>104.390625</v>
      </c>
      <c r="D2255">
        <v>104.40625</v>
      </c>
      <c r="E2255">
        <v>110.09375</v>
      </c>
      <c r="F2255">
        <v>110.1875</v>
      </c>
      <c r="G2255" t="s">
        <v>16</v>
      </c>
      <c r="H2255">
        <v>123.65625</v>
      </c>
      <c r="I2255">
        <v>123.4375</v>
      </c>
      <c r="J2255" t="s">
        <v>16</v>
      </c>
      <c r="K2255" t="s">
        <v>16</v>
      </c>
      <c r="L2255" t="s">
        <v>16</v>
      </c>
      <c r="M2255" t="s">
        <v>16</v>
      </c>
    </row>
    <row r="2256" spans="1:13" x14ac:dyDescent="0.25">
      <c r="A2256" s="1">
        <v>36021</v>
      </c>
      <c r="B2256" t="s">
        <v>16</v>
      </c>
      <c r="C2256">
        <v>104.421875</v>
      </c>
      <c r="D2256">
        <v>104.4375</v>
      </c>
      <c r="E2256">
        <v>110.1875</v>
      </c>
      <c r="F2256">
        <v>110.296875</v>
      </c>
      <c r="G2256" t="s">
        <v>16</v>
      </c>
      <c r="H2256">
        <v>124.25</v>
      </c>
      <c r="I2256">
        <v>124.03125</v>
      </c>
      <c r="J2256" t="s">
        <v>16</v>
      </c>
      <c r="K2256" t="s">
        <v>16</v>
      </c>
      <c r="L2256" t="s">
        <v>16</v>
      </c>
      <c r="M2256" t="s">
        <v>16</v>
      </c>
    </row>
    <row r="2257" spans="1:13" x14ac:dyDescent="0.25">
      <c r="A2257" s="1">
        <v>36024</v>
      </c>
      <c r="B2257" t="s">
        <v>16</v>
      </c>
      <c r="C2257">
        <v>104.46875</v>
      </c>
      <c r="D2257">
        <v>104.484375</v>
      </c>
      <c r="E2257">
        <v>110.265625</v>
      </c>
      <c r="F2257">
        <v>110.390625</v>
      </c>
      <c r="G2257" t="s">
        <v>16</v>
      </c>
      <c r="H2257">
        <v>124.09375</v>
      </c>
      <c r="I2257">
        <v>123.90625</v>
      </c>
      <c r="J2257" t="s">
        <v>16</v>
      </c>
      <c r="K2257" t="s">
        <v>16</v>
      </c>
      <c r="L2257" t="s">
        <v>16</v>
      </c>
      <c r="M2257" t="s">
        <v>16</v>
      </c>
    </row>
    <row r="2258" spans="1:13" x14ac:dyDescent="0.25">
      <c r="A2258" s="1">
        <v>36025</v>
      </c>
      <c r="B2258" t="s">
        <v>16</v>
      </c>
      <c r="C2258">
        <v>104.4375</v>
      </c>
      <c r="D2258">
        <v>104.4609375</v>
      </c>
      <c r="E2258">
        <v>110.1875</v>
      </c>
      <c r="F2258">
        <v>110.328125</v>
      </c>
      <c r="G2258" t="s">
        <v>16</v>
      </c>
      <c r="H2258">
        <v>124</v>
      </c>
      <c r="I2258">
        <v>123.78125</v>
      </c>
      <c r="J2258" t="s">
        <v>16</v>
      </c>
      <c r="K2258" t="s">
        <v>16</v>
      </c>
      <c r="L2258" t="s">
        <v>16</v>
      </c>
      <c r="M2258" t="s">
        <v>16</v>
      </c>
    </row>
    <row r="2259" spans="1:13" x14ac:dyDescent="0.25">
      <c r="A2259" s="1">
        <v>36026</v>
      </c>
      <c r="B2259" t="s">
        <v>16</v>
      </c>
      <c r="C2259">
        <v>104.4453125</v>
      </c>
      <c r="D2259">
        <v>104.484375</v>
      </c>
      <c r="E2259">
        <v>110.1875</v>
      </c>
      <c r="F2259">
        <v>110.328125</v>
      </c>
      <c r="G2259" t="s">
        <v>16</v>
      </c>
      <c r="H2259">
        <v>123.9375</v>
      </c>
      <c r="I2259">
        <v>123.71875</v>
      </c>
      <c r="J2259" t="s">
        <v>16</v>
      </c>
      <c r="K2259" t="s">
        <v>16</v>
      </c>
      <c r="L2259" t="s">
        <v>16</v>
      </c>
      <c r="M2259" t="s">
        <v>16</v>
      </c>
    </row>
    <row r="2260" spans="1:13" x14ac:dyDescent="0.25">
      <c r="A2260" s="1">
        <v>36027</v>
      </c>
      <c r="B2260" t="s">
        <v>16</v>
      </c>
      <c r="C2260">
        <v>104.484375</v>
      </c>
      <c r="D2260">
        <v>104.53125</v>
      </c>
      <c r="E2260">
        <v>110.34375</v>
      </c>
      <c r="F2260">
        <v>110.484375</v>
      </c>
      <c r="G2260" t="s">
        <v>16</v>
      </c>
      <c r="H2260">
        <v>124.53125</v>
      </c>
      <c r="I2260">
        <v>124.34375</v>
      </c>
      <c r="J2260" t="s">
        <v>16</v>
      </c>
      <c r="K2260" t="s">
        <v>16</v>
      </c>
      <c r="L2260" t="s">
        <v>16</v>
      </c>
      <c r="M2260" t="s">
        <v>16</v>
      </c>
    </row>
    <row r="2261" spans="1:13" x14ac:dyDescent="0.25">
      <c r="A2261" s="1">
        <v>36028</v>
      </c>
      <c r="B2261" t="s">
        <v>16</v>
      </c>
      <c r="C2261">
        <v>104.6171875</v>
      </c>
      <c r="D2261">
        <v>104.6796875</v>
      </c>
      <c r="E2261">
        <v>110.65625</v>
      </c>
      <c r="F2261">
        <v>110.796875</v>
      </c>
      <c r="G2261" t="s">
        <v>16</v>
      </c>
      <c r="H2261">
        <v>125.0625</v>
      </c>
      <c r="I2261">
        <v>124.875</v>
      </c>
      <c r="J2261" t="s">
        <v>16</v>
      </c>
      <c r="K2261" t="s">
        <v>16</v>
      </c>
      <c r="L2261" t="s">
        <v>16</v>
      </c>
      <c r="M2261" t="s">
        <v>16</v>
      </c>
    </row>
    <row r="2262" spans="1:13" x14ac:dyDescent="0.25">
      <c r="A2262" s="1">
        <v>36031</v>
      </c>
      <c r="B2262" t="s">
        <v>16</v>
      </c>
      <c r="C2262">
        <v>104.6484375</v>
      </c>
      <c r="D2262">
        <v>104.7265625</v>
      </c>
      <c r="E2262">
        <v>110.84375</v>
      </c>
      <c r="F2262">
        <v>111.015625</v>
      </c>
      <c r="G2262" t="s">
        <v>16</v>
      </c>
      <c r="H2262">
        <v>125.0625</v>
      </c>
      <c r="I2262">
        <v>124.875</v>
      </c>
      <c r="J2262" t="s">
        <v>16</v>
      </c>
      <c r="K2262" t="s">
        <v>16</v>
      </c>
      <c r="L2262" t="s">
        <v>16</v>
      </c>
      <c r="M2262" t="s">
        <v>16</v>
      </c>
    </row>
    <row r="2263" spans="1:13" x14ac:dyDescent="0.25">
      <c r="A2263" s="1">
        <v>36032</v>
      </c>
      <c r="B2263" t="s">
        <v>16</v>
      </c>
      <c r="C2263">
        <v>104.75</v>
      </c>
      <c r="D2263">
        <v>104.8359375</v>
      </c>
      <c r="E2263">
        <v>111.046875</v>
      </c>
      <c r="F2263">
        <v>111.28125</v>
      </c>
      <c r="G2263" t="s">
        <v>16</v>
      </c>
      <c r="H2263">
        <v>125.5</v>
      </c>
      <c r="I2263">
        <v>125.3125</v>
      </c>
      <c r="J2263" t="s">
        <v>16</v>
      </c>
      <c r="K2263" t="s">
        <v>16</v>
      </c>
      <c r="L2263" t="s">
        <v>16</v>
      </c>
      <c r="M2263" t="s">
        <v>16</v>
      </c>
    </row>
    <row r="2264" spans="1:13" x14ac:dyDescent="0.25">
      <c r="A2264" s="1">
        <v>36033</v>
      </c>
      <c r="B2264" t="s">
        <v>16</v>
      </c>
      <c r="C2264">
        <v>104.828125</v>
      </c>
      <c r="D2264">
        <v>104.8828125</v>
      </c>
      <c r="E2264">
        <v>111.203125</v>
      </c>
      <c r="F2264">
        <v>111.4375</v>
      </c>
      <c r="G2264" t="s">
        <v>16</v>
      </c>
      <c r="H2264">
        <v>125.75</v>
      </c>
      <c r="I2264">
        <v>125.59375</v>
      </c>
      <c r="J2264" t="s">
        <v>16</v>
      </c>
      <c r="K2264" t="s">
        <v>16</v>
      </c>
      <c r="L2264" t="s">
        <v>16</v>
      </c>
      <c r="M2264" t="s">
        <v>16</v>
      </c>
    </row>
    <row r="2265" spans="1:13" x14ac:dyDescent="0.25">
      <c r="A2265" s="1">
        <v>36034</v>
      </c>
      <c r="B2265" t="s">
        <v>16</v>
      </c>
      <c r="C2265">
        <v>105</v>
      </c>
      <c r="D2265">
        <v>105.09375</v>
      </c>
      <c r="E2265">
        <v>111.5</v>
      </c>
      <c r="F2265">
        <v>111.796875</v>
      </c>
      <c r="G2265" t="s">
        <v>16</v>
      </c>
      <c r="H2265">
        <v>126.375</v>
      </c>
      <c r="I2265">
        <v>126.1875</v>
      </c>
      <c r="J2265" t="s">
        <v>16</v>
      </c>
      <c r="K2265" t="s">
        <v>16</v>
      </c>
      <c r="L2265" t="s">
        <v>16</v>
      </c>
      <c r="M2265" t="s">
        <v>16</v>
      </c>
    </row>
    <row r="2266" spans="1:13" x14ac:dyDescent="0.25">
      <c r="A2266" s="1">
        <v>36035</v>
      </c>
      <c r="B2266" t="s">
        <v>16</v>
      </c>
      <c r="C2266">
        <v>105.1015625</v>
      </c>
      <c r="D2266">
        <v>105.2265625</v>
      </c>
      <c r="E2266">
        <v>111.609375</v>
      </c>
      <c r="F2266">
        <v>111.96875</v>
      </c>
      <c r="G2266" t="s">
        <v>16</v>
      </c>
      <c r="H2266">
        <v>126.53125</v>
      </c>
      <c r="I2266">
        <v>126.34375</v>
      </c>
      <c r="J2266" t="s">
        <v>16</v>
      </c>
      <c r="K2266" t="s">
        <v>16</v>
      </c>
      <c r="L2266" t="s">
        <v>16</v>
      </c>
      <c r="M2266" t="s">
        <v>16</v>
      </c>
    </row>
    <row r="2267" spans="1:13" x14ac:dyDescent="0.25">
      <c r="A2267" s="1">
        <v>36038</v>
      </c>
      <c r="B2267" t="s">
        <v>16</v>
      </c>
      <c r="C2267">
        <v>105.1015625</v>
      </c>
      <c r="D2267">
        <v>105.28125</v>
      </c>
      <c r="E2267">
        <v>111.671875</v>
      </c>
      <c r="F2267">
        <v>112.09375</v>
      </c>
      <c r="G2267" t="s">
        <v>16</v>
      </c>
      <c r="H2267">
        <v>127.125</v>
      </c>
      <c r="I2267">
        <v>127</v>
      </c>
      <c r="J2267" t="s">
        <v>16</v>
      </c>
      <c r="K2267" t="s">
        <v>16</v>
      </c>
      <c r="L2267" t="s">
        <v>16</v>
      </c>
      <c r="M2267" t="s">
        <v>16</v>
      </c>
    </row>
    <row r="2268" spans="1:13" x14ac:dyDescent="0.25">
      <c r="A2268" s="1">
        <v>36039</v>
      </c>
      <c r="B2268" t="s">
        <v>16</v>
      </c>
      <c r="C2268">
        <v>105.3046875</v>
      </c>
      <c r="D2268">
        <v>105.28125</v>
      </c>
      <c r="E2268">
        <v>112.0625</v>
      </c>
      <c r="F2268">
        <v>112.3125</v>
      </c>
      <c r="G2268" t="s">
        <v>16</v>
      </c>
      <c r="H2268">
        <v>126.6875</v>
      </c>
      <c r="I2268">
        <v>126.375</v>
      </c>
      <c r="J2268" t="s">
        <v>16</v>
      </c>
      <c r="K2268" t="s">
        <v>16</v>
      </c>
      <c r="L2268" t="s">
        <v>16</v>
      </c>
      <c r="M2268" t="s">
        <v>16</v>
      </c>
    </row>
    <row r="2269" spans="1:13" x14ac:dyDescent="0.25">
      <c r="A2269" s="1">
        <v>36040</v>
      </c>
      <c r="B2269" t="s">
        <v>16</v>
      </c>
      <c r="C2269">
        <v>105.1640625</v>
      </c>
      <c r="D2269">
        <v>105.28125</v>
      </c>
      <c r="E2269">
        <v>111.8125</v>
      </c>
      <c r="F2269">
        <v>112.125</v>
      </c>
      <c r="G2269" t="s">
        <v>16</v>
      </c>
      <c r="H2269">
        <v>126.5625</v>
      </c>
      <c r="I2269">
        <v>126.25</v>
      </c>
      <c r="J2269" t="s">
        <v>16</v>
      </c>
      <c r="K2269" t="s">
        <v>16</v>
      </c>
      <c r="L2269" t="s">
        <v>16</v>
      </c>
      <c r="M2269" t="s">
        <v>16</v>
      </c>
    </row>
    <row r="2270" spans="1:13" x14ac:dyDescent="0.25">
      <c r="A2270" s="1">
        <v>36041</v>
      </c>
      <c r="B2270" t="s">
        <v>16</v>
      </c>
      <c r="C2270">
        <v>105.234375</v>
      </c>
      <c r="D2270">
        <v>105.28125</v>
      </c>
      <c r="E2270">
        <v>112.03125</v>
      </c>
      <c r="F2270">
        <v>112.34375</v>
      </c>
      <c r="G2270" t="s">
        <v>16</v>
      </c>
      <c r="H2270">
        <v>127.0625</v>
      </c>
      <c r="I2270">
        <v>126.78125</v>
      </c>
      <c r="J2270" t="s">
        <v>16</v>
      </c>
      <c r="K2270" t="s">
        <v>16</v>
      </c>
      <c r="L2270" t="s">
        <v>16</v>
      </c>
      <c r="M2270" t="s">
        <v>16</v>
      </c>
    </row>
    <row r="2271" spans="1:13" x14ac:dyDescent="0.25">
      <c r="A2271" s="1">
        <v>36042</v>
      </c>
      <c r="B2271" t="s">
        <v>16</v>
      </c>
      <c r="C2271">
        <v>105.2109375</v>
      </c>
      <c r="D2271">
        <v>105.28125</v>
      </c>
      <c r="E2271">
        <v>112.0625</v>
      </c>
      <c r="F2271">
        <v>112.375</v>
      </c>
      <c r="G2271" t="s">
        <v>16</v>
      </c>
      <c r="H2271">
        <v>127.34375</v>
      </c>
      <c r="I2271">
        <v>127.0625</v>
      </c>
      <c r="J2271" t="s">
        <v>16</v>
      </c>
      <c r="K2271" t="s">
        <v>16</v>
      </c>
      <c r="L2271" t="s">
        <v>16</v>
      </c>
      <c r="M2271" t="s">
        <v>16</v>
      </c>
    </row>
    <row r="2272" spans="1:13" x14ac:dyDescent="0.25">
      <c r="A2272" s="1">
        <v>36045</v>
      </c>
      <c r="B2272" t="s">
        <v>16</v>
      </c>
      <c r="C2272">
        <v>105.2109375</v>
      </c>
      <c r="D2272">
        <v>105.28125</v>
      </c>
      <c r="E2272">
        <v>112.0625</v>
      </c>
      <c r="F2272">
        <v>112.375</v>
      </c>
      <c r="G2272" t="s">
        <v>16</v>
      </c>
      <c r="H2272">
        <v>127.34375</v>
      </c>
      <c r="I2272">
        <v>127.0625</v>
      </c>
      <c r="J2272" t="s">
        <v>16</v>
      </c>
      <c r="K2272" t="s">
        <v>16</v>
      </c>
      <c r="L2272" t="s">
        <v>16</v>
      </c>
      <c r="M2272" t="s">
        <v>16</v>
      </c>
    </row>
    <row r="2273" spans="1:13" x14ac:dyDescent="0.25">
      <c r="A2273" s="1">
        <v>36046</v>
      </c>
      <c r="B2273" t="s">
        <v>16</v>
      </c>
      <c r="C2273">
        <v>105.2578125</v>
      </c>
      <c r="D2273">
        <v>105.28125</v>
      </c>
      <c r="E2273">
        <v>112.140625</v>
      </c>
      <c r="F2273">
        <v>112.453125</v>
      </c>
      <c r="G2273" t="s">
        <v>16</v>
      </c>
      <c r="H2273">
        <v>126.65625</v>
      </c>
      <c r="I2273">
        <v>126.375</v>
      </c>
      <c r="J2273" t="s">
        <v>16</v>
      </c>
      <c r="K2273" t="s">
        <v>16</v>
      </c>
      <c r="L2273" t="s">
        <v>16</v>
      </c>
      <c r="M2273" t="s">
        <v>16</v>
      </c>
    </row>
    <row r="2274" spans="1:13" x14ac:dyDescent="0.25">
      <c r="A2274" s="1">
        <v>36047</v>
      </c>
      <c r="B2274" t="s">
        <v>16</v>
      </c>
      <c r="C2274">
        <v>105.5078125</v>
      </c>
      <c r="D2274">
        <v>105.28125</v>
      </c>
      <c r="E2274">
        <v>112.734375</v>
      </c>
      <c r="F2274">
        <v>113</v>
      </c>
      <c r="G2274" t="s">
        <v>16</v>
      </c>
      <c r="H2274">
        <v>127.6875</v>
      </c>
      <c r="I2274">
        <v>127.375</v>
      </c>
      <c r="J2274" t="s">
        <v>16</v>
      </c>
      <c r="K2274" t="s">
        <v>16</v>
      </c>
      <c r="L2274" t="s">
        <v>16</v>
      </c>
      <c r="M2274" t="s">
        <v>16</v>
      </c>
    </row>
    <row r="2275" spans="1:13" x14ac:dyDescent="0.25">
      <c r="A2275" s="1">
        <v>36048</v>
      </c>
      <c r="B2275" t="s">
        <v>16</v>
      </c>
      <c r="C2275">
        <v>105.9453125</v>
      </c>
      <c r="D2275">
        <v>105.28125</v>
      </c>
      <c r="E2275">
        <v>113.765625</v>
      </c>
      <c r="F2275">
        <v>114.0625</v>
      </c>
      <c r="G2275" t="s">
        <v>16</v>
      </c>
      <c r="H2275">
        <v>129.28125</v>
      </c>
      <c r="I2275">
        <v>128.96875</v>
      </c>
      <c r="J2275" t="s">
        <v>16</v>
      </c>
      <c r="K2275" t="s">
        <v>16</v>
      </c>
      <c r="L2275" t="s">
        <v>16</v>
      </c>
      <c r="M2275" t="s">
        <v>16</v>
      </c>
    </row>
    <row r="2276" spans="1:13" x14ac:dyDescent="0.25">
      <c r="A2276" s="1">
        <v>36049</v>
      </c>
      <c r="B2276" t="s">
        <v>16</v>
      </c>
      <c r="C2276">
        <v>105.7109375</v>
      </c>
      <c r="D2276">
        <v>105.28125</v>
      </c>
      <c r="E2276">
        <v>113.28125</v>
      </c>
      <c r="F2276">
        <v>113.59375</v>
      </c>
      <c r="G2276" t="s">
        <v>16</v>
      </c>
      <c r="H2276">
        <v>128.40625</v>
      </c>
      <c r="I2276">
        <v>128.0625</v>
      </c>
      <c r="J2276" t="s">
        <v>16</v>
      </c>
      <c r="K2276" t="s">
        <v>16</v>
      </c>
      <c r="L2276" t="s">
        <v>16</v>
      </c>
      <c r="M2276" t="s">
        <v>16</v>
      </c>
    </row>
    <row r="2277" spans="1:13" x14ac:dyDescent="0.25">
      <c r="A2277" s="1">
        <v>36052</v>
      </c>
      <c r="B2277" t="s">
        <v>16</v>
      </c>
      <c r="C2277">
        <v>105.6484375</v>
      </c>
      <c r="D2277">
        <v>105.28125</v>
      </c>
      <c r="E2277">
        <v>113.21875</v>
      </c>
      <c r="F2277">
        <v>113.53125</v>
      </c>
      <c r="G2277" t="s">
        <v>16</v>
      </c>
      <c r="H2277">
        <v>128.1875</v>
      </c>
      <c r="I2277">
        <v>127.84375</v>
      </c>
      <c r="J2277" t="s">
        <v>16</v>
      </c>
      <c r="K2277" t="s">
        <v>16</v>
      </c>
      <c r="L2277" t="s">
        <v>16</v>
      </c>
      <c r="M2277" t="s">
        <v>16</v>
      </c>
    </row>
    <row r="2278" spans="1:13" x14ac:dyDescent="0.25">
      <c r="A2278" s="1">
        <v>36053</v>
      </c>
      <c r="B2278" t="s">
        <v>16</v>
      </c>
      <c r="C2278">
        <v>105.5859375</v>
      </c>
      <c r="D2278">
        <v>105.28125</v>
      </c>
      <c r="E2278">
        <v>113.109375</v>
      </c>
      <c r="F2278">
        <v>113.359375</v>
      </c>
      <c r="G2278" t="s">
        <v>16</v>
      </c>
      <c r="H2278">
        <v>127.71875</v>
      </c>
      <c r="I2278">
        <v>127.375</v>
      </c>
      <c r="J2278" t="s">
        <v>16</v>
      </c>
      <c r="K2278" t="s">
        <v>16</v>
      </c>
      <c r="L2278" t="s">
        <v>16</v>
      </c>
      <c r="M2278" t="s">
        <v>16</v>
      </c>
    </row>
    <row r="2279" spans="1:13" x14ac:dyDescent="0.25">
      <c r="A2279" s="1">
        <v>36054</v>
      </c>
      <c r="B2279" t="s">
        <v>16</v>
      </c>
      <c r="C2279">
        <v>105.59375</v>
      </c>
      <c r="D2279">
        <v>105.28125</v>
      </c>
      <c r="E2279">
        <v>113.171875</v>
      </c>
      <c r="F2279">
        <v>113.515625</v>
      </c>
      <c r="G2279" t="s">
        <v>16</v>
      </c>
      <c r="H2279">
        <v>128.34375</v>
      </c>
      <c r="I2279">
        <v>128.03125</v>
      </c>
      <c r="J2279" t="s">
        <v>16</v>
      </c>
      <c r="K2279" t="s">
        <v>16</v>
      </c>
      <c r="L2279" t="s">
        <v>16</v>
      </c>
      <c r="M2279" t="s">
        <v>16</v>
      </c>
    </row>
    <row r="2280" spans="1:13" x14ac:dyDescent="0.25">
      <c r="A2280" s="1">
        <v>36055</v>
      </c>
      <c r="B2280" t="s">
        <v>16</v>
      </c>
      <c r="C2280">
        <v>105.6953125</v>
      </c>
      <c r="D2280">
        <v>105.28125</v>
      </c>
      <c r="E2280">
        <v>113.453125</v>
      </c>
      <c r="F2280">
        <v>113.78125</v>
      </c>
      <c r="G2280" t="s">
        <v>16</v>
      </c>
      <c r="H2280">
        <v>128.75</v>
      </c>
      <c r="I2280">
        <v>128.4375</v>
      </c>
      <c r="J2280" t="s">
        <v>16</v>
      </c>
      <c r="K2280" t="s">
        <v>16</v>
      </c>
      <c r="L2280" t="s">
        <v>16</v>
      </c>
      <c r="M2280" t="s">
        <v>16</v>
      </c>
    </row>
    <row r="2281" spans="1:13" x14ac:dyDescent="0.25">
      <c r="A2281" s="1">
        <v>36056</v>
      </c>
      <c r="B2281" t="s">
        <v>16</v>
      </c>
      <c r="C2281">
        <v>105.859375</v>
      </c>
      <c r="D2281">
        <v>105.28125</v>
      </c>
      <c r="E2281">
        <v>113.859375</v>
      </c>
      <c r="F2281">
        <v>114.1875</v>
      </c>
      <c r="G2281" t="s">
        <v>16</v>
      </c>
      <c r="H2281">
        <v>129.15625</v>
      </c>
      <c r="I2281">
        <v>128.84375</v>
      </c>
      <c r="J2281" t="s">
        <v>16</v>
      </c>
      <c r="K2281" t="s">
        <v>16</v>
      </c>
      <c r="L2281" t="s">
        <v>16</v>
      </c>
      <c r="M2281" t="s">
        <v>16</v>
      </c>
    </row>
    <row r="2282" spans="1:13" x14ac:dyDescent="0.25">
      <c r="A2282" s="1">
        <v>36059</v>
      </c>
      <c r="B2282" t="s">
        <v>16</v>
      </c>
      <c r="C2282">
        <v>105.796875</v>
      </c>
      <c r="D2282">
        <v>105.28125</v>
      </c>
      <c r="E2282">
        <v>113.828125</v>
      </c>
      <c r="F2282">
        <v>114.0625</v>
      </c>
      <c r="G2282" t="s">
        <v>16</v>
      </c>
      <c r="H2282">
        <v>129.21875</v>
      </c>
      <c r="I2282">
        <v>128.90625</v>
      </c>
      <c r="J2282" t="s">
        <v>16</v>
      </c>
      <c r="K2282" t="s">
        <v>16</v>
      </c>
      <c r="L2282" t="s">
        <v>16</v>
      </c>
      <c r="M2282" t="s">
        <v>16</v>
      </c>
    </row>
    <row r="2283" spans="1:13" x14ac:dyDescent="0.25">
      <c r="A2283" s="1">
        <v>36060</v>
      </c>
      <c r="B2283" t="s">
        <v>16</v>
      </c>
      <c r="C2283">
        <v>105.6796875</v>
      </c>
      <c r="D2283">
        <v>105.28125</v>
      </c>
      <c r="E2283">
        <v>113.515625</v>
      </c>
      <c r="F2283">
        <v>113.765625</v>
      </c>
      <c r="G2283" t="s">
        <v>16</v>
      </c>
      <c r="H2283">
        <v>129.15625</v>
      </c>
      <c r="I2283">
        <v>128.84375</v>
      </c>
      <c r="J2283" t="s">
        <v>16</v>
      </c>
      <c r="K2283" t="s">
        <v>16</v>
      </c>
      <c r="L2283" t="s">
        <v>16</v>
      </c>
      <c r="M2283" t="s">
        <v>16</v>
      </c>
    </row>
    <row r="2284" spans="1:13" x14ac:dyDescent="0.25">
      <c r="A2284" s="1">
        <v>36061</v>
      </c>
      <c r="B2284" t="s">
        <v>16</v>
      </c>
      <c r="C2284">
        <v>105.875</v>
      </c>
      <c r="D2284">
        <v>105.28125</v>
      </c>
      <c r="E2284">
        <v>113.953125</v>
      </c>
      <c r="F2284">
        <v>114.140625</v>
      </c>
      <c r="G2284" t="s">
        <v>16</v>
      </c>
      <c r="H2284">
        <v>129.5</v>
      </c>
      <c r="I2284">
        <v>129.15625</v>
      </c>
      <c r="J2284" t="s">
        <v>16</v>
      </c>
      <c r="K2284" t="s">
        <v>16</v>
      </c>
      <c r="L2284" t="s">
        <v>16</v>
      </c>
      <c r="M2284" t="s">
        <v>16</v>
      </c>
    </row>
    <row r="2285" spans="1:13" x14ac:dyDescent="0.25">
      <c r="A2285" s="1">
        <v>36062</v>
      </c>
      <c r="B2285" t="s">
        <v>16</v>
      </c>
      <c r="C2285">
        <v>106.0234375</v>
      </c>
      <c r="D2285">
        <v>105.28125</v>
      </c>
      <c r="E2285">
        <v>114.265625</v>
      </c>
      <c r="F2285">
        <v>114.421875</v>
      </c>
      <c r="G2285" t="s">
        <v>16</v>
      </c>
      <c r="H2285">
        <v>129.71875</v>
      </c>
      <c r="I2285">
        <v>129.375</v>
      </c>
      <c r="J2285" t="s">
        <v>16</v>
      </c>
      <c r="K2285" t="s">
        <v>16</v>
      </c>
      <c r="L2285" t="s">
        <v>16</v>
      </c>
      <c r="M2285" t="s">
        <v>16</v>
      </c>
    </row>
    <row r="2286" spans="1:13" x14ac:dyDescent="0.25">
      <c r="A2286" s="1">
        <v>36063</v>
      </c>
      <c r="B2286" t="s">
        <v>16</v>
      </c>
      <c r="C2286">
        <v>106.03125</v>
      </c>
      <c r="D2286">
        <v>105.28125</v>
      </c>
      <c r="E2286">
        <v>114.375</v>
      </c>
      <c r="F2286">
        <v>114.546875</v>
      </c>
      <c r="G2286" t="s">
        <v>16</v>
      </c>
      <c r="H2286">
        <v>129.8125</v>
      </c>
      <c r="I2286">
        <v>129.4375</v>
      </c>
      <c r="J2286" t="s">
        <v>16</v>
      </c>
      <c r="K2286" t="s">
        <v>16</v>
      </c>
      <c r="L2286" t="s">
        <v>16</v>
      </c>
      <c r="M2286" t="s">
        <v>16</v>
      </c>
    </row>
    <row r="2287" spans="1:13" x14ac:dyDescent="0.25">
      <c r="A2287" s="1">
        <v>36066</v>
      </c>
      <c r="B2287" t="s">
        <v>16</v>
      </c>
      <c r="C2287">
        <v>106.03125</v>
      </c>
      <c r="D2287">
        <v>105.28125</v>
      </c>
      <c r="E2287">
        <v>114.375</v>
      </c>
      <c r="F2287">
        <v>114.546875</v>
      </c>
      <c r="G2287" t="s">
        <v>16</v>
      </c>
      <c r="H2287">
        <v>129.53125</v>
      </c>
      <c r="I2287">
        <v>129.15625</v>
      </c>
      <c r="J2287" t="s">
        <v>16</v>
      </c>
      <c r="K2287" t="s">
        <v>16</v>
      </c>
      <c r="L2287" t="s">
        <v>16</v>
      </c>
      <c r="M2287" t="s">
        <v>16</v>
      </c>
    </row>
    <row r="2288" spans="1:13" x14ac:dyDescent="0.25">
      <c r="A2288" s="1">
        <v>36067</v>
      </c>
      <c r="B2288" t="s">
        <v>16</v>
      </c>
      <c r="C2288">
        <v>106</v>
      </c>
      <c r="D2288">
        <v>105.28125</v>
      </c>
      <c r="E2288">
        <v>114.34375</v>
      </c>
      <c r="F2288">
        <v>114.515625</v>
      </c>
      <c r="G2288" t="s">
        <v>16</v>
      </c>
      <c r="H2288">
        <v>130.0625</v>
      </c>
      <c r="I2288">
        <v>129.71875</v>
      </c>
      <c r="J2288" t="s">
        <v>16</v>
      </c>
      <c r="K2288" t="s">
        <v>16</v>
      </c>
      <c r="L2288" t="s">
        <v>16</v>
      </c>
      <c r="M2288" t="s">
        <v>16</v>
      </c>
    </row>
    <row r="2289" spans="1:13" x14ac:dyDescent="0.25">
      <c r="A2289" s="1">
        <v>36068</v>
      </c>
      <c r="B2289" t="s">
        <v>16</v>
      </c>
      <c r="C2289">
        <v>106.3046875</v>
      </c>
      <c r="D2289">
        <v>105.28125</v>
      </c>
      <c r="E2289">
        <v>114.953125</v>
      </c>
      <c r="F2289">
        <v>115.140625</v>
      </c>
      <c r="G2289" t="s">
        <v>16</v>
      </c>
      <c r="H2289">
        <v>131.46875</v>
      </c>
      <c r="I2289">
        <v>131.125</v>
      </c>
      <c r="J2289" t="s">
        <v>16</v>
      </c>
      <c r="K2289" t="s">
        <v>16</v>
      </c>
      <c r="L2289" t="s">
        <v>16</v>
      </c>
      <c r="M2289" t="s">
        <v>16</v>
      </c>
    </row>
    <row r="2290" spans="1:13" x14ac:dyDescent="0.25">
      <c r="A2290" s="1">
        <v>36069</v>
      </c>
      <c r="B2290" t="s">
        <v>16</v>
      </c>
      <c r="C2290">
        <v>106.578125</v>
      </c>
      <c r="D2290">
        <v>105.28125</v>
      </c>
      <c r="E2290">
        <v>115.546875</v>
      </c>
      <c r="F2290">
        <v>115.78125</v>
      </c>
      <c r="G2290" t="s">
        <v>16</v>
      </c>
      <c r="H2290">
        <v>132.65625</v>
      </c>
      <c r="I2290">
        <v>132.28125</v>
      </c>
      <c r="J2290" t="s">
        <v>16</v>
      </c>
      <c r="K2290" t="s">
        <v>16</v>
      </c>
      <c r="L2290" t="s">
        <v>16</v>
      </c>
      <c r="M2290" t="s">
        <v>16</v>
      </c>
    </row>
    <row r="2291" spans="1:13" x14ac:dyDescent="0.25">
      <c r="A2291" s="1">
        <v>36070</v>
      </c>
      <c r="B2291" t="s">
        <v>16</v>
      </c>
      <c r="C2291">
        <v>106.5625</v>
      </c>
      <c r="D2291">
        <v>105.28125</v>
      </c>
      <c r="E2291">
        <v>115.453125</v>
      </c>
      <c r="F2291">
        <v>115.6875</v>
      </c>
      <c r="G2291" t="s">
        <v>16</v>
      </c>
      <c r="H2291">
        <v>133.0625</v>
      </c>
      <c r="I2291">
        <v>132.6875</v>
      </c>
      <c r="J2291" t="s">
        <v>16</v>
      </c>
      <c r="K2291" t="s">
        <v>16</v>
      </c>
      <c r="L2291" t="s">
        <v>16</v>
      </c>
      <c r="M2291" t="s">
        <v>16</v>
      </c>
    </row>
    <row r="2292" spans="1:13" x14ac:dyDescent="0.25">
      <c r="A2292" s="1">
        <v>36073</v>
      </c>
      <c r="B2292" t="s">
        <v>16</v>
      </c>
      <c r="C2292">
        <v>106.8125</v>
      </c>
      <c r="D2292">
        <v>105.28125</v>
      </c>
      <c r="E2292">
        <v>115.96875</v>
      </c>
      <c r="F2292">
        <v>116.28125</v>
      </c>
      <c r="G2292" t="s">
        <v>16</v>
      </c>
      <c r="H2292">
        <v>134.65625</v>
      </c>
      <c r="I2292">
        <v>134.28125</v>
      </c>
      <c r="J2292" t="s">
        <v>16</v>
      </c>
      <c r="K2292" t="s">
        <v>16</v>
      </c>
      <c r="L2292" t="s">
        <v>16</v>
      </c>
      <c r="M2292" t="s">
        <v>16</v>
      </c>
    </row>
    <row r="2293" spans="1:13" x14ac:dyDescent="0.25">
      <c r="A2293" s="1">
        <v>36074</v>
      </c>
      <c r="B2293" t="s">
        <v>16</v>
      </c>
      <c r="C2293">
        <v>106.65625</v>
      </c>
      <c r="D2293">
        <v>105.28125</v>
      </c>
      <c r="E2293">
        <v>115.609375</v>
      </c>
      <c r="F2293">
        <v>115.921875</v>
      </c>
      <c r="G2293" t="s">
        <v>16</v>
      </c>
      <c r="H2293">
        <v>134.125</v>
      </c>
      <c r="I2293">
        <v>133.75</v>
      </c>
      <c r="J2293" t="s">
        <v>16</v>
      </c>
      <c r="K2293" t="s">
        <v>16</v>
      </c>
      <c r="L2293" t="s">
        <v>16</v>
      </c>
      <c r="M2293" t="s">
        <v>16</v>
      </c>
    </row>
    <row r="2294" spans="1:13" x14ac:dyDescent="0.25">
      <c r="A2294" s="1">
        <v>36075</v>
      </c>
      <c r="B2294" t="s">
        <v>16</v>
      </c>
      <c r="C2294">
        <v>106.59375</v>
      </c>
      <c r="D2294">
        <v>105.28125</v>
      </c>
      <c r="E2294">
        <v>115.265625</v>
      </c>
      <c r="F2294">
        <v>115.546875</v>
      </c>
      <c r="G2294" t="s">
        <v>16</v>
      </c>
      <c r="H2294">
        <v>133.03125</v>
      </c>
      <c r="I2294">
        <v>132.6875</v>
      </c>
      <c r="J2294" t="s">
        <v>16</v>
      </c>
      <c r="K2294" t="s">
        <v>16</v>
      </c>
      <c r="L2294" t="s">
        <v>16</v>
      </c>
      <c r="M2294" t="s">
        <v>16</v>
      </c>
    </row>
    <row r="2295" spans="1:13" x14ac:dyDescent="0.25">
      <c r="A2295" s="1">
        <v>36076</v>
      </c>
      <c r="B2295" t="s">
        <v>16</v>
      </c>
      <c r="C2295">
        <v>106.5078125</v>
      </c>
      <c r="D2295">
        <v>105.28125</v>
      </c>
      <c r="E2295">
        <v>114.390625</v>
      </c>
      <c r="F2295">
        <v>114.640625</v>
      </c>
      <c r="G2295" t="s">
        <v>16</v>
      </c>
      <c r="H2295">
        <v>130.125</v>
      </c>
      <c r="I2295">
        <v>129.75</v>
      </c>
      <c r="J2295" t="s">
        <v>16</v>
      </c>
      <c r="K2295" t="s">
        <v>16</v>
      </c>
      <c r="L2295" t="s">
        <v>16</v>
      </c>
      <c r="M2295" t="s">
        <v>16</v>
      </c>
    </row>
    <row r="2296" spans="1:13" x14ac:dyDescent="0.25">
      <c r="A2296" s="1">
        <v>36077</v>
      </c>
      <c r="B2296" t="s">
        <v>16</v>
      </c>
      <c r="C2296">
        <v>106.234375</v>
      </c>
      <c r="D2296">
        <v>105.28125</v>
      </c>
      <c r="E2296">
        <v>113.609375</v>
      </c>
      <c r="F2296">
        <v>113.953125</v>
      </c>
      <c r="G2296" t="s">
        <v>16</v>
      </c>
      <c r="H2296">
        <v>127.28125</v>
      </c>
      <c r="I2296">
        <v>126.84375</v>
      </c>
      <c r="J2296" t="s">
        <v>16</v>
      </c>
      <c r="K2296" t="s">
        <v>16</v>
      </c>
      <c r="L2296" t="s">
        <v>16</v>
      </c>
      <c r="M2296" t="s">
        <v>16</v>
      </c>
    </row>
    <row r="2297" spans="1:13" x14ac:dyDescent="0.25">
      <c r="A2297" s="1">
        <v>36080</v>
      </c>
      <c r="B2297" t="s">
        <v>16</v>
      </c>
      <c r="C2297">
        <v>106.234375</v>
      </c>
      <c r="D2297">
        <v>105.28125</v>
      </c>
      <c r="E2297">
        <v>113.609375</v>
      </c>
      <c r="F2297">
        <v>113.953125</v>
      </c>
      <c r="G2297" t="s">
        <v>16</v>
      </c>
      <c r="H2297">
        <v>127.28125</v>
      </c>
      <c r="I2297">
        <v>126.84375</v>
      </c>
      <c r="J2297" t="s">
        <v>16</v>
      </c>
      <c r="K2297" t="s">
        <v>16</v>
      </c>
      <c r="L2297" t="s">
        <v>16</v>
      </c>
      <c r="M2297" t="s">
        <v>16</v>
      </c>
    </row>
    <row r="2298" spans="1:13" x14ac:dyDescent="0.25">
      <c r="A2298" s="1">
        <v>36081</v>
      </c>
      <c r="B2298" t="s">
        <v>16</v>
      </c>
      <c r="C2298">
        <v>106.375</v>
      </c>
      <c r="D2298">
        <v>105.28125</v>
      </c>
      <c r="E2298">
        <v>114.09375</v>
      </c>
      <c r="F2298">
        <v>114.40625</v>
      </c>
      <c r="G2298" t="s">
        <v>16</v>
      </c>
      <c r="H2298">
        <v>127.65625</v>
      </c>
      <c r="I2298">
        <v>127.21875</v>
      </c>
      <c r="J2298" t="s">
        <v>16</v>
      </c>
      <c r="K2298" t="s">
        <v>16</v>
      </c>
      <c r="L2298" t="s">
        <v>16</v>
      </c>
      <c r="M2298" t="s">
        <v>16</v>
      </c>
    </row>
    <row r="2299" spans="1:13" x14ac:dyDescent="0.25">
      <c r="A2299" s="1">
        <v>36082</v>
      </c>
      <c r="B2299" t="s">
        <v>16</v>
      </c>
      <c r="C2299">
        <v>106.4609375</v>
      </c>
      <c r="D2299">
        <v>105.28125</v>
      </c>
      <c r="E2299">
        <v>114.6875</v>
      </c>
      <c r="F2299">
        <v>115.015625</v>
      </c>
      <c r="G2299" t="s">
        <v>16</v>
      </c>
      <c r="H2299">
        <v>129.3125</v>
      </c>
      <c r="I2299">
        <v>128.9375</v>
      </c>
      <c r="J2299" t="s">
        <v>16</v>
      </c>
      <c r="K2299" t="s">
        <v>16</v>
      </c>
      <c r="L2299" t="s">
        <v>16</v>
      </c>
      <c r="M2299" t="s">
        <v>16</v>
      </c>
    </row>
    <row r="2300" spans="1:13" x14ac:dyDescent="0.25">
      <c r="A2300" s="1">
        <v>36083</v>
      </c>
      <c r="B2300" t="s">
        <v>16</v>
      </c>
      <c r="C2300">
        <v>106.375</v>
      </c>
      <c r="D2300">
        <v>105.28125</v>
      </c>
      <c r="E2300">
        <v>114.640625</v>
      </c>
      <c r="F2300">
        <v>114.953125</v>
      </c>
      <c r="G2300" t="s">
        <v>16</v>
      </c>
      <c r="H2300">
        <v>128.75</v>
      </c>
      <c r="I2300">
        <v>128.375</v>
      </c>
      <c r="J2300" t="s">
        <v>16</v>
      </c>
      <c r="K2300" t="s">
        <v>16</v>
      </c>
      <c r="L2300" t="s">
        <v>16</v>
      </c>
      <c r="M2300" t="s">
        <v>16</v>
      </c>
    </row>
    <row r="2301" spans="1:13" x14ac:dyDescent="0.25">
      <c r="A2301" s="1">
        <v>36084</v>
      </c>
      <c r="B2301" t="s">
        <v>16</v>
      </c>
      <c r="C2301">
        <v>106.9140625</v>
      </c>
      <c r="D2301">
        <v>105.28125</v>
      </c>
      <c r="E2301">
        <v>115.609375</v>
      </c>
      <c r="F2301">
        <v>115.96875</v>
      </c>
      <c r="G2301" t="s">
        <v>16</v>
      </c>
      <c r="H2301">
        <v>130.25</v>
      </c>
      <c r="I2301">
        <v>129.8125</v>
      </c>
      <c r="J2301" t="s">
        <v>16</v>
      </c>
      <c r="K2301" t="s">
        <v>16</v>
      </c>
      <c r="L2301" t="s">
        <v>16</v>
      </c>
      <c r="M2301" t="s">
        <v>16</v>
      </c>
    </row>
    <row r="2302" spans="1:13" x14ac:dyDescent="0.25">
      <c r="A2302" s="1">
        <v>36087</v>
      </c>
      <c r="B2302" t="s">
        <v>16</v>
      </c>
      <c r="C2302">
        <v>106.828125</v>
      </c>
      <c r="D2302">
        <v>105.28125</v>
      </c>
      <c r="E2302">
        <v>115.59375</v>
      </c>
      <c r="F2302">
        <v>115.96875</v>
      </c>
      <c r="G2302" t="s">
        <v>16</v>
      </c>
      <c r="H2302">
        <v>129.8125</v>
      </c>
      <c r="I2302">
        <v>129.375</v>
      </c>
      <c r="J2302" t="s">
        <v>16</v>
      </c>
      <c r="K2302" t="s">
        <v>16</v>
      </c>
      <c r="L2302" t="s">
        <v>16</v>
      </c>
      <c r="M2302" t="s">
        <v>16</v>
      </c>
    </row>
    <row r="2303" spans="1:13" x14ac:dyDescent="0.25">
      <c r="A2303" s="1">
        <v>36088</v>
      </c>
      <c r="B2303" t="s">
        <v>16</v>
      </c>
      <c r="C2303">
        <v>106.640625</v>
      </c>
      <c r="D2303">
        <v>105.28125</v>
      </c>
      <c r="E2303">
        <v>115.265625</v>
      </c>
      <c r="F2303">
        <v>115.5625</v>
      </c>
      <c r="G2303" t="s">
        <v>16</v>
      </c>
      <c r="H2303">
        <v>128.71875</v>
      </c>
      <c r="I2303">
        <v>128.28125</v>
      </c>
      <c r="J2303" t="s">
        <v>16</v>
      </c>
      <c r="K2303" t="s">
        <v>16</v>
      </c>
      <c r="L2303" t="s">
        <v>16</v>
      </c>
      <c r="M2303" t="s">
        <v>16</v>
      </c>
    </row>
    <row r="2304" spans="1:13" x14ac:dyDescent="0.25">
      <c r="A2304" s="1">
        <v>36089</v>
      </c>
      <c r="B2304" t="s">
        <v>16</v>
      </c>
      <c r="C2304">
        <v>106.515625</v>
      </c>
      <c r="D2304">
        <v>105.28125</v>
      </c>
      <c r="E2304">
        <v>115.03125</v>
      </c>
      <c r="F2304">
        <v>115.3125</v>
      </c>
      <c r="G2304" t="s">
        <v>16</v>
      </c>
      <c r="H2304">
        <v>128.5</v>
      </c>
      <c r="I2304">
        <v>128.09375</v>
      </c>
      <c r="J2304" t="s">
        <v>16</v>
      </c>
      <c r="K2304" t="s">
        <v>16</v>
      </c>
      <c r="L2304" t="s">
        <v>16</v>
      </c>
      <c r="M2304" t="s">
        <v>16</v>
      </c>
    </row>
    <row r="2305" spans="1:13" x14ac:dyDescent="0.25">
      <c r="A2305" s="1">
        <v>36090</v>
      </c>
      <c r="B2305" t="s">
        <v>16</v>
      </c>
      <c r="C2305">
        <v>106.453125</v>
      </c>
      <c r="D2305">
        <v>106.609375</v>
      </c>
      <c r="E2305">
        <v>114.8125</v>
      </c>
      <c r="F2305">
        <v>115.0625</v>
      </c>
      <c r="G2305" t="s">
        <v>16</v>
      </c>
      <c r="H2305">
        <v>127.9375</v>
      </c>
      <c r="I2305">
        <v>127.53125</v>
      </c>
      <c r="J2305" t="s">
        <v>16</v>
      </c>
      <c r="K2305" t="s">
        <v>16</v>
      </c>
      <c r="L2305" t="s">
        <v>16</v>
      </c>
      <c r="M2305" t="s">
        <v>16</v>
      </c>
    </row>
    <row r="2306" spans="1:13" x14ac:dyDescent="0.25">
      <c r="A2306" s="1">
        <v>36091</v>
      </c>
      <c r="B2306" t="s">
        <v>16</v>
      </c>
      <c r="C2306">
        <v>106.375</v>
      </c>
      <c r="D2306">
        <v>106.53125</v>
      </c>
      <c r="E2306">
        <v>114.484375</v>
      </c>
      <c r="F2306">
        <v>114.734375</v>
      </c>
      <c r="G2306" t="s">
        <v>16</v>
      </c>
      <c r="H2306">
        <v>127.4375</v>
      </c>
      <c r="I2306">
        <v>127.03125</v>
      </c>
      <c r="J2306" t="s">
        <v>16</v>
      </c>
      <c r="K2306" t="s">
        <v>16</v>
      </c>
      <c r="L2306" t="s">
        <v>16</v>
      </c>
      <c r="M2306" t="s">
        <v>16</v>
      </c>
    </row>
    <row r="2307" spans="1:13" x14ac:dyDescent="0.25">
      <c r="A2307" s="1">
        <v>36094</v>
      </c>
      <c r="B2307" t="s">
        <v>16</v>
      </c>
      <c r="C2307">
        <v>106.2890625</v>
      </c>
      <c r="D2307">
        <v>106.4375</v>
      </c>
      <c r="E2307">
        <v>114.34375</v>
      </c>
      <c r="F2307">
        <v>114.5625</v>
      </c>
      <c r="G2307" t="s">
        <v>16</v>
      </c>
      <c r="H2307">
        <v>128.5</v>
      </c>
      <c r="I2307">
        <v>128.125</v>
      </c>
      <c r="J2307" t="s">
        <v>16</v>
      </c>
      <c r="K2307" t="s">
        <v>16</v>
      </c>
      <c r="L2307" t="s">
        <v>16</v>
      </c>
      <c r="M2307" t="s">
        <v>16</v>
      </c>
    </row>
    <row r="2308" spans="1:13" x14ac:dyDescent="0.25">
      <c r="A2308" s="1">
        <v>36095</v>
      </c>
      <c r="B2308" t="s">
        <v>16</v>
      </c>
      <c r="C2308">
        <v>106.5078125</v>
      </c>
      <c r="D2308">
        <v>106.65625</v>
      </c>
      <c r="E2308">
        <v>114.859375</v>
      </c>
      <c r="F2308">
        <v>115.09375</v>
      </c>
      <c r="G2308" t="s">
        <v>16</v>
      </c>
      <c r="H2308">
        <v>129.4375</v>
      </c>
      <c r="I2308">
        <v>129.0625</v>
      </c>
      <c r="J2308" t="s">
        <v>16</v>
      </c>
      <c r="K2308" t="s">
        <v>16</v>
      </c>
      <c r="L2308" t="s">
        <v>16</v>
      </c>
      <c r="M2308" t="s">
        <v>16</v>
      </c>
    </row>
    <row r="2309" spans="1:13" x14ac:dyDescent="0.25">
      <c r="A2309" s="1">
        <v>36096</v>
      </c>
      <c r="B2309" t="s">
        <v>16</v>
      </c>
      <c r="C2309">
        <v>106.53125</v>
      </c>
      <c r="D2309">
        <v>106.6796875</v>
      </c>
      <c r="E2309">
        <v>115.09375</v>
      </c>
      <c r="F2309">
        <v>115.34375</v>
      </c>
      <c r="G2309" t="s">
        <v>16</v>
      </c>
      <c r="H2309">
        <v>129.375</v>
      </c>
      <c r="I2309">
        <v>129</v>
      </c>
      <c r="J2309" t="s">
        <v>16</v>
      </c>
      <c r="K2309" t="s">
        <v>16</v>
      </c>
      <c r="L2309" t="s">
        <v>16</v>
      </c>
      <c r="M2309" t="s">
        <v>16</v>
      </c>
    </row>
    <row r="2310" spans="1:13" x14ac:dyDescent="0.25">
      <c r="A2310" s="1">
        <v>36097</v>
      </c>
      <c r="B2310" t="s">
        <v>16</v>
      </c>
      <c r="C2310">
        <v>106.5625</v>
      </c>
      <c r="D2310">
        <v>106.7109375</v>
      </c>
      <c r="E2310">
        <v>115.328125</v>
      </c>
      <c r="F2310">
        <v>115.609375</v>
      </c>
      <c r="G2310" t="s">
        <v>16</v>
      </c>
      <c r="H2310">
        <v>129.8125</v>
      </c>
      <c r="I2310">
        <v>129.4375</v>
      </c>
      <c r="J2310" t="s">
        <v>16</v>
      </c>
      <c r="K2310" t="s">
        <v>16</v>
      </c>
      <c r="L2310" t="s">
        <v>16</v>
      </c>
      <c r="M2310" t="s">
        <v>16</v>
      </c>
    </row>
    <row r="2311" spans="1:13" x14ac:dyDescent="0.25">
      <c r="A2311" s="1">
        <v>36098</v>
      </c>
      <c r="B2311" t="s">
        <v>16</v>
      </c>
      <c r="C2311">
        <v>106.328125</v>
      </c>
      <c r="D2311">
        <v>106.453125</v>
      </c>
      <c r="E2311">
        <v>114.640625</v>
      </c>
      <c r="F2311">
        <v>114.921875</v>
      </c>
      <c r="G2311" t="s">
        <v>16</v>
      </c>
      <c r="H2311">
        <v>128.90625</v>
      </c>
      <c r="I2311">
        <v>128.5625</v>
      </c>
      <c r="J2311" t="s">
        <v>16</v>
      </c>
      <c r="K2311" t="s">
        <v>16</v>
      </c>
      <c r="L2311" t="s">
        <v>16</v>
      </c>
      <c r="M2311" t="s">
        <v>16</v>
      </c>
    </row>
    <row r="2312" spans="1:13" x14ac:dyDescent="0.25">
      <c r="A2312" s="1">
        <v>36101</v>
      </c>
      <c r="B2312" t="s">
        <v>16</v>
      </c>
      <c r="C2312">
        <v>106</v>
      </c>
      <c r="D2312">
        <v>106.125</v>
      </c>
      <c r="E2312">
        <v>114.046875</v>
      </c>
      <c r="F2312">
        <v>114.296875</v>
      </c>
      <c r="G2312" t="s">
        <v>16</v>
      </c>
      <c r="H2312">
        <v>127.46875</v>
      </c>
      <c r="I2312">
        <v>127.125</v>
      </c>
      <c r="J2312" t="s">
        <v>16</v>
      </c>
      <c r="K2312" t="s">
        <v>16</v>
      </c>
      <c r="L2312" t="s">
        <v>16</v>
      </c>
      <c r="M2312" t="s">
        <v>16</v>
      </c>
    </row>
    <row r="2313" spans="1:13" x14ac:dyDescent="0.25">
      <c r="A2313" s="1">
        <v>36102</v>
      </c>
      <c r="B2313" t="s">
        <v>16</v>
      </c>
      <c r="C2313">
        <v>106.0546875</v>
      </c>
      <c r="D2313">
        <v>106.1796875</v>
      </c>
      <c r="E2313">
        <v>114.109375</v>
      </c>
      <c r="F2313">
        <v>114.375</v>
      </c>
      <c r="G2313" t="s">
        <v>16</v>
      </c>
      <c r="H2313">
        <v>127.71875</v>
      </c>
      <c r="I2313">
        <v>127.375</v>
      </c>
      <c r="J2313" t="s">
        <v>16</v>
      </c>
      <c r="K2313" t="s">
        <v>16</v>
      </c>
      <c r="L2313" t="s">
        <v>16</v>
      </c>
      <c r="M2313" t="s">
        <v>16</v>
      </c>
    </row>
    <row r="2314" spans="1:13" x14ac:dyDescent="0.25">
      <c r="A2314" s="1">
        <v>36103</v>
      </c>
      <c r="B2314" t="s">
        <v>16</v>
      </c>
      <c r="C2314">
        <v>105.765625</v>
      </c>
      <c r="D2314">
        <v>105.828125</v>
      </c>
      <c r="E2314">
        <v>113.421875</v>
      </c>
      <c r="F2314">
        <v>113.71875</v>
      </c>
      <c r="G2314" t="s">
        <v>16</v>
      </c>
      <c r="H2314">
        <v>126.65625</v>
      </c>
      <c r="I2314">
        <v>126.3125</v>
      </c>
      <c r="J2314" t="s">
        <v>16</v>
      </c>
      <c r="K2314" t="s">
        <v>16</v>
      </c>
      <c r="L2314" t="s">
        <v>16</v>
      </c>
      <c r="M2314" t="s">
        <v>16</v>
      </c>
    </row>
    <row r="2315" spans="1:13" x14ac:dyDescent="0.25">
      <c r="A2315" s="1">
        <v>36104</v>
      </c>
      <c r="B2315" t="s">
        <v>16</v>
      </c>
      <c r="C2315">
        <v>105.6953125</v>
      </c>
      <c r="D2315">
        <v>105.7578125</v>
      </c>
      <c r="E2315">
        <v>113.328125</v>
      </c>
      <c r="F2315">
        <v>113.640625</v>
      </c>
      <c r="G2315" t="s">
        <v>16</v>
      </c>
      <c r="H2315">
        <v>126.78125</v>
      </c>
      <c r="I2315">
        <v>126.4375</v>
      </c>
      <c r="J2315" t="s">
        <v>16</v>
      </c>
      <c r="K2315" t="s">
        <v>16</v>
      </c>
      <c r="L2315" t="s">
        <v>16</v>
      </c>
      <c r="M2315" t="s">
        <v>16</v>
      </c>
    </row>
    <row r="2316" spans="1:13" x14ac:dyDescent="0.25">
      <c r="A2316" s="1">
        <v>36105</v>
      </c>
      <c r="B2316" t="s">
        <v>16</v>
      </c>
      <c r="C2316">
        <v>105.46875</v>
      </c>
      <c r="D2316">
        <v>105.53125</v>
      </c>
      <c r="E2316">
        <v>112.84375</v>
      </c>
      <c r="F2316">
        <v>113.1875</v>
      </c>
      <c r="G2316" t="s">
        <v>16</v>
      </c>
      <c r="H2316">
        <v>125.59375</v>
      </c>
      <c r="I2316">
        <v>125.25</v>
      </c>
      <c r="J2316" t="s">
        <v>16</v>
      </c>
      <c r="K2316" t="s">
        <v>16</v>
      </c>
      <c r="L2316" t="s">
        <v>16</v>
      </c>
      <c r="M2316" t="s">
        <v>16</v>
      </c>
    </row>
    <row r="2317" spans="1:13" x14ac:dyDescent="0.25">
      <c r="A2317" s="1">
        <v>36108</v>
      </c>
      <c r="B2317" t="s">
        <v>16</v>
      </c>
      <c r="C2317">
        <v>105.5390625</v>
      </c>
      <c r="D2317">
        <v>105.6015625</v>
      </c>
      <c r="E2317">
        <v>113.03125</v>
      </c>
      <c r="F2317">
        <v>113.359375</v>
      </c>
      <c r="G2317" t="s">
        <v>16</v>
      </c>
      <c r="H2317">
        <v>126.9375</v>
      </c>
      <c r="I2317">
        <v>126.625</v>
      </c>
      <c r="J2317" t="s">
        <v>16</v>
      </c>
      <c r="K2317" t="s">
        <v>16</v>
      </c>
      <c r="L2317" t="s">
        <v>16</v>
      </c>
      <c r="M2317" t="s">
        <v>16</v>
      </c>
    </row>
    <row r="2318" spans="1:13" x14ac:dyDescent="0.25">
      <c r="A2318" s="1">
        <v>36109</v>
      </c>
      <c r="B2318" t="s">
        <v>16</v>
      </c>
      <c r="C2318">
        <v>105.6328125</v>
      </c>
      <c r="D2318">
        <v>105.6953125</v>
      </c>
      <c r="E2318">
        <v>113.15625</v>
      </c>
      <c r="F2318">
        <v>113.546875</v>
      </c>
      <c r="G2318" t="s">
        <v>16</v>
      </c>
      <c r="H2318">
        <v>127.3125</v>
      </c>
      <c r="I2318">
        <v>127</v>
      </c>
      <c r="J2318" t="s">
        <v>16</v>
      </c>
      <c r="K2318" t="s">
        <v>16</v>
      </c>
      <c r="L2318" t="s">
        <v>16</v>
      </c>
      <c r="M2318" t="s">
        <v>16</v>
      </c>
    </row>
    <row r="2319" spans="1:13" x14ac:dyDescent="0.25">
      <c r="A2319" s="1">
        <v>36110</v>
      </c>
      <c r="B2319" t="s">
        <v>16</v>
      </c>
      <c r="C2319">
        <v>105.6328125</v>
      </c>
      <c r="D2319">
        <v>105.6953125</v>
      </c>
      <c r="E2319">
        <v>113.15625</v>
      </c>
      <c r="F2319">
        <v>113.546875</v>
      </c>
      <c r="G2319" t="s">
        <v>16</v>
      </c>
      <c r="H2319">
        <v>127.3125</v>
      </c>
      <c r="I2319">
        <v>127</v>
      </c>
      <c r="J2319" t="s">
        <v>16</v>
      </c>
      <c r="K2319" t="s">
        <v>16</v>
      </c>
      <c r="L2319" t="s">
        <v>16</v>
      </c>
      <c r="M2319" t="s">
        <v>16</v>
      </c>
    </row>
    <row r="2320" spans="1:13" x14ac:dyDescent="0.25">
      <c r="A2320" s="1">
        <v>36111</v>
      </c>
      <c r="B2320" t="s">
        <v>16</v>
      </c>
      <c r="C2320">
        <v>105.7421875</v>
      </c>
      <c r="D2320">
        <v>105.8046875</v>
      </c>
      <c r="E2320">
        <v>113.375</v>
      </c>
      <c r="F2320">
        <v>113.78125</v>
      </c>
      <c r="G2320" t="s">
        <v>16</v>
      </c>
      <c r="H2320">
        <v>127.875</v>
      </c>
      <c r="I2320">
        <v>127.5625</v>
      </c>
      <c r="J2320" t="s">
        <v>16</v>
      </c>
      <c r="K2320" t="s">
        <v>16</v>
      </c>
      <c r="L2320" t="s">
        <v>16</v>
      </c>
      <c r="M2320" t="s">
        <v>16</v>
      </c>
    </row>
    <row r="2321" spans="1:13" x14ac:dyDescent="0.25">
      <c r="A2321" s="1">
        <v>36112</v>
      </c>
      <c r="B2321" t="s">
        <v>16</v>
      </c>
      <c r="C2321">
        <v>105.6640625</v>
      </c>
      <c r="D2321">
        <v>105.7265625</v>
      </c>
      <c r="E2321">
        <v>113.203125</v>
      </c>
      <c r="F2321">
        <v>113.640625</v>
      </c>
      <c r="G2321" t="s">
        <v>16</v>
      </c>
      <c r="H2321">
        <v>127.75</v>
      </c>
      <c r="I2321">
        <v>127.46875</v>
      </c>
      <c r="J2321" t="s">
        <v>16</v>
      </c>
      <c r="K2321" t="s">
        <v>16</v>
      </c>
      <c r="L2321" t="s">
        <v>16</v>
      </c>
      <c r="M2321" t="s">
        <v>16</v>
      </c>
    </row>
    <row r="2322" spans="1:13" x14ac:dyDescent="0.25">
      <c r="A2322" s="1">
        <v>36115</v>
      </c>
      <c r="B2322" t="s">
        <v>16</v>
      </c>
      <c r="C2322">
        <v>105.6328125</v>
      </c>
      <c r="D2322">
        <v>105.7578125</v>
      </c>
      <c r="E2322">
        <v>113.140625</v>
      </c>
      <c r="F2322">
        <v>113.5625</v>
      </c>
      <c r="G2322" t="s">
        <v>16</v>
      </c>
      <c r="H2322">
        <v>127.3125</v>
      </c>
      <c r="I2322">
        <v>127</v>
      </c>
      <c r="J2322" t="s">
        <v>16</v>
      </c>
      <c r="K2322" t="s">
        <v>16</v>
      </c>
      <c r="L2322" t="s">
        <v>16</v>
      </c>
      <c r="M2322" t="s">
        <v>16</v>
      </c>
    </row>
    <row r="2323" spans="1:13" x14ac:dyDescent="0.25">
      <c r="A2323" s="1">
        <v>36116</v>
      </c>
      <c r="B2323" t="s">
        <v>16</v>
      </c>
      <c r="C2323">
        <v>105.6640625</v>
      </c>
      <c r="D2323">
        <v>105.7890625</v>
      </c>
      <c r="E2323">
        <v>113.140625</v>
      </c>
      <c r="F2323">
        <v>113.5625</v>
      </c>
      <c r="G2323" t="s">
        <v>16</v>
      </c>
      <c r="H2323">
        <v>126.9375</v>
      </c>
      <c r="I2323">
        <v>126.625</v>
      </c>
      <c r="J2323" t="s">
        <v>16</v>
      </c>
      <c r="K2323" t="s">
        <v>16</v>
      </c>
      <c r="L2323" t="s">
        <v>16</v>
      </c>
      <c r="M2323" t="s">
        <v>16</v>
      </c>
    </row>
    <row r="2324" spans="1:13" x14ac:dyDescent="0.25">
      <c r="A2324" s="1">
        <v>36117</v>
      </c>
      <c r="B2324" t="s">
        <v>16</v>
      </c>
      <c r="C2324">
        <v>105.5546875</v>
      </c>
      <c r="D2324">
        <v>105.6328125</v>
      </c>
      <c r="E2324">
        <v>112.96875</v>
      </c>
      <c r="F2324">
        <v>113.359375</v>
      </c>
      <c r="G2324" t="s">
        <v>16</v>
      </c>
      <c r="H2324">
        <v>127.84375</v>
      </c>
      <c r="I2324">
        <v>127.5625</v>
      </c>
      <c r="J2324" t="s">
        <v>16</v>
      </c>
      <c r="K2324" t="s">
        <v>16</v>
      </c>
      <c r="L2324" t="s">
        <v>16</v>
      </c>
      <c r="M2324" t="s">
        <v>16</v>
      </c>
    </row>
    <row r="2325" spans="1:13" x14ac:dyDescent="0.25">
      <c r="A2325" s="1">
        <v>36118</v>
      </c>
      <c r="B2325" t="s">
        <v>16</v>
      </c>
      <c r="C2325">
        <v>105.484375</v>
      </c>
      <c r="D2325">
        <v>105.5625</v>
      </c>
      <c r="E2325">
        <v>112.71875</v>
      </c>
      <c r="F2325">
        <v>113.109375</v>
      </c>
      <c r="G2325" t="s">
        <v>16</v>
      </c>
      <c r="H2325">
        <v>127.84375</v>
      </c>
      <c r="I2325">
        <v>127.5625</v>
      </c>
      <c r="J2325" t="s">
        <v>16</v>
      </c>
      <c r="K2325" t="s">
        <v>16</v>
      </c>
      <c r="L2325" t="s">
        <v>16</v>
      </c>
      <c r="M2325" t="s">
        <v>16</v>
      </c>
    </row>
    <row r="2326" spans="1:13" x14ac:dyDescent="0.25">
      <c r="A2326" s="1">
        <v>36119</v>
      </c>
      <c r="B2326" t="s">
        <v>16</v>
      </c>
      <c r="C2326">
        <v>105.53125</v>
      </c>
      <c r="D2326">
        <v>105.6171875</v>
      </c>
      <c r="E2326">
        <v>112.828125</v>
      </c>
      <c r="F2326">
        <v>113.203125</v>
      </c>
      <c r="G2326" t="s">
        <v>16</v>
      </c>
      <c r="H2326">
        <v>128.25</v>
      </c>
      <c r="I2326">
        <v>128</v>
      </c>
      <c r="J2326" t="s">
        <v>16</v>
      </c>
      <c r="K2326" t="s">
        <v>16</v>
      </c>
      <c r="L2326" t="s">
        <v>16</v>
      </c>
      <c r="M2326" t="s">
        <v>16</v>
      </c>
    </row>
    <row r="2327" spans="1:13" x14ac:dyDescent="0.25">
      <c r="A2327" s="1">
        <v>36122</v>
      </c>
      <c r="B2327" t="s">
        <v>16</v>
      </c>
      <c r="C2327">
        <v>105.5625</v>
      </c>
      <c r="D2327">
        <v>105.609375</v>
      </c>
      <c r="E2327">
        <v>112.8125</v>
      </c>
      <c r="F2327">
        <v>113.203125</v>
      </c>
      <c r="G2327" t="s">
        <v>16</v>
      </c>
      <c r="H2327">
        <v>127.5625</v>
      </c>
      <c r="I2327">
        <v>127.28125</v>
      </c>
      <c r="J2327" t="s">
        <v>16</v>
      </c>
      <c r="K2327" t="s">
        <v>16</v>
      </c>
      <c r="L2327" t="s">
        <v>16</v>
      </c>
      <c r="M2327" t="s">
        <v>16</v>
      </c>
    </row>
    <row r="2328" spans="1:13" x14ac:dyDescent="0.25">
      <c r="A2328" s="1">
        <v>36123</v>
      </c>
      <c r="B2328" t="s">
        <v>16</v>
      </c>
      <c r="C2328">
        <v>105.5</v>
      </c>
      <c r="D2328">
        <v>105.546875</v>
      </c>
      <c r="E2328">
        <v>112.734375</v>
      </c>
      <c r="F2328">
        <v>113.125</v>
      </c>
      <c r="G2328" t="s">
        <v>16</v>
      </c>
      <c r="H2328">
        <v>127.78125</v>
      </c>
      <c r="I2328">
        <v>127.5</v>
      </c>
      <c r="J2328" t="s">
        <v>16</v>
      </c>
      <c r="K2328" t="s">
        <v>16</v>
      </c>
      <c r="L2328" t="s">
        <v>16</v>
      </c>
      <c r="M2328" t="s">
        <v>16</v>
      </c>
    </row>
    <row r="2329" spans="1:13" x14ac:dyDescent="0.25">
      <c r="A2329" s="1">
        <v>36124</v>
      </c>
      <c r="B2329" t="s">
        <v>16</v>
      </c>
      <c r="C2329">
        <v>105.5234375</v>
      </c>
      <c r="D2329">
        <v>105.578125</v>
      </c>
      <c r="E2329">
        <v>112.734375</v>
      </c>
      <c r="F2329">
        <v>113.109375</v>
      </c>
      <c r="G2329" t="s">
        <v>16</v>
      </c>
      <c r="H2329">
        <v>128.28125</v>
      </c>
      <c r="I2329">
        <v>128.03125</v>
      </c>
      <c r="J2329" t="s">
        <v>16</v>
      </c>
      <c r="K2329" t="s">
        <v>16</v>
      </c>
      <c r="L2329" t="s">
        <v>16</v>
      </c>
      <c r="M2329" t="s">
        <v>16</v>
      </c>
    </row>
    <row r="2330" spans="1:13" x14ac:dyDescent="0.25">
      <c r="A2330" s="1">
        <v>36125</v>
      </c>
      <c r="B2330" t="s">
        <v>16</v>
      </c>
      <c r="C2330">
        <v>105.5234375</v>
      </c>
      <c r="D2330">
        <v>105.578125</v>
      </c>
      <c r="E2330">
        <v>112.734375</v>
      </c>
      <c r="F2330">
        <v>113.109375</v>
      </c>
      <c r="G2330" t="s">
        <v>16</v>
      </c>
      <c r="H2330">
        <v>128.28125</v>
      </c>
      <c r="I2330">
        <v>128.03125</v>
      </c>
      <c r="J2330" t="s">
        <v>16</v>
      </c>
      <c r="K2330" t="s">
        <v>16</v>
      </c>
      <c r="L2330" t="s">
        <v>16</v>
      </c>
      <c r="M2330" t="s">
        <v>16</v>
      </c>
    </row>
    <row r="2331" spans="1:13" x14ac:dyDescent="0.25">
      <c r="A2331" s="1">
        <v>36126</v>
      </c>
      <c r="B2331" t="s">
        <v>16</v>
      </c>
      <c r="C2331">
        <v>105.5703125</v>
      </c>
      <c r="D2331">
        <v>105.6484375</v>
      </c>
      <c r="E2331">
        <v>112.859375</v>
      </c>
      <c r="F2331">
        <v>113.25</v>
      </c>
      <c r="G2331" t="s">
        <v>16</v>
      </c>
      <c r="H2331">
        <v>128.59375</v>
      </c>
      <c r="I2331">
        <v>128.375</v>
      </c>
      <c r="J2331" t="s">
        <v>16</v>
      </c>
      <c r="K2331" t="s">
        <v>16</v>
      </c>
      <c r="L2331" t="s">
        <v>16</v>
      </c>
      <c r="M2331" t="s">
        <v>16</v>
      </c>
    </row>
    <row r="2332" spans="1:13" x14ac:dyDescent="0.25">
      <c r="A2332" s="1">
        <v>36129</v>
      </c>
      <c r="B2332" t="s">
        <v>16</v>
      </c>
      <c r="C2332">
        <v>105.7578125</v>
      </c>
      <c r="D2332">
        <v>105.8671875</v>
      </c>
      <c r="E2332">
        <v>113.359375</v>
      </c>
      <c r="F2332">
        <v>113.78125</v>
      </c>
      <c r="G2332" t="s">
        <v>16</v>
      </c>
      <c r="H2332">
        <v>129.84375</v>
      </c>
      <c r="I2332">
        <v>129.59375</v>
      </c>
      <c r="J2332" t="s">
        <v>16</v>
      </c>
      <c r="K2332" t="s">
        <v>16</v>
      </c>
      <c r="L2332" t="s">
        <v>16</v>
      </c>
      <c r="M2332" t="s">
        <v>16</v>
      </c>
    </row>
    <row r="2333" spans="1:13" x14ac:dyDescent="0.25">
      <c r="A2333" s="1">
        <v>36130</v>
      </c>
      <c r="B2333" t="s">
        <v>16</v>
      </c>
      <c r="C2333">
        <v>106.0546875</v>
      </c>
      <c r="D2333">
        <v>105.8671875</v>
      </c>
      <c r="E2333">
        <v>114.140625</v>
      </c>
      <c r="F2333">
        <v>114.875</v>
      </c>
      <c r="G2333" t="s">
        <v>16</v>
      </c>
      <c r="H2333">
        <v>129.90625</v>
      </c>
      <c r="I2333">
        <v>129.40625</v>
      </c>
      <c r="J2333" t="s">
        <v>16</v>
      </c>
      <c r="K2333" t="s">
        <v>16</v>
      </c>
      <c r="L2333" t="s">
        <v>16</v>
      </c>
      <c r="M2333" t="s">
        <v>16</v>
      </c>
    </row>
    <row r="2334" spans="1:13" x14ac:dyDescent="0.25">
      <c r="A2334" s="1">
        <v>36131</v>
      </c>
      <c r="B2334" t="s">
        <v>16</v>
      </c>
      <c r="C2334">
        <v>106.234375</v>
      </c>
      <c r="D2334">
        <v>105.8671875</v>
      </c>
      <c r="E2334">
        <v>114.640625</v>
      </c>
      <c r="F2334">
        <v>115.375</v>
      </c>
      <c r="G2334" t="s">
        <v>16</v>
      </c>
      <c r="H2334">
        <v>130.28125</v>
      </c>
      <c r="I2334">
        <v>129.78125</v>
      </c>
      <c r="J2334" t="s">
        <v>16</v>
      </c>
      <c r="K2334" t="s">
        <v>16</v>
      </c>
      <c r="L2334" t="s">
        <v>16</v>
      </c>
      <c r="M2334" t="s">
        <v>16</v>
      </c>
    </row>
    <row r="2335" spans="1:13" x14ac:dyDescent="0.25">
      <c r="A2335" s="1">
        <v>36132</v>
      </c>
      <c r="B2335" t="s">
        <v>16</v>
      </c>
      <c r="C2335">
        <v>106.203125</v>
      </c>
      <c r="D2335">
        <v>105.8671875</v>
      </c>
      <c r="E2335">
        <v>114.609375</v>
      </c>
      <c r="F2335">
        <v>115.34375</v>
      </c>
      <c r="G2335" t="s">
        <v>16</v>
      </c>
      <c r="H2335">
        <v>130.1875</v>
      </c>
      <c r="I2335">
        <v>129.65625</v>
      </c>
      <c r="J2335" t="s">
        <v>16</v>
      </c>
      <c r="K2335" t="s">
        <v>16</v>
      </c>
      <c r="L2335" t="s">
        <v>16</v>
      </c>
      <c r="M2335" t="s">
        <v>16</v>
      </c>
    </row>
    <row r="2336" spans="1:13" x14ac:dyDescent="0.25">
      <c r="A2336" s="1">
        <v>36133</v>
      </c>
      <c r="B2336" t="s">
        <v>16</v>
      </c>
      <c r="C2336">
        <v>106.0234375</v>
      </c>
      <c r="D2336">
        <v>105.8671875</v>
      </c>
      <c r="E2336">
        <v>114.1875</v>
      </c>
      <c r="F2336">
        <v>114.921875</v>
      </c>
      <c r="G2336" t="s">
        <v>16</v>
      </c>
      <c r="H2336">
        <v>129.5</v>
      </c>
      <c r="I2336">
        <v>128.96875</v>
      </c>
      <c r="J2336" t="s">
        <v>16</v>
      </c>
      <c r="K2336" t="s">
        <v>16</v>
      </c>
      <c r="L2336" t="s">
        <v>16</v>
      </c>
      <c r="M2336" t="s">
        <v>16</v>
      </c>
    </row>
    <row r="2337" spans="1:13" x14ac:dyDescent="0.25">
      <c r="A2337" s="1">
        <v>36136</v>
      </c>
      <c r="B2337" t="s">
        <v>16</v>
      </c>
      <c r="C2337">
        <v>105.8203125</v>
      </c>
      <c r="D2337">
        <v>105.8671875</v>
      </c>
      <c r="E2337">
        <v>113.734375</v>
      </c>
      <c r="F2337">
        <v>114.453125</v>
      </c>
      <c r="G2337" t="s">
        <v>16</v>
      </c>
      <c r="H2337">
        <v>129.03125</v>
      </c>
      <c r="I2337">
        <v>128.53125</v>
      </c>
      <c r="J2337" t="s">
        <v>16</v>
      </c>
      <c r="K2337" t="s">
        <v>16</v>
      </c>
      <c r="L2337" t="s">
        <v>16</v>
      </c>
      <c r="M2337" t="s">
        <v>16</v>
      </c>
    </row>
    <row r="2338" spans="1:13" x14ac:dyDescent="0.25">
      <c r="A2338" s="1">
        <v>36137</v>
      </c>
      <c r="B2338" t="s">
        <v>16</v>
      </c>
      <c r="C2338">
        <v>105.953125</v>
      </c>
      <c r="D2338">
        <v>105.8671875</v>
      </c>
      <c r="E2338">
        <v>114.0625</v>
      </c>
      <c r="F2338">
        <v>114.828125</v>
      </c>
      <c r="G2338" t="s">
        <v>16</v>
      </c>
      <c r="H2338">
        <v>130.0625</v>
      </c>
      <c r="I2338">
        <v>129.5625</v>
      </c>
      <c r="J2338" t="s">
        <v>16</v>
      </c>
      <c r="K2338" t="s">
        <v>16</v>
      </c>
      <c r="L2338" t="s">
        <v>16</v>
      </c>
      <c r="M2338" t="s">
        <v>16</v>
      </c>
    </row>
    <row r="2339" spans="1:13" x14ac:dyDescent="0.25">
      <c r="A2339" s="1">
        <v>36138</v>
      </c>
      <c r="B2339" t="s">
        <v>16</v>
      </c>
      <c r="C2339">
        <v>106.0703125</v>
      </c>
      <c r="D2339">
        <v>105.8671875</v>
      </c>
      <c r="E2339">
        <v>114.359375</v>
      </c>
      <c r="F2339">
        <v>115.1875</v>
      </c>
      <c r="G2339" t="s">
        <v>16</v>
      </c>
      <c r="H2339">
        <v>130.625</v>
      </c>
      <c r="I2339">
        <v>130.09375</v>
      </c>
      <c r="J2339" t="s">
        <v>16</v>
      </c>
      <c r="K2339" t="s">
        <v>16</v>
      </c>
      <c r="L2339" t="s">
        <v>16</v>
      </c>
      <c r="M2339" t="s">
        <v>16</v>
      </c>
    </row>
    <row r="2340" spans="1:13" x14ac:dyDescent="0.25">
      <c r="A2340" s="1">
        <v>36139</v>
      </c>
      <c r="B2340" t="s">
        <v>16</v>
      </c>
      <c r="C2340">
        <v>106.1171875</v>
      </c>
      <c r="D2340">
        <v>105.8671875</v>
      </c>
      <c r="E2340">
        <v>114.484375</v>
      </c>
      <c r="F2340">
        <v>115.359375</v>
      </c>
      <c r="G2340" t="s">
        <v>16</v>
      </c>
      <c r="H2340">
        <v>130.5625</v>
      </c>
      <c r="I2340">
        <v>130.0625</v>
      </c>
      <c r="J2340" t="s">
        <v>16</v>
      </c>
      <c r="K2340" t="s">
        <v>16</v>
      </c>
      <c r="L2340" t="s">
        <v>16</v>
      </c>
      <c r="M2340" t="s">
        <v>16</v>
      </c>
    </row>
    <row r="2341" spans="1:13" x14ac:dyDescent="0.25">
      <c r="A2341" s="1">
        <v>36140</v>
      </c>
      <c r="B2341" t="s">
        <v>16</v>
      </c>
      <c r="C2341">
        <v>106</v>
      </c>
      <c r="D2341">
        <v>105.8671875</v>
      </c>
      <c r="E2341">
        <v>114.140625</v>
      </c>
      <c r="F2341">
        <v>114.953125</v>
      </c>
      <c r="G2341" t="s">
        <v>16</v>
      </c>
      <c r="H2341">
        <v>129.65625</v>
      </c>
      <c r="I2341">
        <v>129.15625</v>
      </c>
      <c r="J2341" t="s">
        <v>16</v>
      </c>
      <c r="K2341" t="s">
        <v>16</v>
      </c>
      <c r="L2341" t="s">
        <v>16</v>
      </c>
      <c r="M2341" t="s">
        <v>16</v>
      </c>
    </row>
    <row r="2342" spans="1:13" x14ac:dyDescent="0.25">
      <c r="A2342" s="1">
        <v>36143</v>
      </c>
      <c r="B2342" t="s">
        <v>16</v>
      </c>
      <c r="C2342">
        <v>106.0703125</v>
      </c>
      <c r="D2342">
        <v>105.8671875</v>
      </c>
      <c r="E2342">
        <v>114.359375</v>
      </c>
      <c r="F2342">
        <v>115.203125</v>
      </c>
      <c r="G2342" t="s">
        <v>16</v>
      </c>
      <c r="H2342">
        <v>130.0625</v>
      </c>
      <c r="I2342">
        <v>129.5625</v>
      </c>
      <c r="J2342" t="s">
        <v>16</v>
      </c>
      <c r="K2342" t="s">
        <v>16</v>
      </c>
      <c r="L2342" t="s">
        <v>16</v>
      </c>
      <c r="M2342" t="s">
        <v>16</v>
      </c>
    </row>
    <row r="2343" spans="1:13" x14ac:dyDescent="0.25">
      <c r="A2343" s="1">
        <v>36144</v>
      </c>
      <c r="B2343" t="s">
        <v>16</v>
      </c>
      <c r="C2343">
        <v>105.9453125</v>
      </c>
      <c r="D2343">
        <v>105.8671875</v>
      </c>
      <c r="E2343">
        <v>114.03125</v>
      </c>
      <c r="F2343">
        <v>114.875</v>
      </c>
      <c r="G2343" t="s">
        <v>16</v>
      </c>
      <c r="H2343">
        <v>129.1875</v>
      </c>
      <c r="I2343">
        <v>128.6875</v>
      </c>
      <c r="J2343" t="s">
        <v>16</v>
      </c>
      <c r="K2343" t="s">
        <v>16</v>
      </c>
      <c r="L2343" t="s">
        <v>16</v>
      </c>
      <c r="M2343" t="s">
        <v>16</v>
      </c>
    </row>
    <row r="2344" spans="1:13" x14ac:dyDescent="0.25">
      <c r="A2344" s="1">
        <v>36145</v>
      </c>
      <c r="B2344" t="s">
        <v>16</v>
      </c>
      <c r="C2344">
        <v>106.109375</v>
      </c>
      <c r="D2344">
        <v>105.8671875</v>
      </c>
      <c r="E2344">
        <v>114.28125</v>
      </c>
      <c r="F2344">
        <v>115.125</v>
      </c>
      <c r="G2344" t="s">
        <v>16</v>
      </c>
      <c r="H2344">
        <v>129.71875</v>
      </c>
      <c r="I2344">
        <v>129.21875</v>
      </c>
      <c r="J2344" t="s">
        <v>16</v>
      </c>
      <c r="K2344" t="s">
        <v>16</v>
      </c>
      <c r="L2344" t="s">
        <v>16</v>
      </c>
      <c r="M2344" t="s">
        <v>16</v>
      </c>
    </row>
    <row r="2345" spans="1:13" x14ac:dyDescent="0.25">
      <c r="A2345" s="1">
        <v>36146</v>
      </c>
      <c r="B2345" t="s">
        <v>16</v>
      </c>
      <c r="C2345">
        <v>106.09375</v>
      </c>
      <c r="D2345">
        <v>105.8671875</v>
      </c>
      <c r="E2345">
        <v>114.28125</v>
      </c>
      <c r="F2345">
        <v>115.125</v>
      </c>
      <c r="G2345" t="s">
        <v>16</v>
      </c>
      <c r="H2345">
        <v>129.6875</v>
      </c>
      <c r="I2345">
        <v>129.1875</v>
      </c>
      <c r="J2345" t="s">
        <v>16</v>
      </c>
      <c r="K2345" t="s">
        <v>16</v>
      </c>
      <c r="L2345" t="s">
        <v>16</v>
      </c>
      <c r="M2345" t="s">
        <v>16</v>
      </c>
    </row>
    <row r="2346" spans="1:13" x14ac:dyDescent="0.25">
      <c r="A2346" s="1">
        <v>36147</v>
      </c>
      <c r="B2346" t="s">
        <v>16</v>
      </c>
      <c r="C2346">
        <v>106.015625</v>
      </c>
      <c r="D2346">
        <v>105.8671875</v>
      </c>
      <c r="E2346">
        <v>114.15625</v>
      </c>
      <c r="F2346">
        <v>115</v>
      </c>
      <c r="G2346" t="s">
        <v>16</v>
      </c>
      <c r="H2346">
        <v>129.53125</v>
      </c>
      <c r="I2346">
        <v>129.03125</v>
      </c>
      <c r="J2346" t="s">
        <v>16</v>
      </c>
      <c r="K2346" t="s">
        <v>16</v>
      </c>
      <c r="L2346" t="s">
        <v>16</v>
      </c>
      <c r="M2346" t="s">
        <v>16</v>
      </c>
    </row>
    <row r="2347" spans="1:13" x14ac:dyDescent="0.25">
      <c r="A2347" s="1">
        <v>36150</v>
      </c>
      <c r="B2347" t="s">
        <v>16</v>
      </c>
      <c r="C2347">
        <v>105.8671875</v>
      </c>
      <c r="D2347">
        <v>105.8671875</v>
      </c>
      <c r="E2347">
        <v>113.828125</v>
      </c>
      <c r="F2347">
        <v>114.671875</v>
      </c>
      <c r="G2347" t="s">
        <v>16</v>
      </c>
      <c r="H2347">
        <v>128.53125</v>
      </c>
      <c r="I2347">
        <v>128.03125</v>
      </c>
      <c r="J2347" t="s">
        <v>16</v>
      </c>
      <c r="K2347" t="s">
        <v>16</v>
      </c>
      <c r="L2347" t="s">
        <v>16</v>
      </c>
      <c r="M2347" t="s">
        <v>16</v>
      </c>
    </row>
    <row r="2348" spans="1:13" x14ac:dyDescent="0.25">
      <c r="A2348" s="1">
        <v>36151</v>
      </c>
      <c r="B2348" t="s">
        <v>16</v>
      </c>
      <c r="C2348">
        <v>105.7890625</v>
      </c>
      <c r="D2348">
        <v>105.8671875</v>
      </c>
      <c r="E2348">
        <v>113.625</v>
      </c>
      <c r="F2348">
        <v>114.4375</v>
      </c>
      <c r="G2348" t="s">
        <v>16</v>
      </c>
      <c r="H2348">
        <v>127.59375</v>
      </c>
      <c r="I2348">
        <v>127.0625</v>
      </c>
      <c r="J2348" t="s">
        <v>16</v>
      </c>
      <c r="K2348" t="s">
        <v>16</v>
      </c>
      <c r="L2348" t="s">
        <v>16</v>
      </c>
      <c r="M2348" t="s">
        <v>16</v>
      </c>
    </row>
    <row r="2349" spans="1:13" x14ac:dyDescent="0.25">
      <c r="A2349" s="1">
        <v>36152</v>
      </c>
      <c r="B2349" t="s">
        <v>16</v>
      </c>
      <c r="C2349">
        <v>105.453125</v>
      </c>
      <c r="D2349">
        <v>105.8671875</v>
      </c>
      <c r="E2349">
        <v>112.90625</v>
      </c>
      <c r="F2349">
        <v>113.71875</v>
      </c>
      <c r="G2349" t="s">
        <v>16</v>
      </c>
      <c r="H2349">
        <v>126.65625</v>
      </c>
      <c r="I2349">
        <v>126.1875</v>
      </c>
      <c r="J2349" t="s">
        <v>16</v>
      </c>
      <c r="K2349" t="s">
        <v>16</v>
      </c>
      <c r="L2349" t="s">
        <v>16</v>
      </c>
      <c r="M2349" t="s">
        <v>16</v>
      </c>
    </row>
    <row r="2350" spans="1:13" x14ac:dyDescent="0.25">
      <c r="A2350" s="1">
        <v>36153</v>
      </c>
      <c r="B2350" t="s">
        <v>16</v>
      </c>
      <c r="C2350">
        <v>105.328125</v>
      </c>
      <c r="D2350">
        <v>105.8671875</v>
      </c>
      <c r="E2350">
        <v>112.484375</v>
      </c>
      <c r="F2350">
        <v>113.296875</v>
      </c>
      <c r="G2350" t="s">
        <v>16</v>
      </c>
      <c r="H2350">
        <v>126.3125</v>
      </c>
      <c r="I2350">
        <v>125.84375</v>
      </c>
      <c r="J2350" t="s">
        <v>16</v>
      </c>
      <c r="K2350" t="s">
        <v>16</v>
      </c>
      <c r="L2350" t="s">
        <v>16</v>
      </c>
      <c r="M2350" t="s">
        <v>16</v>
      </c>
    </row>
    <row r="2351" spans="1:13" x14ac:dyDescent="0.25">
      <c r="A2351" s="1">
        <v>36154</v>
      </c>
      <c r="B2351" t="s">
        <v>16</v>
      </c>
      <c r="C2351">
        <v>105.328125</v>
      </c>
      <c r="D2351">
        <v>105.8671875</v>
      </c>
      <c r="E2351">
        <v>112.484375</v>
      </c>
      <c r="F2351">
        <v>113.296875</v>
      </c>
      <c r="G2351" t="s">
        <v>16</v>
      </c>
      <c r="H2351">
        <v>126.3125</v>
      </c>
      <c r="I2351">
        <v>125.84375</v>
      </c>
      <c r="J2351" t="s">
        <v>16</v>
      </c>
      <c r="K2351" t="s">
        <v>16</v>
      </c>
      <c r="L2351" t="s">
        <v>16</v>
      </c>
      <c r="M2351" t="s">
        <v>16</v>
      </c>
    </row>
    <row r="2352" spans="1:13" x14ac:dyDescent="0.25">
      <c r="A2352" s="1">
        <v>36157</v>
      </c>
      <c r="B2352" t="s">
        <v>16</v>
      </c>
      <c r="C2352">
        <v>105.484375</v>
      </c>
      <c r="D2352">
        <v>105.8671875</v>
      </c>
      <c r="E2352">
        <v>112.796875</v>
      </c>
      <c r="F2352">
        <v>113.609375</v>
      </c>
      <c r="G2352" t="s">
        <v>16</v>
      </c>
      <c r="H2352">
        <v>127.09375</v>
      </c>
      <c r="I2352">
        <v>126.625</v>
      </c>
      <c r="J2352" t="s">
        <v>16</v>
      </c>
      <c r="K2352" t="s">
        <v>16</v>
      </c>
      <c r="L2352" t="s">
        <v>16</v>
      </c>
      <c r="M2352" t="s">
        <v>16</v>
      </c>
    </row>
    <row r="2353" spans="1:13" x14ac:dyDescent="0.25">
      <c r="A2353" s="1">
        <v>36158</v>
      </c>
      <c r="B2353" t="s">
        <v>16</v>
      </c>
      <c r="C2353">
        <v>105.59375</v>
      </c>
      <c r="D2353">
        <v>105.625</v>
      </c>
      <c r="E2353">
        <v>113.078125</v>
      </c>
      <c r="F2353">
        <v>113.890625</v>
      </c>
      <c r="G2353" t="s">
        <v>16</v>
      </c>
      <c r="H2353">
        <v>127.6875</v>
      </c>
      <c r="I2353">
        <v>127.21875</v>
      </c>
      <c r="J2353" t="s">
        <v>16</v>
      </c>
      <c r="K2353" t="s">
        <v>16</v>
      </c>
      <c r="L2353" t="s">
        <v>16</v>
      </c>
      <c r="M2353" t="s">
        <v>16</v>
      </c>
    </row>
    <row r="2354" spans="1:13" x14ac:dyDescent="0.25">
      <c r="A2354" s="1">
        <v>36159</v>
      </c>
      <c r="B2354" t="s">
        <v>16</v>
      </c>
      <c r="C2354">
        <v>105.7421875</v>
      </c>
      <c r="D2354">
        <v>105.7734375</v>
      </c>
      <c r="E2354">
        <v>113.359375</v>
      </c>
      <c r="F2354">
        <v>114.171875</v>
      </c>
      <c r="G2354" t="s">
        <v>16</v>
      </c>
      <c r="H2354">
        <v>127.90625</v>
      </c>
      <c r="I2354">
        <v>127.4375</v>
      </c>
      <c r="J2354" t="s">
        <v>16</v>
      </c>
      <c r="K2354" t="s">
        <v>16</v>
      </c>
      <c r="L2354" t="s">
        <v>16</v>
      </c>
      <c r="M2354" t="s">
        <v>16</v>
      </c>
    </row>
    <row r="2355" spans="1:13" x14ac:dyDescent="0.25">
      <c r="A2355" s="1">
        <v>36160</v>
      </c>
      <c r="B2355" t="s">
        <v>16</v>
      </c>
      <c r="C2355">
        <v>105.7578125</v>
      </c>
      <c r="D2355">
        <v>105.796875</v>
      </c>
      <c r="E2355">
        <v>113.34375</v>
      </c>
      <c r="F2355">
        <v>114.09375</v>
      </c>
      <c r="G2355" t="s">
        <v>16</v>
      </c>
      <c r="H2355">
        <v>127.78125</v>
      </c>
      <c r="I2355">
        <v>127.3125</v>
      </c>
      <c r="J2355" t="s">
        <v>16</v>
      </c>
      <c r="K2355" t="s">
        <v>16</v>
      </c>
      <c r="L2355" t="s">
        <v>16</v>
      </c>
      <c r="M2355" t="s">
        <v>16</v>
      </c>
    </row>
    <row r="2356" spans="1:13" x14ac:dyDescent="0.25">
      <c r="A2356" s="1">
        <v>36161</v>
      </c>
      <c r="B2356" t="s">
        <v>16</v>
      </c>
      <c r="C2356">
        <v>105.7578125</v>
      </c>
      <c r="D2356">
        <v>105.796875</v>
      </c>
      <c r="E2356">
        <v>113.34375</v>
      </c>
      <c r="F2356">
        <v>114.09375</v>
      </c>
      <c r="G2356" t="s">
        <v>16</v>
      </c>
      <c r="H2356">
        <v>127.78125</v>
      </c>
      <c r="I2356">
        <v>127.3125</v>
      </c>
      <c r="J2356" t="s">
        <v>16</v>
      </c>
      <c r="K2356" t="s">
        <v>16</v>
      </c>
      <c r="L2356" t="s">
        <v>16</v>
      </c>
      <c r="M2356" t="s">
        <v>16</v>
      </c>
    </row>
    <row r="2357" spans="1:13" x14ac:dyDescent="0.25">
      <c r="A2357" s="1">
        <v>36164</v>
      </c>
      <c r="B2357" t="s">
        <v>16</v>
      </c>
      <c r="C2357">
        <v>105.7109375</v>
      </c>
      <c r="D2357">
        <v>105.75</v>
      </c>
      <c r="E2357">
        <v>113.28125</v>
      </c>
      <c r="F2357">
        <v>114.046875</v>
      </c>
      <c r="G2357">
        <v>112.89358</v>
      </c>
      <c r="H2357">
        <v>127.46875</v>
      </c>
      <c r="I2357">
        <v>127</v>
      </c>
      <c r="J2357">
        <v>87.44556</v>
      </c>
      <c r="K2357" t="s">
        <v>16</v>
      </c>
      <c r="L2357" t="s">
        <v>16</v>
      </c>
      <c r="M2357">
        <v>96.451909999999998</v>
      </c>
    </row>
    <row r="2358" spans="1:13" x14ac:dyDescent="0.25">
      <c r="A2358" s="1">
        <v>36165</v>
      </c>
      <c r="B2358" t="s">
        <v>16</v>
      </c>
      <c r="C2358">
        <v>105.6171875</v>
      </c>
      <c r="D2358">
        <v>105.6640625</v>
      </c>
      <c r="E2358">
        <v>113.015625</v>
      </c>
      <c r="F2358">
        <v>113.8125</v>
      </c>
      <c r="G2358">
        <v>113.15536</v>
      </c>
      <c r="H2358">
        <v>126.71875</v>
      </c>
      <c r="I2358">
        <v>126.25</v>
      </c>
      <c r="J2358">
        <v>87.611249999999998</v>
      </c>
      <c r="K2358" t="s">
        <v>16</v>
      </c>
      <c r="L2358" t="s">
        <v>16</v>
      </c>
      <c r="M2358">
        <v>96.332650000000001</v>
      </c>
    </row>
    <row r="2359" spans="1:13" x14ac:dyDescent="0.25">
      <c r="A2359" s="1">
        <v>36166</v>
      </c>
      <c r="B2359" t="s">
        <v>16</v>
      </c>
      <c r="C2359">
        <v>105.6328125</v>
      </c>
      <c r="D2359">
        <v>105.6796875</v>
      </c>
      <c r="E2359">
        <v>113.140625</v>
      </c>
      <c r="F2359">
        <v>113.90625</v>
      </c>
      <c r="G2359">
        <v>114.73349</v>
      </c>
      <c r="H2359">
        <v>127.53125</v>
      </c>
      <c r="I2359">
        <v>127.09375</v>
      </c>
      <c r="J2359">
        <v>88.909440000000004</v>
      </c>
      <c r="K2359" t="s">
        <v>16</v>
      </c>
      <c r="L2359" t="s">
        <v>16</v>
      </c>
      <c r="M2359">
        <v>98.193770000000001</v>
      </c>
    </row>
    <row r="2360" spans="1:13" x14ac:dyDescent="0.25">
      <c r="A2360" s="1">
        <v>36167</v>
      </c>
      <c r="B2360" t="s">
        <v>16</v>
      </c>
      <c r="C2360">
        <v>105.609375</v>
      </c>
      <c r="D2360">
        <v>105.65625</v>
      </c>
      <c r="E2360">
        <v>112.96875</v>
      </c>
      <c r="F2360">
        <v>113.71875</v>
      </c>
      <c r="G2360">
        <v>113.92176000000001</v>
      </c>
      <c r="H2360">
        <v>126.53125</v>
      </c>
      <c r="I2360">
        <v>126.09375</v>
      </c>
      <c r="J2360">
        <v>88.169830000000005</v>
      </c>
      <c r="K2360" t="s">
        <v>16</v>
      </c>
      <c r="L2360" t="s">
        <v>16</v>
      </c>
      <c r="M2360">
        <v>96.881780000000006</v>
      </c>
    </row>
    <row r="2361" spans="1:13" x14ac:dyDescent="0.25">
      <c r="A2361" s="1">
        <v>36168</v>
      </c>
      <c r="B2361" t="s">
        <v>16</v>
      </c>
      <c r="C2361">
        <v>105.4609375</v>
      </c>
      <c r="D2361">
        <v>105.5078125</v>
      </c>
      <c r="E2361">
        <v>112.578125</v>
      </c>
      <c r="F2361">
        <v>113.25</v>
      </c>
      <c r="G2361">
        <v>114.60697999999999</v>
      </c>
      <c r="H2361">
        <v>125.15625</v>
      </c>
      <c r="I2361">
        <v>124.6875</v>
      </c>
      <c r="J2361">
        <v>88.502420000000001</v>
      </c>
      <c r="K2361" t="s">
        <v>16</v>
      </c>
      <c r="L2361" t="s">
        <v>16</v>
      </c>
      <c r="M2361">
        <v>96.739890000000003</v>
      </c>
    </row>
    <row r="2362" spans="1:13" x14ac:dyDescent="0.25">
      <c r="A2362" s="1">
        <v>36171</v>
      </c>
      <c r="B2362" t="s">
        <v>16</v>
      </c>
      <c r="C2362">
        <v>105.4140625</v>
      </c>
      <c r="D2362">
        <v>105.4609375</v>
      </c>
      <c r="E2362">
        <v>112.421875</v>
      </c>
      <c r="F2362">
        <v>113.09375</v>
      </c>
      <c r="G2362">
        <v>114.79509</v>
      </c>
      <c r="H2362">
        <v>124.71875</v>
      </c>
      <c r="I2362">
        <v>124.25</v>
      </c>
      <c r="J2362">
        <v>88.61506</v>
      </c>
      <c r="K2362" t="s">
        <v>16</v>
      </c>
      <c r="L2362" t="s">
        <v>16</v>
      </c>
      <c r="M2362">
        <v>96.694199999999995</v>
      </c>
    </row>
    <row r="2363" spans="1:13" x14ac:dyDescent="0.25">
      <c r="A2363" s="1">
        <v>36172</v>
      </c>
      <c r="B2363" t="s">
        <v>16</v>
      </c>
      <c r="C2363">
        <v>105.5234375</v>
      </c>
      <c r="D2363">
        <v>105.5703125</v>
      </c>
      <c r="E2363">
        <v>112.703125</v>
      </c>
      <c r="F2363">
        <v>113.390625</v>
      </c>
      <c r="G2363">
        <v>114.83342</v>
      </c>
      <c r="H2363">
        <v>125.34375</v>
      </c>
      <c r="I2363">
        <v>124.875</v>
      </c>
      <c r="J2363">
        <v>88.739919999999998</v>
      </c>
      <c r="K2363" t="s">
        <v>16</v>
      </c>
      <c r="L2363" t="s">
        <v>16</v>
      </c>
      <c r="M2363">
        <v>96.968599999999995</v>
      </c>
    </row>
    <row r="2364" spans="1:13" x14ac:dyDescent="0.25">
      <c r="A2364" s="1">
        <v>36173</v>
      </c>
      <c r="B2364" t="s">
        <v>16</v>
      </c>
      <c r="C2364">
        <v>105.71875</v>
      </c>
      <c r="D2364">
        <v>105.765625</v>
      </c>
      <c r="E2364">
        <v>113.09375</v>
      </c>
      <c r="F2364">
        <v>113.84375</v>
      </c>
      <c r="G2364">
        <v>114.25315000000001</v>
      </c>
      <c r="H2364">
        <v>126.0625</v>
      </c>
      <c r="I2364">
        <v>125.59375</v>
      </c>
      <c r="J2364">
        <v>88.346879999999999</v>
      </c>
      <c r="K2364" t="s">
        <v>16</v>
      </c>
      <c r="L2364" t="s">
        <v>16</v>
      </c>
      <c r="M2364">
        <v>96.696680000000001</v>
      </c>
    </row>
    <row r="2365" spans="1:13" x14ac:dyDescent="0.25">
      <c r="A2365" s="1">
        <v>36174</v>
      </c>
      <c r="B2365" t="s">
        <v>16</v>
      </c>
      <c r="C2365">
        <v>105.921875</v>
      </c>
      <c r="D2365">
        <v>105.96875</v>
      </c>
      <c r="E2365">
        <v>113.5625</v>
      </c>
      <c r="F2365">
        <v>114.34375</v>
      </c>
      <c r="G2365">
        <v>114.47145999999999</v>
      </c>
      <c r="H2365">
        <v>127.28125</v>
      </c>
      <c r="I2365">
        <v>126.8125</v>
      </c>
      <c r="J2365">
        <v>88.603059999999999</v>
      </c>
      <c r="K2365" t="s">
        <v>16</v>
      </c>
      <c r="L2365" t="s">
        <v>16</v>
      </c>
      <c r="M2365">
        <v>97.41431</v>
      </c>
    </row>
    <row r="2366" spans="1:13" x14ac:dyDescent="0.25">
      <c r="A2366" s="1">
        <v>36175</v>
      </c>
      <c r="B2366" t="s">
        <v>16</v>
      </c>
      <c r="C2366">
        <v>105.71875</v>
      </c>
      <c r="D2366">
        <v>105.765625</v>
      </c>
      <c r="E2366">
        <v>113.1875</v>
      </c>
      <c r="F2366">
        <v>114</v>
      </c>
      <c r="G2366">
        <v>115.04832</v>
      </c>
      <c r="H2366">
        <v>126.53125</v>
      </c>
      <c r="I2366">
        <v>126.0625</v>
      </c>
      <c r="J2366">
        <v>88.956860000000006</v>
      </c>
      <c r="K2366" t="s">
        <v>16</v>
      </c>
      <c r="L2366" t="s">
        <v>16</v>
      </c>
      <c r="M2366">
        <v>97.650819999999996</v>
      </c>
    </row>
    <row r="2367" spans="1:13" x14ac:dyDescent="0.25">
      <c r="A2367" s="1">
        <v>36178</v>
      </c>
      <c r="B2367" t="s">
        <v>16</v>
      </c>
      <c r="C2367">
        <v>105.71875</v>
      </c>
      <c r="D2367">
        <v>105.765625</v>
      </c>
      <c r="E2367">
        <v>113.1875</v>
      </c>
      <c r="F2367">
        <v>114</v>
      </c>
      <c r="G2367">
        <v>115.04832</v>
      </c>
      <c r="H2367">
        <v>126.53125</v>
      </c>
      <c r="I2367">
        <v>126.0625</v>
      </c>
      <c r="J2367">
        <v>88.956860000000006</v>
      </c>
      <c r="K2367" t="s">
        <v>16</v>
      </c>
      <c r="L2367" t="s">
        <v>16</v>
      </c>
      <c r="M2367">
        <v>97.650819999999996</v>
      </c>
    </row>
    <row r="2368" spans="1:13" x14ac:dyDescent="0.25">
      <c r="A2368" s="1">
        <v>36179</v>
      </c>
      <c r="B2368" t="s">
        <v>16</v>
      </c>
      <c r="C2368">
        <v>105.6796875</v>
      </c>
      <c r="D2368">
        <v>105.7265625</v>
      </c>
      <c r="E2368">
        <v>113.109375</v>
      </c>
      <c r="F2368">
        <v>113.921875</v>
      </c>
      <c r="G2368">
        <v>114.79066</v>
      </c>
      <c r="H2368">
        <v>126.5625</v>
      </c>
      <c r="I2368">
        <v>126.125</v>
      </c>
      <c r="J2368">
        <v>88.792209999999997</v>
      </c>
      <c r="K2368" t="s">
        <v>16</v>
      </c>
      <c r="L2368" t="s">
        <v>16</v>
      </c>
      <c r="M2368">
        <v>97.523430000000005</v>
      </c>
    </row>
    <row r="2369" spans="1:13" x14ac:dyDescent="0.25">
      <c r="A2369" s="1">
        <v>36180</v>
      </c>
      <c r="B2369" t="s">
        <v>16</v>
      </c>
      <c r="C2369">
        <v>105.5859375</v>
      </c>
      <c r="D2369">
        <v>105.6328125</v>
      </c>
      <c r="E2369">
        <v>112.9375</v>
      </c>
      <c r="F2369">
        <v>113.71875</v>
      </c>
      <c r="G2369">
        <v>114.94298000000001</v>
      </c>
      <c r="H2369">
        <v>126</v>
      </c>
      <c r="I2369">
        <v>125.5625</v>
      </c>
      <c r="J2369">
        <v>88.844489999999993</v>
      </c>
      <c r="K2369" t="s">
        <v>16</v>
      </c>
      <c r="L2369" t="s">
        <v>16</v>
      </c>
      <c r="M2369">
        <v>97.366829999999993</v>
      </c>
    </row>
    <row r="2370" spans="1:13" x14ac:dyDescent="0.25">
      <c r="A2370" s="1">
        <v>36181</v>
      </c>
      <c r="B2370" t="s">
        <v>16</v>
      </c>
      <c r="C2370">
        <v>105.6875</v>
      </c>
      <c r="D2370">
        <v>105.75</v>
      </c>
      <c r="E2370">
        <v>113.1875</v>
      </c>
      <c r="F2370">
        <v>113.96875</v>
      </c>
      <c r="G2370">
        <v>114.88970999999999</v>
      </c>
      <c r="H2370">
        <v>126.8125</v>
      </c>
      <c r="I2370">
        <v>126.375</v>
      </c>
      <c r="J2370">
        <v>88.945890000000006</v>
      </c>
      <c r="K2370" t="s">
        <v>16</v>
      </c>
      <c r="L2370" t="s">
        <v>16</v>
      </c>
      <c r="M2370">
        <v>97.732900000000001</v>
      </c>
    </row>
    <row r="2371" spans="1:13" x14ac:dyDescent="0.25">
      <c r="A2371" s="1">
        <v>36182</v>
      </c>
      <c r="B2371" t="s">
        <v>16</v>
      </c>
      <c r="C2371">
        <v>105.765625</v>
      </c>
      <c r="D2371">
        <v>105.828125</v>
      </c>
      <c r="E2371">
        <v>113.390625</v>
      </c>
      <c r="F2371">
        <v>114.171875</v>
      </c>
      <c r="G2371">
        <v>115.2349</v>
      </c>
      <c r="H2371">
        <v>127.8125</v>
      </c>
      <c r="I2371">
        <v>127.40625</v>
      </c>
      <c r="J2371">
        <v>89.462990000000005</v>
      </c>
      <c r="K2371" t="s">
        <v>16</v>
      </c>
      <c r="L2371" t="s">
        <v>16</v>
      </c>
      <c r="M2371">
        <v>98.622579999999999</v>
      </c>
    </row>
    <row r="2372" spans="1:13" x14ac:dyDescent="0.25">
      <c r="A2372" s="1">
        <v>36185</v>
      </c>
      <c r="B2372" t="s">
        <v>16</v>
      </c>
      <c r="C2372">
        <v>105.75</v>
      </c>
      <c r="D2372">
        <v>105.8125</v>
      </c>
      <c r="E2372">
        <v>113.375</v>
      </c>
      <c r="F2372">
        <v>114.15625</v>
      </c>
      <c r="G2372">
        <v>115.47803999999999</v>
      </c>
      <c r="H2372">
        <v>127.375</v>
      </c>
      <c r="I2372">
        <v>126.9375</v>
      </c>
      <c r="J2372">
        <v>89.696259999999995</v>
      </c>
      <c r="K2372" t="s">
        <v>16</v>
      </c>
      <c r="L2372" t="s">
        <v>16</v>
      </c>
      <c r="M2372">
        <v>98.505970000000005</v>
      </c>
    </row>
    <row r="2373" spans="1:13" x14ac:dyDescent="0.25">
      <c r="A2373" s="1">
        <v>36186</v>
      </c>
      <c r="B2373" t="s">
        <v>16</v>
      </c>
      <c r="C2373">
        <v>105.6796875</v>
      </c>
      <c r="D2373">
        <v>105.7421875</v>
      </c>
      <c r="E2373">
        <v>113.265625</v>
      </c>
      <c r="F2373">
        <v>114.046875</v>
      </c>
      <c r="G2373">
        <v>115.28685</v>
      </c>
      <c r="H2373">
        <v>127.34375</v>
      </c>
      <c r="I2373">
        <v>126.9375</v>
      </c>
      <c r="J2373">
        <v>89.503969999999995</v>
      </c>
      <c r="K2373" t="s">
        <v>16</v>
      </c>
      <c r="L2373" t="s">
        <v>16</v>
      </c>
      <c r="M2373">
        <v>98.413690000000003</v>
      </c>
    </row>
    <row r="2374" spans="1:13" x14ac:dyDescent="0.25">
      <c r="A2374" s="1">
        <v>36187</v>
      </c>
      <c r="B2374" t="s">
        <v>16</v>
      </c>
      <c r="C2374">
        <v>105.71875</v>
      </c>
      <c r="D2374">
        <v>105.78125</v>
      </c>
      <c r="E2374">
        <v>113.359375</v>
      </c>
      <c r="F2374">
        <v>114.15625</v>
      </c>
      <c r="G2374">
        <v>116.61151</v>
      </c>
      <c r="H2374">
        <v>127.34375</v>
      </c>
      <c r="I2374">
        <v>126.9375</v>
      </c>
      <c r="J2374">
        <v>90.563400000000001</v>
      </c>
      <c r="K2374" t="s">
        <v>16</v>
      </c>
      <c r="L2374" t="s">
        <v>16</v>
      </c>
      <c r="M2374">
        <v>99.462100000000007</v>
      </c>
    </row>
    <row r="2375" spans="1:13" x14ac:dyDescent="0.25">
      <c r="A2375" s="1">
        <v>36188</v>
      </c>
      <c r="B2375" t="s">
        <v>16</v>
      </c>
      <c r="C2375">
        <v>105.703125</v>
      </c>
      <c r="D2375">
        <v>105.765625</v>
      </c>
      <c r="E2375">
        <v>113.375</v>
      </c>
      <c r="F2375">
        <v>114.171875</v>
      </c>
      <c r="G2375">
        <v>117.12873999999999</v>
      </c>
      <c r="H2375">
        <v>127.8125</v>
      </c>
      <c r="I2375">
        <v>127.40625</v>
      </c>
      <c r="J2375">
        <v>91.011309999999995</v>
      </c>
      <c r="K2375" t="s">
        <v>16</v>
      </c>
      <c r="L2375" t="s">
        <v>16</v>
      </c>
      <c r="M2375">
        <v>100.25721</v>
      </c>
    </row>
    <row r="2376" spans="1:13" x14ac:dyDescent="0.25">
      <c r="A2376" s="1">
        <v>36189</v>
      </c>
      <c r="B2376" t="s">
        <v>16</v>
      </c>
      <c r="C2376">
        <v>105.71875</v>
      </c>
      <c r="D2376">
        <v>105.765625</v>
      </c>
      <c r="E2376">
        <v>113.4375</v>
      </c>
      <c r="F2376">
        <v>114.28125</v>
      </c>
      <c r="G2376">
        <v>117.68868000000001</v>
      </c>
      <c r="H2376">
        <v>128</v>
      </c>
      <c r="I2376">
        <v>127.5625</v>
      </c>
      <c r="J2376">
        <v>91.478909999999999</v>
      </c>
      <c r="K2376" t="s">
        <v>16</v>
      </c>
      <c r="L2376" t="s">
        <v>16</v>
      </c>
      <c r="M2376">
        <v>100.82871</v>
      </c>
    </row>
    <row r="2377" spans="1:13" x14ac:dyDescent="0.25">
      <c r="A2377" s="1">
        <v>36192</v>
      </c>
      <c r="B2377" t="s">
        <v>16</v>
      </c>
      <c r="C2377">
        <v>105.546875</v>
      </c>
      <c r="D2377">
        <v>105.59375</v>
      </c>
      <c r="E2377">
        <v>112.984375</v>
      </c>
      <c r="F2377">
        <v>113.8125</v>
      </c>
      <c r="G2377">
        <v>117.84126000000001</v>
      </c>
      <c r="H2377">
        <v>126.625</v>
      </c>
      <c r="I2377">
        <v>126.1875</v>
      </c>
      <c r="J2377">
        <v>91.491540000000001</v>
      </c>
      <c r="K2377" t="s">
        <v>16</v>
      </c>
      <c r="L2377" t="s">
        <v>16</v>
      </c>
      <c r="M2377">
        <v>100.27543</v>
      </c>
    </row>
    <row r="2378" spans="1:13" x14ac:dyDescent="0.25">
      <c r="A2378" s="1">
        <v>36193</v>
      </c>
      <c r="B2378" t="s">
        <v>16</v>
      </c>
      <c r="C2378">
        <v>105.453125</v>
      </c>
      <c r="D2378">
        <v>105.5</v>
      </c>
      <c r="E2378">
        <v>112.734375</v>
      </c>
      <c r="F2378">
        <v>113.578125</v>
      </c>
      <c r="G2378">
        <v>117.39344</v>
      </c>
      <c r="H2378">
        <v>125.78125</v>
      </c>
      <c r="I2378">
        <v>125.34375</v>
      </c>
      <c r="J2378">
        <v>91.044110000000003</v>
      </c>
      <c r="K2378" t="s">
        <v>16</v>
      </c>
      <c r="L2378" t="s">
        <v>16</v>
      </c>
      <c r="M2378">
        <v>99.448779999999999</v>
      </c>
    </row>
    <row r="2379" spans="1:13" x14ac:dyDescent="0.25">
      <c r="A2379" s="1">
        <v>36194</v>
      </c>
      <c r="B2379" t="s">
        <v>16</v>
      </c>
      <c r="C2379">
        <v>105.4140625</v>
      </c>
      <c r="D2379">
        <v>105.4609375</v>
      </c>
      <c r="E2379">
        <v>112.515625</v>
      </c>
      <c r="F2379">
        <v>113.40625</v>
      </c>
      <c r="G2379">
        <v>116.93823999999999</v>
      </c>
      <c r="H2379">
        <v>125.5625</v>
      </c>
      <c r="I2379">
        <v>125.125</v>
      </c>
      <c r="J2379">
        <v>90.638199999999998</v>
      </c>
      <c r="K2379" t="s">
        <v>16</v>
      </c>
      <c r="L2379" t="s">
        <v>16</v>
      </c>
      <c r="M2379">
        <v>99.083190000000002</v>
      </c>
    </row>
    <row r="2380" spans="1:13" x14ac:dyDescent="0.25">
      <c r="A2380" s="1">
        <v>36195</v>
      </c>
      <c r="B2380" t="s">
        <v>16</v>
      </c>
      <c r="C2380">
        <v>105.3203125</v>
      </c>
      <c r="D2380">
        <v>105.3671875</v>
      </c>
      <c r="E2380">
        <v>112.171875</v>
      </c>
      <c r="F2380">
        <v>113.03125</v>
      </c>
      <c r="G2380">
        <v>117.04562</v>
      </c>
      <c r="H2380">
        <v>124.59375</v>
      </c>
      <c r="I2380">
        <v>124.15625</v>
      </c>
      <c r="J2380">
        <v>90.527900000000002</v>
      </c>
      <c r="K2380" t="s">
        <v>16</v>
      </c>
      <c r="L2380" t="s">
        <v>16</v>
      </c>
      <c r="M2380">
        <v>98.710629999999995</v>
      </c>
    </row>
    <row r="2381" spans="1:13" x14ac:dyDescent="0.25">
      <c r="A2381" s="1">
        <v>36196</v>
      </c>
      <c r="B2381" t="s">
        <v>16</v>
      </c>
      <c r="C2381">
        <v>105.25</v>
      </c>
      <c r="D2381">
        <v>105.296875</v>
      </c>
      <c r="E2381">
        <v>111.984375</v>
      </c>
      <c r="F2381">
        <v>112.796875</v>
      </c>
      <c r="G2381">
        <v>117.17167999999999</v>
      </c>
      <c r="H2381">
        <v>124.3125</v>
      </c>
      <c r="I2381">
        <v>123.84375</v>
      </c>
      <c r="J2381">
        <v>90.594639999999998</v>
      </c>
      <c r="K2381" t="s">
        <v>16</v>
      </c>
      <c r="L2381" t="s">
        <v>16</v>
      </c>
      <c r="M2381">
        <v>98.758949999999999</v>
      </c>
    </row>
    <row r="2382" spans="1:13" x14ac:dyDescent="0.25">
      <c r="A2382" s="1">
        <v>36199</v>
      </c>
      <c r="B2382" t="s">
        <v>16</v>
      </c>
      <c r="C2382">
        <v>105.28125</v>
      </c>
      <c r="D2382">
        <v>105.328125</v>
      </c>
      <c r="E2382">
        <v>112.078125</v>
      </c>
      <c r="F2382">
        <v>112.859375</v>
      </c>
      <c r="G2382">
        <v>116.64811</v>
      </c>
      <c r="H2382">
        <v>124.40625</v>
      </c>
      <c r="I2382">
        <v>123.96875</v>
      </c>
      <c r="J2382">
        <v>90.268129999999999</v>
      </c>
      <c r="K2382" t="s">
        <v>16</v>
      </c>
      <c r="L2382" t="s">
        <v>16</v>
      </c>
      <c r="M2382">
        <v>98.309569999999994</v>
      </c>
    </row>
    <row r="2383" spans="1:13" x14ac:dyDescent="0.25">
      <c r="A2383" s="1">
        <v>36200</v>
      </c>
      <c r="B2383" t="s">
        <v>16</v>
      </c>
      <c r="C2383">
        <v>105.296875</v>
      </c>
      <c r="D2383">
        <v>105.34375</v>
      </c>
      <c r="E2383">
        <v>112.21875</v>
      </c>
      <c r="F2383">
        <v>113.015625</v>
      </c>
      <c r="G2383">
        <v>117.04267</v>
      </c>
      <c r="H2383">
        <v>124.9375</v>
      </c>
      <c r="I2383">
        <v>124.5</v>
      </c>
      <c r="J2383">
        <v>90.664280000000005</v>
      </c>
      <c r="K2383" t="s">
        <v>16</v>
      </c>
      <c r="L2383" t="s">
        <v>16</v>
      </c>
      <c r="M2383">
        <v>98.939089999999993</v>
      </c>
    </row>
    <row r="2384" spans="1:13" x14ac:dyDescent="0.25">
      <c r="A2384" s="1">
        <v>36201</v>
      </c>
      <c r="B2384" t="s">
        <v>16</v>
      </c>
      <c r="C2384">
        <v>105.3046875</v>
      </c>
      <c r="D2384">
        <v>105.3359375</v>
      </c>
      <c r="E2384">
        <v>112.140625</v>
      </c>
      <c r="F2384">
        <v>112.953125</v>
      </c>
      <c r="G2384">
        <v>116.43548</v>
      </c>
      <c r="H2384">
        <v>124.71875</v>
      </c>
      <c r="I2384">
        <v>124.28125</v>
      </c>
      <c r="J2384">
        <v>90.195750000000004</v>
      </c>
      <c r="K2384" t="s">
        <v>16</v>
      </c>
      <c r="L2384" t="s">
        <v>16</v>
      </c>
      <c r="M2384">
        <v>98.321960000000004</v>
      </c>
    </row>
    <row r="2385" spans="1:13" x14ac:dyDescent="0.25">
      <c r="A2385" s="1">
        <v>36202</v>
      </c>
      <c r="B2385" t="s">
        <v>16</v>
      </c>
      <c r="C2385">
        <v>105.2734375</v>
      </c>
      <c r="D2385">
        <v>105.3046875</v>
      </c>
      <c r="E2385">
        <v>112.03125</v>
      </c>
      <c r="F2385">
        <v>112.84375</v>
      </c>
      <c r="G2385">
        <v>116.93001</v>
      </c>
      <c r="H2385">
        <v>124.71875</v>
      </c>
      <c r="I2385">
        <v>124.28125</v>
      </c>
      <c r="J2385">
        <v>90.630110000000002</v>
      </c>
      <c r="K2385" t="s">
        <v>16</v>
      </c>
      <c r="L2385" t="s">
        <v>16</v>
      </c>
      <c r="M2385">
        <v>98.835920000000002</v>
      </c>
    </row>
    <row r="2386" spans="1:13" x14ac:dyDescent="0.25">
      <c r="A2386" s="1">
        <v>36203</v>
      </c>
      <c r="B2386" t="s">
        <v>16</v>
      </c>
      <c r="C2386">
        <v>105.0390625</v>
      </c>
      <c r="D2386">
        <v>105.0390625</v>
      </c>
      <c r="E2386">
        <v>111.34375</v>
      </c>
      <c r="F2386">
        <v>112.140625</v>
      </c>
      <c r="G2386">
        <v>116.26396</v>
      </c>
      <c r="H2386">
        <v>122.65625</v>
      </c>
      <c r="I2386">
        <v>122.21875</v>
      </c>
      <c r="J2386">
        <v>89.907730000000001</v>
      </c>
      <c r="K2386" t="s">
        <v>16</v>
      </c>
      <c r="L2386" t="s">
        <v>16</v>
      </c>
      <c r="M2386">
        <v>97.244460000000004</v>
      </c>
    </row>
    <row r="2387" spans="1:13" x14ac:dyDescent="0.25">
      <c r="A2387" s="1">
        <v>36206</v>
      </c>
      <c r="B2387" t="s">
        <v>16</v>
      </c>
      <c r="C2387">
        <v>105.0390625</v>
      </c>
      <c r="D2387">
        <v>105.0390625</v>
      </c>
      <c r="E2387">
        <v>111.34375</v>
      </c>
      <c r="F2387">
        <v>112.140625</v>
      </c>
      <c r="G2387">
        <v>116.26396</v>
      </c>
      <c r="H2387">
        <v>122.65625</v>
      </c>
      <c r="I2387">
        <v>122.21875</v>
      </c>
      <c r="J2387">
        <v>89.907730000000001</v>
      </c>
      <c r="K2387" t="s">
        <v>16</v>
      </c>
      <c r="L2387" t="s">
        <v>16</v>
      </c>
      <c r="M2387">
        <v>97.244460000000004</v>
      </c>
    </row>
    <row r="2388" spans="1:13" x14ac:dyDescent="0.25">
      <c r="A2388" s="1">
        <v>36207</v>
      </c>
      <c r="B2388" t="s">
        <v>16</v>
      </c>
      <c r="C2388">
        <v>105.0390625</v>
      </c>
      <c r="D2388">
        <v>105.03125</v>
      </c>
      <c r="E2388">
        <v>111.34375</v>
      </c>
      <c r="F2388">
        <v>112.15625</v>
      </c>
      <c r="G2388">
        <v>117.25127000000001</v>
      </c>
      <c r="H2388">
        <v>123.5</v>
      </c>
      <c r="I2388">
        <v>123.0625</v>
      </c>
      <c r="J2388">
        <v>90.740409999999997</v>
      </c>
      <c r="K2388" t="s">
        <v>16</v>
      </c>
      <c r="L2388" t="s">
        <v>16</v>
      </c>
      <c r="M2388">
        <v>98.744879999999995</v>
      </c>
    </row>
    <row r="2389" spans="1:13" x14ac:dyDescent="0.25">
      <c r="A2389" s="1">
        <v>36208</v>
      </c>
      <c r="B2389" t="s">
        <v>16</v>
      </c>
      <c r="C2389">
        <v>105.1328125</v>
      </c>
      <c r="D2389">
        <v>105.1171875</v>
      </c>
      <c r="E2389">
        <v>111.578125</v>
      </c>
      <c r="F2389">
        <v>112.390625</v>
      </c>
      <c r="G2389">
        <v>116.90244</v>
      </c>
      <c r="H2389">
        <v>124.09375</v>
      </c>
      <c r="I2389">
        <v>123.65625</v>
      </c>
      <c r="J2389">
        <v>90.534329999999997</v>
      </c>
      <c r="K2389" t="s">
        <v>16</v>
      </c>
      <c r="L2389" t="s">
        <v>16</v>
      </c>
      <c r="M2389">
        <v>98.716650000000001</v>
      </c>
    </row>
    <row r="2390" spans="1:13" x14ac:dyDescent="0.25">
      <c r="A2390" s="1">
        <v>36209</v>
      </c>
      <c r="B2390" t="s">
        <v>16</v>
      </c>
      <c r="C2390">
        <v>105.0859375</v>
      </c>
      <c r="D2390">
        <v>105.078125</v>
      </c>
      <c r="E2390">
        <v>111.34375</v>
      </c>
      <c r="F2390">
        <v>112.171875</v>
      </c>
      <c r="G2390">
        <v>117.08382</v>
      </c>
      <c r="H2390">
        <v>123.46875</v>
      </c>
      <c r="I2390">
        <v>123.03125</v>
      </c>
      <c r="J2390">
        <v>90.584580000000003</v>
      </c>
      <c r="K2390" t="s">
        <v>16</v>
      </c>
      <c r="L2390" t="s">
        <v>16</v>
      </c>
      <c r="M2390">
        <v>98.578950000000006</v>
      </c>
    </row>
    <row r="2391" spans="1:13" x14ac:dyDescent="0.25">
      <c r="A2391" s="1">
        <v>36210</v>
      </c>
      <c r="B2391" t="s">
        <v>16</v>
      </c>
      <c r="C2391">
        <v>105.0546875</v>
      </c>
      <c r="D2391">
        <v>105.0390625</v>
      </c>
      <c r="E2391">
        <v>111.25</v>
      </c>
      <c r="F2391">
        <v>112.09375</v>
      </c>
      <c r="G2391">
        <v>118.26259</v>
      </c>
      <c r="H2391">
        <v>123.3125</v>
      </c>
      <c r="I2391">
        <v>122.875</v>
      </c>
      <c r="J2391">
        <v>91.437200000000004</v>
      </c>
      <c r="K2391" t="s">
        <v>16</v>
      </c>
      <c r="L2391" t="s">
        <v>16</v>
      </c>
      <c r="M2391">
        <v>99.529150000000001</v>
      </c>
    </row>
    <row r="2392" spans="1:13" x14ac:dyDescent="0.25">
      <c r="A2392" s="1">
        <v>36213</v>
      </c>
      <c r="B2392" t="s">
        <v>16</v>
      </c>
      <c r="C2392">
        <v>105.140625</v>
      </c>
      <c r="D2392">
        <v>105.125</v>
      </c>
      <c r="E2392">
        <v>111.421875</v>
      </c>
      <c r="F2392">
        <v>112.28125</v>
      </c>
      <c r="G2392">
        <v>119.03609</v>
      </c>
      <c r="H2392">
        <v>123.71875</v>
      </c>
      <c r="I2392">
        <v>123.25</v>
      </c>
      <c r="J2392">
        <v>92.150360000000006</v>
      </c>
      <c r="K2392" t="s">
        <v>16</v>
      </c>
      <c r="L2392" t="s">
        <v>16</v>
      </c>
      <c r="M2392">
        <v>100.35513</v>
      </c>
    </row>
    <row r="2393" spans="1:13" x14ac:dyDescent="0.25">
      <c r="A2393" s="1">
        <v>36214</v>
      </c>
      <c r="B2393" t="s">
        <v>16</v>
      </c>
      <c r="C2393">
        <v>104.9921875</v>
      </c>
      <c r="D2393">
        <v>104.921875</v>
      </c>
      <c r="E2393">
        <v>111.078125</v>
      </c>
      <c r="F2393">
        <v>111.90625</v>
      </c>
      <c r="G2393">
        <v>118.91685</v>
      </c>
      <c r="H2393">
        <v>122.8125</v>
      </c>
      <c r="I2393">
        <v>122.34375</v>
      </c>
      <c r="J2393">
        <v>92.031899999999993</v>
      </c>
      <c r="K2393" t="s">
        <v>16</v>
      </c>
      <c r="L2393" t="s">
        <v>16</v>
      </c>
      <c r="M2393">
        <v>99.828239999999994</v>
      </c>
    </row>
    <row r="2394" spans="1:13" x14ac:dyDescent="0.25">
      <c r="A2394" s="1">
        <v>36215</v>
      </c>
      <c r="B2394" t="s">
        <v>16</v>
      </c>
      <c r="C2394">
        <v>104.828125</v>
      </c>
      <c r="D2394">
        <v>104.75</v>
      </c>
      <c r="E2394">
        <v>110.734375</v>
      </c>
      <c r="F2394">
        <v>111.46875</v>
      </c>
      <c r="G2394">
        <v>118.91623</v>
      </c>
      <c r="H2394">
        <v>121.90625</v>
      </c>
      <c r="I2394">
        <v>121.40625</v>
      </c>
      <c r="J2394">
        <v>91.855699999999999</v>
      </c>
      <c r="K2394" t="s">
        <v>16</v>
      </c>
      <c r="L2394" t="s">
        <v>16</v>
      </c>
      <c r="M2394">
        <v>99.398719999999997</v>
      </c>
    </row>
    <row r="2395" spans="1:13" x14ac:dyDescent="0.25">
      <c r="A2395" s="1">
        <v>36216</v>
      </c>
      <c r="B2395" t="s">
        <v>16</v>
      </c>
      <c r="C2395">
        <v>104.671875</v>
      </c>
      <c r="D2395">
        <v>104.59375</v>
      </c>
      <c r="E2395">
        <v>110.359375</v>
      </c>
      <c r="F2395">
        <v>110.875</v>
      </c>
      <c r="G2395">
        <v>117.20368999999999</v>
      </c>
      <c r="H2395">
        <v>120.8125</v>
      </c>
      <c r="I2395">
        <v>120.3125</v>
      </c>
      <c r="J2395">
        <v>90.338899999999995</v>
      </c>
      <c r="K2395" t="s">
        <v>16</v>
      </c>
      <c r="L2395" t="s">
        <v>16</v>
      </c>
      <c r="M2395">
        <v>97.608260000000001</v>
      </c>
    </row>
    <row r="2396" spans="1:13" x14ac:dyDescent="0.25">
      <c r="A2396" s="1">
        <v>36217</v>
      </c>
      <c r="B2396" t="s">
        <v>16</v>
      </c>
      <c r="C2396">
        <v>104.6953125</v>
      </c>
      <c r="D2396">
        <v>104.6015625</v>
      </c>
      <c r="E2396">
        <v>110.5625</v>
      </c>
      <c r="F2396">
        <v>110.96875</v>
      </c>
      <c r="G2396">
        <v>117.89914</v>
      </c>
      <c r="H2396">
        <v>121.46875</v>
      </c>
      <c r="I2396">
        <v>120.96875</v>
      </c>
      <c r="J2396">
        <v>91.007990000000007</v>
      </c>
      <c r="K2396" t="s">
        <v>16</v>
      </c>
      <c r="L2396" t="s">
        <v>16</v>
      </c>
      <c r="M2396">
        <v>98.6374</v>
      </c>
    </row>
    <row r="2397" spans="1:13" x14ac:dyDescent="0.25">
      <c r="A2397" s="1">
        <v>36220</v>
      </c>
      <c r="B2397" t="s">
        <v>16</v>
      </c>
      <c r="C2397">
        <v>104.484375</v>
      </c>
      <c r="D2397">
        <v>104.6015625</v>
      </c>
      <c r="E2397">
        <v>110.5625</v>
      </c>
      <c r="F2397">
        <v>110.4375</v>
      </c>
      <c r="G2397">
        <v>118.67422000000001</v>
      </c>
      <c r="H2397">
        <v>120.0625</v>
      </c>
      <c r="I2397">
        <v>119.65625</v>
      </c>
      <c r="J2397">
        <v>91.401700000000005</v>
      </c>
      <c r="K2397" t="s">
        <v>16</v>
      </c>
      <c r="L2397" t="s">
        <v>16</v>
      </c>
      <c r="M2397">
        <v>98.932770000000005</v>
      </c>
    </row>
    <row r="2398" spans="1:13" x14ac:dyDescent="0.25">
      <c r="A2398" s="1">
        <v>36221</v>
      </c>
      <c r="B2398" t="s">
        <v>16</v>
      </c>
      <c r="C2398">
        <v>104.515625</v>
      </c>
      <c r="D2398">
        <v>104.6015625</v>
      </c>
      <c r="E2398">
        <v>110.703125</v>
      </c>
      <c r="F2398">
        <v>110.578125</v>
      </c>
      <c r="G2398">
        <v>118.60762</v>
      </c>
      <c r="H2398">
        <v>120.59375</v>
      </c>
      <c r="I2398">
        <v>120.15625</v>
      </c>
      <c r="J2398">
        <v>91.446010000000001</v>
      </c>
      <c r="K2398" t="s">
        <v>16</v>
      </c>
      <c r="L2398" t="s">
        <v>16</v>
      </c>
      <c r="M2398">
        <v>99.16113</v>
      </c>
    </row>
    <row r="2399" spans="1:13" x14ac:dyDescent="0.25">
      <c r="A2399" s="1">
        <v>36222</v>
      </c>
      <c r="B2399" t="s">
        <v>16</v>
      </c>
      <c r="C2399">
        <v>104.5234375</v>
      </c>
      <c r="D2399">
        <v>104.6015625</v>
      </c>
      <c r="E2399">
        <v>110.640625</v>
      </c>
      <c r="F2399">
        <v>110.515625</v>
      </c>
      <c r="G2399">
        <v>118.9436</v>
      </c>
      <c r="H2399">
        <v>119.78125</v>
      </c>
      <c r="I2399">
        <v>119.34375</v>
      </c>
      <c r="J2399">
        <v>91.567819999999998</v>
      </c>
      <c r="K2399" t="s">
        <v>16</v>
      </c>
      <c r="L2399" t="s">
        <v>16</v>
      </c>
      <c r="M2399">
        <v>98.830520000000007</v>
      </c>
    </row>
    <row r="2400" spans="1:13" x14ac:dyDescent="0.25">
      <c r="A2400" s="1">
        <v>36223</v>
      </c>
      <c r="B2400" t="s">
        <v>16</v>
      </c>
      <c r="C2400">
        <v>104.484375</v>
      </c>
      <c r="D2400">
        <v>104.6015625</v>
      </c>
      <c r="E2400">
        <v>110.5</v>
      </c>
      <c r="F2400">
        <v>110.3125</v>
      </c>
      <c r="G2400">
        <v>119.62757000000001</v>
      </c>
      <c r="H2400">
        <v>119.46875</v>
      </c>
      <c r="I2400">
        <v>119.03125</v>
      </c>
      <c r="J2400">
        <v>92.021190000000004</v>
      </c>
      <c r="K2400" t="s">
        <v>16</v>
      </c>
      <c r="L2400" t="s">
        <v>16</v>
      </c>
      <c r="M2400">
        <v>99.292599999999993</v>
      </c>
    </row>
    <row r="2401" spans="1:13" x14ac:dyDescent="0.25">
      <c r="A2401" s="1">
        <v>36224</v>
      </c>
      <c r="B2401" t="s">
        <v>16</v>
      </c>
      <c r="C2401">
        <v>104.625</v>
      </c>
      <c r="D2401">
        <v>104.6015625</v>
      </c>
      <c r="E2401">
        <v>110.890625</v>
      </c>
      <c r="F2401">
        <v>110.703125</v>
      </c>
      <c r="G2401">
        <v>119.72931</v>
      </c>
      <c r="H2401">
        <v>120.25</v>
      </c>
      <c r="I2401">
        <v>119.8125</v>
      </c>
      <c r="J2401">
        <v>92.24042</v>
      </c>
      <c r="K2401" t="s">
        <v>16</v>
      </c>
      <c r="L2401" t="s">
        <v>16</v>
      </c>
      <c r="M2401">
        <v>99.645910000000001</v>
      </c>
    </row>
    <row r="2402" spans="1:13" x14ac:dyDescent="0.25">
      <c r="A2402" s="1">
        <v>36227</v>
      </c>
      <c r="B2402" t="s">
        <v>16</v>
      </c>
      <c r="C2402">
        <v>104.6640625</v>
      </c>
      <c r="D2402">
        <v>104.6015625</v>
      </c>
      <c r="E2402">
        <v>110.953125</v>
      </c>
      <c r="F2402">
        <v>110.734375</v>
      </c>
      <c r="G2402">
        <v>119.26849</v>
      </c>
      <c r="H2402">
        <v>120.34375</v>
      </c>
      <c r="I2402">
        <v>119.90625</v>
      </c>
      <c r="J2402">
        <v>91.944249999999997</v>
      </c>
      <c r="K2402" t="s">
        <v>16</v>
      </c>
      <c r="L2402" t="s">
        <v>16</v>
      </c>
      <c r="M2402">
        <v>99.283550000000005</v>
      </c>
    </row>
    <row r="2403" spans="1:13" x14ac:dyDescent="0.25">
      <c r="A2403" s="1">
        <v>36228</v>
      </c>
      <c r="B2403" t="s">
        <v>16</v>
      </c>
      <c r="C2403">
        <v>104.84375</v>
      </c>
      <c r="D2403">
        <v>104.6015625</v>
      </c>
      <c r="E2403">
        <v>111.40625</v>
      </c>
      <c r="F2403">
        <v>111.1875</v>
      </c>
      <c r="G2403">
        <v>119.7996</v>
      </c>
      <c r="H2403">
        <v>121.09375</v>
      </c>
      <c r="I2403">
        <v>120.65625</v>
      </c>
      <c r="J2403">
        <v>92.441699999999997</v>
      </c>
      <c r="K2403" t="s">
        <v>16</v>
      </c>
      <c r="L2403" t="s">
        <v>16</v>
      </c>
      <c r="M2403">
        <v>99.936509999999998</v>
      </c>
    </row>
    <row r="2404" spans="1:13" x14ac:dyDescent="0.25">
      <c r="A2404" s="1">
        <v>36229</v>
      </c>
      <c r="B2404" t="s">
        <v>16</v>
      </c>
      <c r="C2404">
        <v>104.8125</v>
      </c>
      <c r="D2404">
        <v>104.6015625</v>
      </c>
      <c r="E2404">
        <v>111.296875</v>
      </c>
      <c r="F2404">
        <v>111.046875</v>
      </c>
      <c r="G2404">
        <v>119.04752999999999</v>
      </c>
      <c r="H2404">
        <v>120.90625</v>
      </c>
      <c r="I2404">
        <v>120.46875</v>
      </c>
      <c r="J2404">
        <v>91.86336</v>
      </c>
      <c r="K2404" t="s">
        <v>16</v>
      </c>
      <c r="L2404" t="s">
        <v>16</v>
      </c>
      <c r="M2404">
        <v>99.253450000000001</v>
      </c>
    </row>
    <row r="2405" spans="1:13" x14ac:dyDescent="0.25">
      <c r="A2405" s="1">
        <v>36230</v>
      </c>
      <c r="B2405" t="s">
        <v>16</v>
      </c>
      <c r="C2405">
        <v>104.8046875</v>
      </c>
      <c r="D2405">
        <v>104.6015625</v>
      </c>
      <c r="E2405">
        <v>111.3125</v>
      </c>
      <c r="F2405">
        <v>111.0625</v>
      </c>
      <c r="G2405">
        <v>118.30732999999999</v>
      </c>
      <c r="H2405">
        <v>120.9375</v>
      </c>
      <c r="I2405">
        <v>120.5</v>
      </c>
      <c r="J2405">
        <v>91.290800000000004</v>
      </c>
      <c r="K2405" t="s">
        <v>16</v>
      </c>
      <c r="L2405" t="s">
        <v>16</v>
      </c>
      <c r="M2405">
        <v>98.647810000000007</v>
      </c>
    </row>
    <row r="2406" spans="1:13" x14ac:dyDescent="0.25">
      <c r="A2406" s="1">
        <v>36231</v>
      </c>
      <c r="B2406" t="s">
        <v>16</v>
      </c>
      <c r="C2406">
        <v>104.8984375</v>
      </c>
      <c r="D2406">
        <v>104.6015625</v>
      </c>
      <c r="E2406">
        <v>111.578125</v>
      </c>
      <c r="F2406">
        <v>111.3125</v>
      </c>
      <c r="G2406">
        <v>119.46853</v>
      </c>
      <c r="H2406">
        <v>121.3125</v>
      </c>
      <c r="I2406">
        <v>120.875</v>
      </c>
      <c r="J2406">
        <v>92.204120000000003</v>
      </c>
      <c r="K2406" t="s">
        <v>16</v>
      </c>
      <c r="L2406" t="s">
        <v>16</v>
      </c>
      <c r="M2406">
        <v>99.685730000000007</v>
      </c>
    </row>
    <row r="2407" spans="1:13" x14ac:dyDescent="0.25">
      <c r="A2407" s="1">
        <v>36234</v>
      </c>
      <c r="B2407" t="s">
        <v>16</v>
      </c>
      <c r="C2407">
        <v>104.921875</v>
      </c>
      <c r="D2407">
        <v>104.6015625</v>
      </c>
      <c r="E2407">
        <v>111.65625</v>
      </c>
      <c r="F2407">
        <v>111.390625</v>
      </c>
      <c r="G2407">
        <v>119.47563</v>
      </c>
      <c r="H2407">
        <v>121.84375</v>
      </c>
      <c r="I2407">
        <v>121.40625</v>
      </c>
      <c r="J2407">
        <v>92.305019999999999</v>
      </c>
      <c r="K2407" t="s">
        <v>16</v>
      </c>
      <c r="L2407" t="s">
        <v>16</v>
      </c>
      <c r="M2407">
        <v>100.05641</v>
      </c>
    </row>
    <row r="2408" spans="1:13" x14ac:dyDescent="0.25">
      <c r="A2408" s="1">
        <v>36235</v>
      </c>
      <c r="B2408" t="s">
        <v>16</v>
      </c>
      <c r="C2408">
        <v>104.96875</v>
      </c>
      <c r="D2408">
        <v>104.6015625</v>
      </c>
      <c r="E2408">
        <v>111.8125</v>
      </c>
      <c r="F2408">
        <v>111.546875</v>
      </c>
      <c r="G2408">
        <v>119.27208</v>
      </c>
      <c r="H2408">
        <v>122.21875</v>
      </c>
      <c r="I2408">
        <v>121.78125</v>
      </c>
      <c r="J2408">
        <v>92.254850000000005</v>
      </c>
      <c r="K2408" t="s">
        <v>16</v>
      </c>
      <c r="L2408" t="s">
        <v>16</v>
      </c>
      <c r="M2408">
        <v>100.05332</v>
      </c>
    </row>
    <row r="2409" spans="1:13" x14ac:dyDescent="0.25">
      <c r="A2409" s="1">
        <v>36236</v>
      </c>
      <c r="B2409" t="s">
        <v>16</v>
      </c>
      <c r="C2409">
        <v>104.90625</v>
      </c>
      <c r="D2409">
        <v>104.6015625</v>
      </c>
      <c r="E2409">
        <v>111.734375</v>
      </c>
      <c r="F2409">
        <v>111.484375</v>
      </c>
      <c r="G2409">
        <v>118.62651</v>
      </c>
      <c r="H2409">
        <v>121.71875</v>
      </c>
      <c r="I2409">
        <v>121.28125</v>
      </c>
      <c r="J2409">
        <v>91.682209999999998</v>
      </c>
      <c r="K2409" t="s">
        <v>16</v>
      </c>
      <c r="L2409" t="s">
        <v>16</v>
      </c>
      <c r="M2409">
        <v>99.174000000000007</v>
      </c>
    </row>
    <row r="2410" spans="1:13" x14ac:dyDescent="0.25">
      <c r="A2410" s="1">
        <v>36237</v>
      </c>
      <c r="B2410" t="s">
        <v>16</v>
      </c>
      <c r="C2410">
        <v>104.9453125</v>
      </c>
      <c r="D2410">
        <v>104.9375</v>
      </c>
      <c r="E2410">
        <v>111.84375</v>
      </c>
      <c r="F2410">
        <v>111.59375</v>
      </c>
      <c r="G2410">
        <v>118.96928</v>
      </c>
      <c r="H2410">
        <v>121.875</v>
      </c>
      <c r="I2410">
        <v>121.46875</v>
      </c>
      <c r="J2410">
        <v>91.992999999999995</v>
      </c>
      <c r="K2410" t="s">
        <v>16</v>
      </c>
      <c r="L2410" t="s">
        <v>16</v>
      </c>
      <c r="M2410">
        <v>99.490819999999999</v>
      </c>
    </row>
    <row r="2411" spans="1:13" x14ac:dyDescent="0.25">
      <c r="A2411" s="1">
        <v>36238</v>
      </c>
      <c r="B2411" t="s">
        <v>16</v>
      </c>
      <c r="C2411">
        <v>104.8671875</v>
      </c>
      <c r="D2411">
        <v>104.9375</v>
      </c>
      <c r="E2411">
        <v>111.578125</v>
      </c>
      <c r="F2411">
        <v>111.3125</v>
      </c>
      <c r="G2411">
        <v>119.89634</v>
      </c>
      <c r="H2411">
        <v>121.1875</v>
      </c>
      <c r="I2411">
        <v>120.75</v>
      </c>
      <c r="J2411">
        <v>92.615549999999999</v>
      </c>
      <c r="K2411" t="s">
        <v>16</v>
      </c>
      <c r="L2411" t="s">
        <v>16</v>
      </c>
      <c r="M2411">
        <v>99.937839999999994</v>
      </c>
    </row>
    <row r="2412" spans="1:13" x14ac:dyDescent="0.25">
      <c r="A2412" s="1">
        <v>36241</v>
      </c>
      <c r="B2412" t="s">
        <v>16</v>
      </c>
      <c r="C2412">
        <v>104.78125</v>
      </c>
      <c r="D2412">
        <v>104.9375</v>
      </c>
      <c r="E2412">
        <v>111.421875</v>
      </c>
      <c r="F2412">
        <v>111.140625</v>
      </c>
      <c r="G2412">
        <v>119.55276000000001</v>
      </c>
      <c r="H2412">
        <v>120.90625</v>
      </c>
      <c r="I2412">
        <v>120.46875</v>
      </c>
      <c r="J2412">
        <v>92.363709999999998</v>
      </c>
      <c r="K2412" t="s">
        <v>16</v>
      </c>
      <c r="L2412" t="s">
        <v>16</v>
      </c>
      <c r="M2412">
        <v>99.559640000000002</v>
      </c>
    </row>
    <row r="2413" spans="1:13" x14ac:dyDescent="0.25">
      <c r="A2413" s="1">
        <v>36242</v>
      </c>
      <c r="B2413" t="s">
        <v>16</v>
      </c>
      <c r="C2413">
        <v>104.859375</v>
      </c>
      <c r="D2413">
        <v>104.9375</v>
      </c>
      <c r="E2413">
        <v>111.515625</v>
      </c>
      <c r="F2413">
        <v>111.234375</v>
      </c>
      <c r="G2413">
        <v>119.46714</v>
      </c>
      <c r="H2413">
        <v>121</v>
      </c>
      <c r="I2413">
        <v>120.5625</v>
      </c>
      <c r="J2413">
        <v>92.231229999999996</v>
      </c>
      <c r="K2413" t="s">
        <v>16</v>
      </c>
      <c r="L2413" t="s">
        <v>16</v>
      </c>
      <c r="M2413">
        <v>99.481780000000001</v>
      </c>
    </row>
    <row r="2414" spans="1:13" x14ac:dyDescent="0.25">
      <c r="A2414" s="1">
        <v>36243</v>
      </c>
      <c r="B2414" t="s">
        <v>16</v>
      </c>
      <c r="C2414">
        <v>104.921875</v>
      </c>
      <c r="D2414">
        <v>104.9375</v>
      </c>
      <c r="E2414">
        <v>111.6875</v>
      </c>
      <c r="F2414">
        <v>111.4375</v>
      </c>
      <c r="G2414">
        <v>119.91468</v>
      </c>
      <c r="H2414">
        <v>121.34375</v>
      </c>
      <c r="I2414">
        <v>120.90625</v>
      </c>
      <c r="J2414">
        <v>92.646609999999995</v>
      </c>
      <c r="K2414" t="s">
        <v>16</v>
      </c>
      <c r="L2414" t="s">
        <v>16</v>
      </c>
      <c r="M2414">
        <v>99.984129999999993</v>
      </c>
    </row>
    <row r="2415" spans="1:13" x14ac:dyDescent="0.25">
      <c r="A2415" s="1">
        <v>36244</v>
      </c>
      <c r="B2415" t="s">
        <v>16</v>
      </c>
      <c r="C2415">
        <v>104.828125</v>
      </c>
      <c r="D2415">
        <v>104.9375</v>
      </c>
      <c r="E2415">
        <v>111.46875</v>
      </c>
      <c r="F2415">
        <v>111.203125</v>
      </c>
      <c r="G2415">
        <v>120.0543</v>
      </c>
      <c r="H2415">
        <v>120.65625</v>
      </c>
      <c r="I2415">
        <v>120.21875</v>
      </c>
      <c r="J2415">
        <v>92.670529999999999</v>
      </c>
      <c r="K2415" t="s">
        <v>16</v>
      </c>
      <c r="L2415" t="s">
        <v>16</v>
      </c>
      <c r="M2415">
        <v>99.728700000000003</v>
      </c>
    </row>
    <row r="2416" spans="1:13" x14ac:dyDescent="0.25">
      <c r="A2416" s="1">
        <v>36245</v>
      </c>
      <c r="B2416" t="s">
        <v>16</v>
      </c>
      <c r="C2416">
        <v>104.875</v>
      </c>
      <c r="D2416">
        <v>105</v>
      </c>
      <c r="E2416">
        <v>111.5625</v>
      </c>
      <c r="F2416">
        <v>111.296875</v>
      </c>
      <c r="G2416">
        <v>121.42922</v>
      </c>
      <c r="H2416">
        <v>120.625</v>
      </c>
      <c r="I2416">
        <v>120.1875</v>
      </c>
      <c r="J2416">
        <v>93.664619999999999</v>
      </c>
      <c r="K2416" t="s">
        <v>16</v>
      </c>
      <c r="L2416" t="s">
        <v>16</v>
      </c>
      <c r="M2416">
        <v>100.75995</v>
      </c>
    </row>
    <row r="2417" spans="1:13" x14ac:dyDescent="0.25">
      <c r="A2417" s="1">
        <v>36248</v>
      </c>
      <c r="B2417" t="s">
        <v>16</v>
      </c>
      <c r="C2417">
        <v>104.8515625</v>
      </c>
      <c r="D2417">
        <v>105</v>
      </c>
      <c r="E2417">
        <v>111.328125</v>
      </c>
      <c r="F2417">
        <v>111.078125</v>
      </c>
      <c r="G2417">
        <v>121.58119000000001</v>
      </c>
      <c r="H2417">
        <v>120.15625</v>
      </c>
      <c r="I2417">
        <v>119.6875</v>
      </c>
      <c r="J2417">
        <v>93.73236</v>
      </c>
      <c r="K2417" t="s">
        <v>16</v>
      </c>
      <c r="L2417" t="s">
        <v>16</v>
      </c>
      <c r="M2417">
        <v>100.70558</v>
      </c>
    </row>
    <row r="2418" spans="1:13" x14ac:dyDescent="0.25">
      <c r="A2418" s="1">
        <v>36249</v>
      </c>
      <c r="B2418" t="s">
        <v>16</v>
      </c>
      <c r="C2418">
        <v>104.953125</v>
      </c>
      <c r="D2418">
        <v>105.1015625</v>
      </c>
      <c r="E2418">
        <v>111.625</v>
      </c>
      <c r="F2418">
        <v>111.359375</v>
      </c>
      <c r="G2418">
        <v>121.67828</v>
      </c>
      <c r="H2418">
        <v>121.09375</v>
      </c>
      <c r="I2418">
        <v>120.625</v>
      </c>
      <c r="J2418">
        <v>93.926599999999993</v>
      </c>
      <c r="K2418" t="s">
        <v>16</v>
      </c>
      <c r="L2418" t="s">
        <v>16</v>
      </c>
      <c r="M2418">
        <v>101.30225</v>
      </c>
    </row>
    <row r="2419" spans="1:13" x14ac:dyDescent="0.25">
      <c r="A2419" s="1">
        <v>36250</v>
      </c>
      <c r="B2419" t="s">
        <v>16</v>
      </c>
      <c r="C2419">
        <v>104.8984375</v>
      </c>
      <c r="D2419">
        <v>105.03125</v>
      </c>
      <c r="E2419">
        <v>111.4375</v>
      </c>
      <c r="F2419">
        <v>111.171875</v>
      </c>
      <c r="G2419">
        <v>120.67586</v>
      </c>
      <c r="H2419">
        <v>120.5625</v>
      </c>
      <c r="I2419">
        <v>120.125</v>
      </c>
      <c r="J2419">
        <v>93.09272</v>
      </c>
      <c r="K2419" t="s">
        <v>16</v>
      </c>
      <c r="L2419" t="s">
        <v>16</v>
      </c>
      <c r="M2419">
        <v>100.19524</v>
      </c>
    </row>
    <row r="2420" spans="1:13" x14ac:dyDescent="0.25">
      <c r="A2420" s="1">
        <v>36251</v>
      </c>
      <c r="B2420" t="s">
        <v>16</v>
      </c>
      <c r="C2420">
        <v>104.890625</v>
      </c>
      <c r="D2420">
        <v>105.0234375</v>
      </c>
      <c r="E2420">
        <v>111.28125</v>
      </c>
      <c r="F2420">
        <v>111.015625</v>
      </c>
      <c r="G2420">
        <v>120.80844</v>
      </c>
      <c r="H2420">
        <v>119.9375</v>
      </c>
      <c r="I2420">
        <v>119.46875</v>
      </c>
      <c r="J2420">
        <v>93.21011</v>
      </c>
      <c r="K2420" t="s">
        <v>16</v>
      </c>
      <c r="L2420" t="s">
        <v>16</v>
      </c>
      <c r="M2420">
        <v>99.925510000000003</v>
      </c>
    </row>
    <row r="2421" spans="1:13" x14ac:dyDescent="0.25">
      <c r="A2421" s="1">
        <v>36252</v>
      </c>
      <c r="B2421" t="s">
        <v>16</v>
      </c>
      <c r="C2421">
        <v>105.015625</v>
      </c>
      <c r="D2421">
        <v>105.1484375</v>
      </c>
      <c r="E2421">
        <v>111.703125</v>
      </c>
      <c r="F2421">
        <v>111.4375</v>
      </c>
      <c r="G2421">
        <v>120.80844</v>
      </c>
      <c r="H2421">
        <v>121.0625</v>
      </c>
      <c r="I2421">
        <v>120.59375</v>
      </c>
      <c r="J2421">
        <v>93.21011</v>
      </c>
      <c r="K2421" t="s">
        <v>16</v>
      </c>
      <c r="L2421" t="s">
        <v>16</v>
      </c>
      <c r="M2421">
        <v>99.925510000000003</v>
      </c>
    </row>
    <row r="2422" spans="1:13" x14ac:dyDescent="0.25">
      <c r="A2422" s="1">
        <v>36255</v>
      </c>
      <c r="B2422" t="s">
        <v>16</v>
      </c>
      <c r="C2422">
        <v>105.0234375</v>
      </c>
      <c r="D2422">
        <v>105.15625</v>
      </c>
      <c r="E2422">
        <v>111.734375</v>
      </c>
      <c r="F2422">
        <v>111.46875</v>
      </c>
      <c r="G2422">
        <v>122.01344</v>
      </c>
      <c r="H2422">
        <v>121.0625</v>
      </c>
      <c r="I2422">
        <v>120.59375</v>
      </c>
      <c r="J2422">
        <v>94.39255</v>
      </c>
      <c r="K2422" t="s">
        <v>16</v>
      </c>
      <c r="L2422" t="s">
        <v>16</v>
      </c>
      <c r="M2422">
        <v>101.45572</v>
      </c>
    </row>
    <row r="2423" spans="1:13" x14ac:dyDescent="0.25">
      <c r="A2423" s="1">
        <v>36256</v>
      </c>
      <c r="B2423" t="s">
        <v>16</v>
      </c>
      <c r="C2423">
        <v>105.078125</v>
      </c>
      <c r="D2423">
        <v>105.2109375</v>
      </c>
      <c r="E2423">
        <v>112</v>
      </c>
      <c r="F2423">
        <v>111.75</v>
      </c>
      <c r="G2423">
        <v>120.89346999999999</v>
      </c>
      <c r="H2423">
        <v>122</v>
      </c>
      <c r="I2423">
        <v>121.5625</v>
      </c>
      <c r="J2423">
        <v>93.694890000000001</v>
      </c>
      <c r="K2423" t="s">
        <v>16</v>
      </c>
      <c r="L2423" t="s">
        <v>16</v>
      </c>
      <c r="M2423">
        <v>101.06263</v>
      </c>
    </row>
    <row r="2424" spans="1:13" x14ac:dyDescent="0.25">
      <c r="A2424" s="1">
        <v>36257</v>
      </c>
      <c r="B2424" t="s">
        <v>16</v>
      </c>
      <c r="C2424">
        <v>105.03125</v>
      </c>
      <c r="D2424">
        <v>104.96875</v>
      </c>
      <c r="E2424">
        <v>111.890625</v>
      </c>
      <c r="F2424">
        <v>111.625</v>
      </c>
      <c r="G2424">
        <v>121.53767999999999</v>
      </c>
      <c r="H2424">
        <v>122</v>
      </c>
      <c r="I2424">
        <v>121.5625</v>
      </c>
      <c r="J2424">
        <v>94.221090000000004</v>
      </c>
      <c r="K2424" t="s">
        <v>16</v>
      </c>
      <c r="L2424" t="s">
        <v>16</v>
      </c>
      <c r="M2424">
        <v>101.70048</v>
      </c>
    </row>
    <row r="2425" spans="1:13" x14ac:dyDescent="0.25">
      <c r="A2425" s="1">
        <v>36258</v>
      </c>
      <c r="B2425" t="s">
        <v>16</v>
      </c>
      <c r="C2425">
        <v>105.1953125</v>
      </c>
      <c r="D2425">
        <v>105.125</v>
      </c>
      <c r="E2425">
        <v>112.34375</v>
      </c>
      <c r="F2425">
        <v>112.09375</v>
      </c>
      <c r="G2425">
        <v>121.87152</v>
      </c>
      <c r="H2425">
        <v>123.25</v>
      </c>
      <c r="I2425">
        <v>122.8125</v>
      </c>
      <c r="J2425">
        <v>94.745829999999998</v>
      </c>
      <c r="K2425" t="s">
        <v>16</v>
      </c>
      <c r="L2425" t="s">
        <v>16</v>
      </c>
      <c r="M2425">
        <v>102.6091</v>
      </c>
    </row>
    <row r="2426" spans="1:13" x14ac:dyDescent="0.25">
      <c r="A2426" s="1">
        <v>36259</v>
      </c>
      <c r="B2426" t="s">
        <v>16</v>
      </c>
      <c r="C2426">
        <v>105.1796875</v>
      </c>
      <c r="D2426">
        <v>105.109375</v>
      </c>
      <c r="E2426">
        <v>112.296875</v>
      </c>
      <c r="F2426">
        <v>112.0625</v>
      </c>
      <c r="G2426">
        <v>121.82062999999999</v>
      </c>
      <c r="H2426">
        <v>122.96875</v>
      </c>
      <c r="I2426">
        <v>122.53125</v>
      </c>
      <c r="J2426">
        <v>94.731650000000002</v>
      </c>
      <c r="K2426" t="s">
        <v>16</v>
      </c>
      <c r="L2426" t="s">
        <v>16</v>
      </c>
      <c r="M2426">
        <v>102.37495</v>
      </c>
    </row>
    <row r="2427" spans="1:13" x14ac:dyDescent="0.25">
      <c r="A2427" s="1">
        <v>36262</v>
      </c>
      <c r="B2427" t="s">
        <v>16</v>
      </c>
      <c r="C2427">
        <v>105.109375</v>
      </c>
      <c r="D2427">
        <v>105.0390625</v>
      </c>
      <c r="E2427">
        <v>112.265625</v>
      </c>
      <c r="F2427">
        <v>112.03125</v>
      </c>
      <c r="G2427">
        <v>121.11311000000001</v>
      </c>
      <c r="H2427">
        <v>123.0625</v>
      </c>
      <c r="I2427">
        <v>122.59375</v>
      </c>
      <c r="J2427">
        <v>94.241429999999994</v>
      </c>
      <c r="K2427" t="s">
        <v>16</v>
      </c>
      <c r="L2427" t="s">
        <v>16</v>
      </c>
      <c r="M2427">
        <v>101.88634</v>
      </c>
    </row>
    <row r="2428" spans="1:13" x14ac:dyDescent="0.25">
      <c r="A2428" s="1">
        <v>36263</v>
      </c>
      <c r="B2428" t="s">
        <v>16</v>
      </c>
      <c r="C2428">
        <v>105.0703125</v>
      </c>
      <c r="D2428">
        <v>105.0078125</v>
      </c>
      <c r="E2428">
        <v>112.09375</v>
      </c>
      <c r="F2428">
        <v>111.84375</v>
      </c>
      <c r="G2428">
        <v>121.72441000000001</v>
      </c>
      <c r="H2428">
        <v>122.375</v>
      </c>
      <c r="I2428">
        <v>121.90625</v>
      </c>
      <c r="J2428">
        <v>94.567689999999999</v>
      </c>
      <c r="K2428" t="s">
        <v>16</v>
      </c>
      <c r="L2428" t="s">
        <v>16</v>
      </c>
      <c r="M2428">
        <v>101.98469</v>
      </c>
    </row>
    <row r="2429" spans="1:13" x14ac:dyDescent="0.25">
      <c r="A2429" s="1">
        <v>36264</v>
      </c>
      <c r="B2429" t="s">
        <v>16</v>
      </c>
      <c r="C2429">
        <v>105.0546875</v>
      </c>
      <c r="D2429">
        <v>104.9921875</v>
      </c>
      <c r="E2429">
        <v>112.03125</v>
      </c>
      <c r="F2429">
        <v>111.765625</v>
      </c>
      <c r="G2429">
        <v>121.58889000000001</v>
      </c>
      <c r="H2429">
        <v>122.25</v>
      </c>
      <c r="I2429">
        <v>121.78125</v>
      </c>
      <c r="J2429">
        <v>94.449780000000004</v>
      </c>
      <c r="K2429" t="s">
        <v>16</v>
      </c>
      <c r="L2429" t="s">
        <v>16</v>
      </c>
      <c r="M2429">
        <v>101.82380000000001</v>
      </c>
    </row>
    <row r="2430" spans="1:13" x14ac:dyDescent="0.25">
      <c r="A2430" s="1">
        <v>36265</v>
      </c>
      <c r="B2430" t="s">
        <v>16</v>
      </c>
      <c r="C2430">
        <v>105.015625</v>
      </c>
      <c r="D2430">
        <v>104.953125</v>
      </c>
      <c r="E2430">
        <v>111.875</v>
      </c>
      <c r="F2430">
        <v>111.59375</v>
      </c>
      <c r="G2430">
        <v>122.11005</v>
      </c>
      <c r="H2430">
        <v>121.90625</v>
      </c>
      <c r="I2430">
        <v>121.4375</v>
      </c>
      <c r="J2430">
        <v>94.870170000000002</v>
      </c>
      <c r="K2430" t="s">
        <v>16</v>
      </c>
      <c r="L2430" t="s">
        <v>16</v>
      </c>
      <c r="M2430">
        <v>102.11518</v>
      </c>
    </row>
    <row r="2431" spans="1:13" x14ac:dyDescent="0.25">
      <c r="A2431" s="1">
        <v>36266</v>
      </c>
      <c r="B2431" t="s">
        <v>16</v>
      </c>
      <c r="C2431">
        <v>104.9296875</v>
      </c>
      <c r="D2431">
        <v>104.8671875</v>
      </c>
      <c r="E2431">
        <v>111.578125</v>
      </c>
      <c r="F2431">
        <v>111.265625</v>
      </c>
      <c r="G2431">
        <v>121.99084000000001</v>
      </c>
      <c r="H2431">
        <v>121.34375</v>
      </c>
      <c r="I2431">
        <v>120.875</v>
      </c>
      <c r="J2431">
        <v>94.732900000000001</v>
      </c>
      <c r="K2431" t="s">
        <v>16</v>
      </c>
      <c r="L2431" t="s">
        <v>16</v>
      </c>
      <c r="M2431">
        <v>101.81493</v>
      </c>
    </row>
    <row r="2432" spans="1:13" x14ac:dyDescent="0.25">
      <c r="A2432" s="1">
        <v>36269</v>
      </c>
      <c r="B2432" t="s">
        <v>16</v>
      </c>
      <c r="C2432">
        <v>105.015625</v>
      </c>
      <c r="D2432">
        <v>104.953125</v>
      </c>
      <c r="E2432">
        <v>111.828125</v>
      </c>
      <c r="F2432">
        <v>111.5625</v>
      </c>
      <c r="G2432">
        <v>123.17327</v>
      </c>
      <c r="H2432">
        <v>121.8125</v>
      </c>
      <c r="I2432">
        <v>121.34375</v>
      </c>
      <c r="J2432">
        <v>95.703530000000001</v>
      </c>
      <c r="K2432" t="s">
        <v>16</v>
      </c>
      <c r="L2432" t="s">
        <v>16</v>
      </c>
      <c r="M2432">
        <v>102.96819000000001</v>
      </c>
    </row>
    <row r="2433" spans="1:13" x14ac:dyDescent="0.25">
      <c r="A2433" s="1">
        <v>36270</v>
      </c>
      <c r="B2433" t="s">
        <v>16</v>
      </c>
      <c r="C2433">
        <v>105.0390625</v>
      </c>
      <c r="D2433">
        <v>104.9765625</v>
      </c>
      <c r="E2433">
        <v>111.9375</v>
      </c>
      <c r="F2433">
        <v>111.703125</v>
      </c>
      <c r="G2433">
        <v>123.35178999999999</v>
      </c>
      <c r="H2433">
        <v>122.125</v>
      </c>
      <c r="I2433">
        <v>121.65625</v>
      </c>
      <c r="J2433">
        <v>95.940960000000004</v>
      </c>
      <c r="K2433" t="s">
        <v>16</v>
      </c>
      <c r="L2433" t="s">
        <v>16</v>
      </c>
      <c r="M2433">
        <v>103.28089</v>
      </c>
    </row>
    <row r="2434" spans="1:13" x14ac:dyDescent="0.25">
      <c r="A2434" s="1">
        <v>36271</v>
      </c>
      <c r="B2434" t="s">
        <v>16</v>
      </c>
      <c r="C2434">
        <v>105.015625</v>
      </c>
      <c r="D2434">
        <v>104.953125</v>
      </c>
      <c r="E2434">
        <v>111.890625</v>
      </c>
      <c r="F2434">
        <v>111.640625</v>
      </c>
      <c r="G2434">
        <v>123.30009</v>
      </c>
      <c r="H2434">
        <v>122.0625</v>
      </c>
      <c r="I2434">
        <v>121.59375</v>
      </c>
      <c r="J2434">
        <v>95.926460000000006</v>
      </c>
      <c r="K2434" t="s">
        <v>16</v>
      </c>
      <c r="L2434" t="s">
        <v>16</v>
      </c>
      <c r="M2434">
        <v>103.22806</v>
      </c>
    </row>
    <row r="2435" spans="1:13" x14ac:dyDescent="0.25">
      <c r="A2435" s="1">
        <v>36272</v>
      </c>
      <c r="B2435" t="s">
        <v>16</v>
      </c>
      <c r="C2435">
        <v>104.8984375</v>
      </c>
      <c r="D2435">
        <v>104.8359375</v>
      </c>
      <c r="E2435">
        <v>111.5</v>
      </c>
      <c r="F2435">
        <v>111.234375</v>
      </c>
      <c r="G2435">
        <v>123.02018</v>
      </c>
      <c r="H2435">
        <v>120.875</v>
      </c>
      <c r="I2435">
        <v>120.40625</v>
      </c>
      <c r="J2435">
        <v>95.537189999999995</v>
      </c>
      <c r="K2435" t="s">
        <v>16</v>
      </c>
      <c r="L2435" t="s">
        <v>16</v>
      </c>
      <c r="M2435">
        <v>102.34911</v>
      </c>
    </row>
    <row r="2436" spans="1:13" x14ac:dyDescent="0.25">
      <c r="A2436" s="1">
        <v>36273</v>
      </c>
      <c r="B2436" t="s">
        <v>16</v>
      </c>
      <c r="C2436">
        <v>104.9140625</v>
      </c>
      <c r="D2436">
        <v>104.8515625</v>
      </c>
      <c r="E2436">
        <v>111.5625</v>
      </c>
      <c r="F2436">
        <v>111.3125</v>
      </c>
      <c r="G2436">
        <v>123.00801</v>
      </c>
      <c r="H2436">
        <v>120.96875</v>
      </c>
      <c r="I2436">
        <v>120.46875</v>
      </c>
      <c r="J2436">
        <v>95.511309999999995</v>
      </c>
      <c r="K2436" t="s">
        <v>16</v>
      </c>
      <c r="L2436" t="s">
        <v>16</v>
      </c>
      <c r="M2436">
        <v>102.36094</v>
      </c>
    </row>
    <row r="2437" spans="1:13" x14ac:dyDescent="0.25">
      <c r="A2437" s="1">
        <v>36276</v>
      </c>
      <c r="B2437" t="s">
        <v>16</v>
      </c>
      <c r="C2437">
        <v>104.9453125</v>
      </c>
      <c r="D2437">
        <v>104.8828125</v>
      </c>
      <c r="E2437">
        <v>111.640625</v>
      </c>
      <c r="F2437">
        <v>111.390625</v>
      </c>
      <c r="G2437">
        <v>123.47803</v>
      </c>
      <c r="H2437">
        <v>121.375</v>
      </c>
      <c r="I2437">
        <v>120.875</v>
      </c>
      <c r="J2437">
        <v>95.973160000000007</v>
      </c>
      <c r="K2437" t="s">
        <v>16</v>
      </c>
      <c r="L2437" t="s">
        <v>16</v>
      </c>
      <c r="M2437">
        <v>103.02495</v>
      </c>
    </row>
    <row r="2438" spans="1:13" x14ac:dyDescent="0.25">
      <c r="A2438" s="1">
        <v>36277</v>
      </c>
      <c r="B2438" t="s">
        <v>16</v>
      </c>
      <c r="C2438">
        <v>104.9609375</v>
      </c>
      <c r="D2438">
        <v>104.8984375</v>
      </c>
      <c r="E2438">
        <v>111.703125</v>
      </c>
      <c r="F2438">
        <v>111.453125</v>
      </c>
      <c r="G2438">
        <v>122.73524</v>
      </c>
      <c r="H2438">
        <v>121.71875</v>
      </c>
      <c r="I2438">
        <v>121.25</v>
      </c>
      <c r="J2438">
        <v>95.482960000000006</v>
      </c>
      <c r="K2438" t="s">
        <v>16</v>
      </c>
      <c r="L2438" t="s">
        <v>16</v>
      </c>
      <c r="M2438">
        <v>102.63778000000001</v>
      </c>
    </row>
    <row r="2439" spans="1:13" x14ac:dyDescent="0.25">
      <c r="A2439" s="1">
        <v>36278</v>
      </c>
      <c r="B2439" t="s">
        <v>16</v>
      </c>
      <c r="C2439">
        <v>104.9140625</v>
      </c>
      <c r="D2439">
        <v>104.84375</v>
      </c>
      <c r="E2439">
        <v>111.578125</v>
      </c>
      <c r="F2439">
        <v>111.328125</v>
      </c>
      <c r="G2439">
        <v>123.04834</v>
      </c>
      <c r="H2439">
        <v>121.4375</v>
      </c>
      <c r="I2439">
        <v>120.9375</v>
      </c>
      <c r="J2439">
        <v>95.689970000000002</v>
      </c>
      <c r="K2439" t="s">
        <v>16</v>
      </c>
      <c r="L2439" t="s">
        <v>16</v>
      </c>
      <c r="M2439">
        <v>102.77695</v>
      </c>
    </row>
    <row r="2440" spans="1:13" x14ac:dyDescent="0.25">
      <c r="A2440" s="1">
        <v>36279</v>
      </c>
      <c r="B2440" t="s">
        <v>16</v>
      </c>
      <c r="C2440">
        <v>105.03125</v>
      </c>
      <c r="D2440">
        <v>104.9609375</v>
      </c>
      <c r="E2440">
        <v>111.875</v>
      </c>
      <c r="F2440">
        <v>111.625</v>
      </c>
      <c r="G2440">
        <v>123.59699999999999</v>
      </c>
      <c r="H2440">
        <v>122.21875</v>
      </c>
      <c r="I2440">
        <v>121.75</v>
      </c>
      <c r="J2440">
        <v>96.210800000000006</v>
      </c>
      <c r="K2440" t="s">
        <v>16</v>
      </c>
      <c r="L2440" t="s">
        <v>16</v>
      </c>
      <c r="M2440">
        <v>103.62362</v>
      </c>
    </row>
    <row r="2441" spans="1:13" x14ac:dyDescent="0.25">
      <c r="A2441" s="1">
        <v>36280</v>
      </c>
      <c r="B2441" t="s">
        <v>16</v>
      </c>
      <c r="C2441">
        <v>104.78125</v>
      </c>
      <c r="D2441">
        <v>104.7109375</v>
      </c>
      <c r="E2441">
        <v>111.140625</v>
      </c>
      <c r="F2441">
        <v>110.859375</v>
      </c>
      <c r="G2441">
        <v>122.92496</v>
      </c>
      <c r="H2441">
        <v>120.1875</v>
      </c>
      <c r="I2441">
        <v>119.6875</v>
      </c>
      <c r="J2441">
        <v>95.421700000000001</v>
      </c>
      <c r="K2441" t="s">
        <v>16</v>
      </c>
      <c r="L2441" t="s">
        <v>16</v>
      </c>
      <c r="M2441">
        <v>102.01701</v>
      </c>
    </row>
    <row r="2442" spans="1:13" x14ac:dyDescent="0.25">
      <c r="A2442" s="1">
        <v>36283</v>
      </c>
      <c r="B2442" t="s">
        <v>16</v>
      </c>
      <c r="C2442">
        <v>104.796875</v>
      </c>
      <c r="D2442">
        <v>104.7265625</v>
      </c>
      <c r="E2442">
        <v>111.125</v>
      </c>
      <c r="F2442">
        <v>110.84375</v>
      </c>
      <c r="G2442">
        <v>123.04721000000001</v>
      </c>
      <c r="H2442">
        <v>120.3125</v>
      </c>
      <c r="I2442">
        <v>119.8125</v>
      </c>
      <c r="J2442">
        <v>95.538650000000004</v>
      </c>
      <c r="K2442" t="s">
        <v>16</v>
      </c>
      <c r="L2442" t="s">
        <v>16</v>
      </c>
      <c r="M2442">
        <v>102.23909999999999</v>
      </c>
    </row>
    <row r="2443" spans="1:13" x14ac:dyDescent="0.25">
      <c r="A2443" s="1">
        <v>36284</v>
      </c>
      <c r="B2443" t="s">
        <v>16</v>
      </c>
      <c r="C2443">
        <v>104.734375</v>
      </c>
      <c r="D2443">
        <v>104.6640625</v>
      </c>
      <c r="E2443">
        <v>110.921875</v>
      </c>
      <c r="F2443">
        <v>110.625</v>
      </c>
      <c r="G2443">
        <v>122.20947</v>
      </c>
      <c r="H2443">
        <v>119.65625</v>
      </c>
      <c r="I2443">
        <v>119.15625</v>
      </c>
      <c r="J2443">
        <v>94.788830000000004</v>
      </c>
      <c r="K2443" t="s">
        <v>16</v>
      </c>
      <c r="L2443" t="s">
        <v>16</v>
      </c>
      <c r="M2443">
        <v>101.17407</v>
      </c>
    </row>
    <row r="2444" spans="1:13" x14ac:dyDescent="0.25">
      <c r="A2444" s="1">
        <v>36285</v>
      </c>
      <c r="B2444" t="s">
        <v>16</v>
      </c>
      <c r="C2444">
        <v>104.765625</v>
      </c>
      <c r="D2444">
        <v>104.6953125</v>
      </c>
      <c r="E2444">
        <v>111.046875</v>
      </c>
      <c r="F2444">
        <v>110.734375</v>
      </c>
      <c r="G2444">
        <v>120.85669</v>
      </c>
      <c r="H2444">
        <v>119.875</v>
      </c>
      <c r="I2444">
        <v>119.375</v>
      </c>
      <c r="J2444">
        <v>93.773830000000004</v>
      </c>
      <c r="K2444" t="s">
        <v>16</v>
      </c>
      <c r="L2444" t="s">
        <v>16</v>
      </c>
      <c r="M2444">
        <v>100.12415</v>
      </c>
    </row>
    <row r="2445" spans="1:13" x14ac:dyDescent="0.25">
      <c r="A2445" s="1">
        <v>36286</v>
      </c>
      <c r="B2445" t="s">
        <v>16</v>
      </c>
      <c r="C2445">
        <v>104.59375</v>
      </c>
      <c r="D2445">
        <v>104.5234375</v>
      </c>
      <c r="E2445">
        <v>110.53125</v>
      </c>
      <c r="F2445">
        <v>110.234375</v>
      </c>
      <c r="G2445">
        <v>119.5838</v>
      </c>
      <c r="H2445">
        <v>118.71875</v>
      </c>
      <c r="I2445">
        <v>118.21875</v>
      </c>
      <c r="J2445">
        <v>92.619860000000003</v>
      </c>
      <c r="K2445" t="s">
        <v>16</v>
      </c>
      <c r="L2445" t="s">
        <v>16</v>
      </c>
      <c r="M2445">
        <v>98.571789999999993</v>
      </c>
    </row>
    <row r="2446" spans="1:13" x14ac:dyDescent="0.25">
      <c r="A2446" s="1">
        <v>36287</v>
      </c>
      <c r="B2446" t="s">
        <v>16</v>
      </c>
      <c r="C2446">
        <v>104.5859375</v>
      </c>
      <c r="D2446">
        <v>104.515625</v>
      </c>
      <c r="E2446">
        <v>110.421875</v>
      </c>
      <c r="F2446">
        <v>110.09375</v>
      </c>
      <c r="G2446">
        <v>119.83105</v>
      </c>
      <c r="H2446">
        <v>118.46875</v>
      </c>
      <c r="I2446">
        <v>117.96875</v>
      </c>
      <c r="J2446">
        <v>92.736180000000004</v>
      </c>
      <c r="K2446" t="s">
        <v>16</v>
      </c>
      <c r="L2446" t="s">
        <v>16</v>
      </c>
      <c r="M2446">
        <v>98.665149999999997</v>
      </c>
    </row>
    <row r="2447" spans="1:13" x14ac:dyDescent="0.25">
      <c r="A2447" s="1">
        <v>36290</v>
      </c>
      <c r="B2447" t="s">
        <v>16</v>
      </c>
      <c r="C2447">
        <v>104.6484375</v>
      </c>
      <c r="D2447">
        <v>104.578125</v>
      </c>
      <c r="E2447">
        <v>110.578125</v>
      </c>
      <c r="F2447">
        <v>110.265625</v>
      </c>
      <c r="G2447">
        <v>120.15664</v>
      </c>
      <c r="H2447">
        <v>118.84375</v>
      </c>
      <c r="I2447">
        <v>118.34375</v>
      </c>
      <c r="J2447">
        <v>93.045029999999997</v>
      </c>
      <c r="K2447" t="s">
        <v>16</v>
      </c>
      <c r="L2447" t="s">
        <v>16</v>
      </c>
      <c r="M2447">
        <v>99.106129999999993</v>
      </c>
    </row>
    <row r="2448" spans="1:13" x14ac:dyDescent="0.25">
      <c r="A2448" s="1">
        <v>36291</v>
      </c>
      <c r="B2448" t="s">
        <v>16</v>
      </c>
      <c r="C2448">
        <v>104.5390625</v>
      </c>
      <c r="D2448">
        <v>104.40625</v>
      </c>
      <c r="E2448">
        <v>110.3125</v>
      </c>
      <c r="F2448">
        <v>109.953125</v>
      </c>
      <c r="G2448">
        <v>120.50574</v>
      </c>
      <c r="H2448">
        <v>118.21875</v>
      </c>
      <c r="I2448">
        <v>117.71875</v>
      </c>
      <c r="J2448">
        <v>93.269009999999994</v>
      </c>
      <c r="K2448" t="s">
        <v>16</v>
      </c>
      <c r="L2448" t="s">
        <v>16</v>
      </c>
      <c r="M2448">
        <v>99.109489999999994</v>
      </c>
    </row>
    <row r="2449" spans="1:13" x14ac:dyDescent="0.25">
      <c r="A2449" s="1">
        <v>36292</v>
      </c>
      <c r="B2449" t="s">
        <v>16</v>
      </c>
      <c r="C2449">
        <v>104.5703125</v>
      </c>
      <c r="D2449">
        <v>104.4375</v>
      </c>
      <c r="E2449">
        <v>110.421875</v>
      </c>
      <c r="F2449">
        <v>110.03125</v>
      </c>
      <c r="G2449">
        <v>121.27046</v>
      </c>
      <c r="H2449">
        <v>118.5</v>
      </c>
      <c r="I2449">
        <v>118.03125</v>
      </c>
      <c r="J2449">
        <v>93.908879999999996</v>
      </c>
      <c r="K2449" t="s">
        <v>16</v>
      </c>
      <c r="L2449" t="s">
        <v>16</v>
      </c>
      <c r="M2449">
        <v>99.876689999999996</v>
      </c>
    </row>
    <row r="2450" spans="1:13" x14ac:dyDescent="0.25">
      <c r="A2450" s="1">
        <v>36293</v>
      </c>
      <c r="B2450" t="s">
        <v>16</v>
      </c>
      <c r="C2450">
        <v>104.7109375</v>
      </c>
      <c r="D2450">
        <v>104.5703125</v>
      </c>
      <c r="E2450">
        <v>110.875</v>
      </c>
      <c r="F2450">
        <v>110.5</v>
      </c>
      <c r="G2450">
        <v>121.91685</v>
      </c>
      <c r="H2450">
        <v>119.65625</v>
      </c>
      <c r="I2450">
        <v>119.1875</v>
      </c>
      <c r="J2450">
        <v>94.630840000000006</v>
      </c>
      <c r="K2450" t="s">
        <v>16</v>
      </c>
      <c r="L2450" t="s">
        <v>16</v>
      </c>
      <c r="M2450">
        <v>100.97444</v>
      </c>
    </row>
    <row r="2451" spans="1:13" x14ac:dyDescent="0.25">
      <c r="A2451" s="1">
        <v>36294</v>
      </c>
      <c r="B2451" t="s">
        <v>16</v>
      </c>
      <c r="C2451">
        <v>104.40625</v>
      </c>
      <c r="D2451">
        <v>104.25</v>
      </c>
      <c r="E2451">
        <v>109.890625</v>
      </c>
      <c r="F2451">
        <v>109.46875</v>
      </c>
      <c r="G2451">
        <v>120.61911000000001</v>
      </c>
      <c r="H2451">
        <v>117.46875</v>
      </c>
      <c r="I2451">
        <v>116.96875</v>
      </c>
      <c r="J2451">
        <v>93.285139999999998</v>
      </c>
      <c r="K2451" t="s">
        <v>16</v>
      </c>
      <c r="L2451" t="s">
        <v>16</v>
      </c>
      <c r="M2451">
        <v>98.951790000000003</v>
      </c>
    </row>
    <row r="2452" spans="1:13" x14ac:dyDescent="0.25">
      <c r="A2452" s="1">
        <v>36297</v>
      </c>
      <c r="B2452" t="s">
        <v>16</v>
      </c>
      <c r="C2452">
        <v>104.3984375</v>
      </c>
      <c r="D2452">
        <v>104.2421875</v>
      </c>
      <c r="E2452">
        <v>109.765625</v>
      </c>
      <c r="F2452">
        <v>109.359375</v>
      </c>
      <c r="G2452">
        <v>120.38028</v>
      </c>
      <c r="H2452">
        <v>117.53125</v>
      </c>
      <c r="I2452">
        <v>117.03125</v>
      </c>
      <c r="J2452">
        <v>93.060630000000003</v>
      </c>
      <c r="K2452" t="s">
        <v>16</v>
      </c>
      <c r="L2452" t="s">
        <v>16</v>
      </c>
      <c r="M2452">
        <v>98.920910000000006</v>
      </c>
    </row>
    <row r="2453" spans="1:13" x14ac:dyDescent="0.25">
      <c r="A2453" s="1">
        <v>36298</v>
      </c>
      <c r="B2453" t="s">
        <v>16</v>
      </c>
      <c r="C2453">
        <v>104.296875</v>
      </c>
      <c r="D2453">
        <v>104.140625</v>
      </c>
      <c r="E2453">
        <v>109.578125</v>
      </c>
      <c r="F2453">
        <v>109.171875</v>
      </c>
      <c r="G2453">
        <v>120.0959</v>
      </c>
      <c r="H2453">
        <v>117.53125</v>
      </c>
      <c r="I2453">
        <v>117.0625</v>
      </c>
      <c r="J2453">
        <v>92.830759999999998</v>
      </c>
      <c r="K2453" t="s">
        <v>16</v>
      </c>
      <c r="L2453" t="s">
        <v>16</v>
      </c>
      <c r="M2453">
        <v>98.856059999999999</v>
      </c>
    </row>
    <row r="2454" spans="1:13" x14ac:dyDescent="0.25">
      <c r="A2454" s="1">
        <v>36299</v>
      </c>
      <c r="B2454" t="s">
        <v>16</v>
      </c>
      <c r="C2454">
        <v>104.3515625</v>
      </c>
      <c r="D2454">
        <v>104.1796875</v>
      </c>
      <c r="E2454">
        <v>109.71875</v>
      </c>
      <c r="F2454">
        <v>109.296875</v>
      </c>
      <c r="G2454">
        <v>120.60017000000001</v>
      </c>
      <c r="H2454">
        <v>118.25</v>
      </c>
      <c r="I2454">
        <v>117.8125</v>
      </c>
      <c r="J2454">
        <v>93.423720000000003</v>
      </c>
      <c r="K2454" t="s">
        <v>16</v>
      </c>
      <c r="L2454" t="s">
        <v>16</v>
      </c>
      <c r="M2454">
        <v>99.750259999999997</v>
      </c>
    </row>
    <row r="2455" spans="1:13" x14ac:dyDescent="0.25">
      <c r="A2455" s="1">
        <v>36300</v>
      </c>
      <c r="B2455" t="s">
        <v>16</v>
      </c>
      <c r="C2455">
        <v>104.3359375</v>
      </c>
      <c r="D2455">
        <v>104.1640625</v>
      </c>
      <c r="E2455">
        <v>109.71875</v>
      </c>
      <c r="F2455">
        <v>109.296875</v>
      </c>
      <c r="G2455">
        <v>120.88401</v>
      </c>
      <c r="H2455">
        <v>118.0625</v>
      </c>
      <c r="I2455">
        <v>117.59375</v>
      </c>
      <c r="J2455">
        <v>93.603629999999995</v>
      </c>
      <c r="K2455" t="s">
        <v>16</v>
      </c>
      <c r="L2455" t="s">
        <v>16</v>
      </c>
      <c r="M2455">
        <v>99.826490000000007</v>
      </c>
    </row>
    <row r="2456" spans="1:13" x14ac:dyDescent="0.25">
      <c r="A2456" s="1">
        <v>36301</v>
      </c>
      <c r="B2456" t="s">
        <v>16</v>
      </c>
      <c r="C2456">
        <v>104.4609375</v>
      </c>
      <c r="D2456">
        <v>104.3046875</v>
      </c>
      <c r="E2456">
        <v>110.046875</v>
      </c>
      <c r="F2456">
        <v>109.625</v>
      </c>
      <c r="G2456">
        <v>121.78440000000001</v>
      </c>
      <c r="H2456">
        <v>118.59375</v>
      </c>
      <c r="I2456">
        <v>118.125</v>
      </c>
      <c r="J2456">
        <v>94.318529999999996</v>
      </c>
      <c r="K2456" t="s">
        <v>16</v>
      </c>
      <c r="L2456" t="s">
        <v>16</v>
      </c>
      <c r="M2456">
        <v>100.72132000000001</v>
      </c>
    </row>
    <row r="2457" spans="1:13" x14ac:dyDescent="0.25">
      <c r="A2457" s="1">
        <v>36304</v>
      </c>
      <c r="B2457" t="s">
        <v>16</v>
      </c>
      <c r="C2457">
        <v>104.484375</v>
      </c>
      <c r="D2457">
        <v>104.3125</v>
      </c>
      <c r="E2457">
        <v>110.15625</v>
      </c>
      <c r="F2457">
        <v>109.71875</v>
      </c>
      <c r="G2457">
        <v>121.75576</v>
      </c>
      <c r="H2457">
        <v>118.6875</v>
      </c>
      <c r="I2457">
        <v>118.25</v>
      </c>
      <c r="J2457">
        <v>94.369119999999995</v>
      </c>
      <c r="K2457" t="s">
        <v>16</v>
      </c>
      <c r="L2457" t="s">
        <v>16</v>
      </c>
      <c r="M2457">
        <v>100.67718000000001</v>
      </c>
    </row>
    <row r="2458" spans="1:13" x14ac:dyDescent="0.25">
      <c r="A2458" s="1">
        <v>36305</v>
      </c>
      <c r="B2458" t="s">
        <v>16</v>
      </c>
      <c r="C2458">
        <v>104.453125</v>
      </c>
      <c r="D2458">
        <v>104.2890625</v>
      </c>
      <c r="E2458">
        <v>110.09375</v>
      </c>
      <c r="F2458">
        <v>109.640625</v>
      </c>
      <c r="G2458">
        <v>121.65225</v>
      </c>
      <c r="H2458">
        <v>118.71875</v>
      </c>
      <c r="I2458">
        <v>118.25</v>
      </c>
      <c r="J2458">
        <v>94.328180000000003</v>
      </c>
      <c r="K2458" t="s">
        <v>16</v>
      </c>
      <c r="L2458" t="s">
        <v>16</v>
      </c>
      <c r="M2458">
        <v>100.6752</v>
      </c>
    </row>
    <row r="2459" spans="1:13" x14ac:dyDescent="0.25">
      <c r="A2459" s="1">
        <v>36306</v>
      </c>
      <c r="B2459" t="s">
        <v>16</v>
      </c>
      <c r="C2459">
        <v>104.359375</v>
      </c>
      <c r="D2459">
        <v>104.171875</v>
      </c>
      <c r="E2459">
        <v>109.859375</v>
      </c>
      <c r="F2459">
        <v>109.359375</v>
      </c>
      <c r="G2459">
        <v>122.81964000000001</v>
      </c>
      <c r="H2459">
        <v>118.21875</v>
      </c>
      <c r="I2459">
        <v>117.75</v>
      </c>
      <c r="J2459">
        <v>95.158529999999999</v>
      </c>
      <c r="K2459" t="s">
        <v>16</v>
      </c>
      <c r="L2459" t="s">
        <v>16</v>
      </c>
      <c r="M2459">
        <v>101.42912</v>
      </c>
    </row>
    <row r="2460" spans="1:13" x14ac:dyDescent="0.25">
      <c r="A2460" s="1">
        <v>36307</v>
      </c>
      <c r="B2460" t="s">
        <v>16</v>
      </c>
      <c r="C2460">
        <v>104.203125</v>
      </c>
      <c r="D2460">
        <v>104.0078125</v>
      </c>
      <c r="E2460">
        <v>109.484375</v>
      </c>
      <c r="F2460">
        <v>108.9375</v>
      </c>
      <c r="G2460">
        <v>122.49794</v>
      </c>
      <c r="H2460">
        <v>117.65625</v>
      </c>
      <c r="I2460">
        <v>117.1875</v>
      </c>
      <c r="J2460">
        <v>94.75788</v>
      </c>
      <c r="K2460" t="s">
        <v>16</v>
      </c>
      <c r="L2460" t="s">
        <v>16</v>
      </c>
      <c r="M2460">
        <v>101.07201999999999</v>
      </c>
    </row>
    <row r="2461" spans="1:13" x14ac:dyDescent="0.25">
      <c r="A2461" s="1">
        <v>36308</v>
      </c>
      <c r="B2461" t="s">
        <v>16</v>
      </c>
      <c r="C2461">
        <v>104.203125</v>
      </c>
      <c r="D2461">
        <v>104.03125</v>
      </c>
      <c r="E2461">
        <v>109.546875</v>
      </c>
      <c r="F2461">
        <v>108.984375</v>
      </c>
      <c r="G2461">
        <v>123.16322</v>
      </c>
      <c r="H2461">
        <v>117.90625</v>
      </c>
      <c r="I2461">
        <v>117.46875</v>
      </c>
      <c r="J2461">
        <v>95.243489999999994</v>
      </c>
      <c r="K2461" t="s">
        <v>16</v>
      </c>
      <c r="L2461" t="s">
        <v>16</v>
      </c>
      <c r="M2461">
        <v>101.79304</v>
      </c>
    </row>
    <row r="2462" spans="1:13" x14ac:dyDescent="0.25">
      <c r="A2462" s="1">
        <v>36311</v>
      </c>
      <c r="B2462" t="s">
        <v>16</v>
      </c>
      <c r="C2462">
        <v>104.203125</v>
      </c>
      <c r="D2462">
        <v>104.03125</v>
      </c>
      <c r="E2462">
        <v>109.546875</v>
      </c>
      <c r="F2462">
        <v>108.984375</v>
      </c>
      <c r="G2462">
        <v>123.16322</v>
      </c>
      <c r="H2462">
        <v>117.90625</v>
      </c>
      <c r="I2462">
        <v>117.46875</v>
      </c>
      <c r="J2462">
        <v>95.243489999999994</v>
      </c>
      <c r="K2462" t="s">
        <v>16</v>
      </c>
      <c r="L2462" t="s">
        <v>16</v>
      </c>
      <c r="M2462">
        <v>101.79304</v>
      </c>
    </row>
    <row r="2463" spans="1:13" x14ac:dyDescent="0.25">
      <c r="A2463" s="1">
        <v>36312</v>
      </c>
      <c r="B2463" t="s">
        <v>16</v>
      </c>
      <c r="C2463">
        <v>103.8359375</v>
      </c>
      <c r="D2463">
        <v>104.03125</v>
      </c>
      <c r="E2463">
        <v>108.421875</v>
      </c>
      <c r="F2463">
        <v>108.984375</v>
      </c>
      <c r="G2463">
        <v>121.95312</v>
      </c>
      <c r="H2463">
        <v>116.09375</v>
      </c>
      <c r="I2463">
        <v>115.59375</v>
      </c>
      <c r="J2463">
        <v>94.020910000000001</v>
      </c>
      <c r="K2463" t="s">
        <v>16</v>
      </c>
      <c r="L2463" t="s">
        <v>16</v>
      </c>
      <c r="M2463">
        <v>100.16121</v>
      </c>
    </row>
    <row r="2464" spans="1:13" x14ac:dyDescent="0.25">
      <c r="A2464" s="1">
        <v>36313</v>
      </c>
      <c r="B2464" t="s">
        <v>16</v>
      </c>
      <c r="C2464">
        <v>103.828125</v>
      </c>
      <c r="D2464">
        <v>104.03125</v>
      </c>
      <c r="E2464">
        <v>108.40625</v>
      </c>
      <c r="F2464">
        <v>108.984375</v>
      </c>
      <c r="G2464">
        <v>123.1729</v>
      </c>
      <c r="H2464">
        <v>116.1875</v>
      </c>
      <c r="I2464">
        <v>115.6875</v>
      </c>
      <c r="J2464">
        <v>94.987269999999995</v>
      </c>
      <c r="K2464" t="s">
        <v>16</v>
      </c>
      <c r="L2464" t="s">
        <v>16</v>
      </c>
      <c r="M2464">
        <v>101.25901</v>
      </c>
    </row>
    <row r="2465" spans="1:13" x14ac:dyDescent="0.25">
      <c r="A2465" s="1">
        <v>36314</v>
      </c>
      <c r="B2465" t="s">
        <v>16</v>
      </c>
      <c r="C2465">
        <v>103.8515625</v>
      </c>
      <c r="D2465">
        <v>104.03125</v>
      </c>
      <c r="E2465">
        <v>108.40625</v>
      </c>
      <c r="F2465">
        <v>108.984375</v>
      </c>
      <c r="G2465">
        <v>123.33978999999999</v>
      </c>
      <c r="H2465">
        <v>116.0625</v>
      </c>
      <c r="I2465">
        <v>115.5625</v>
      </c>
      <c r="J2465">
        <v>95.262659999999997</v>
      </c>
      <c r="K2465" t="s">
        <v>16</v>
      </c>
      <c r="L2465" t="s">
        <v>16</v>
      </c>
      <c r="M2465">
        <v>101.28753</v>
      </c>
    </row>
    <row r="2466" spans="1:13" x14ac:dyDescent="0.25">
      <c r="A2466" s="1">
        <v>36315</v>
      </c>
      <c r="B2466" t="s">
        <v>16</v>
      </c>
      <c r="C2466">
        <v>103.8125</v>
      </c>
      <c r="D2466">
        <v>104.03125</v>
      </c>
      <c r="E2466">
        <v>108.359375</v>
      </c>
      <c r="F2466">
        <v>108.984375</v>
      </c>
      <c r="G2466">
        <v>123.08396</v>
      </c>
      <c r="H2466">
        <v>116.0625</v>
      </c>
      <c r="I2466">
        <v>115.5625</v>
      </c>
      <c r="J2466">
        <v>95.118470000000002</v>
      </c>
      <c r="K2466" t="s">
        <v>16</v>
      </c>
      <c r="L2466" t="s">
        <v>16</v>
      </c>
      <c r="M2466">
        <v>101.12116</v>
      </c>
    </row>
    <row r="2467" spans="1:13" x14ac:dyDescent="0.25">
      <c r="A2467" s="1">
        <v>36318</v>
      </c>
      <c r="B2467" t="s">
        <v>16</v>
      </c>
      <c r="C2467">
        <v>103.8125</v>
      </c>
      <c r="D2467">
        <v>104.03125</v>
      </c>
      <c r="E2467">
        <v>108.390625</v>
      </c>
      <c r="F2467">
        <v>108.984375</v>
      </c>
      <c r="G2467">
        <v>123.87343</v>
      </c>
      <c r="H2467">
        <v>116.0625</v>
      </c>
      <c r="I2467">
        <v>115.53125</v>
      </c>
      <c r="J2467">
        <v>95.765090000000001</v>
      </c>
      <c r="K2467" t="s">
        <v>16</v>
      </c>
      <c r="L2467" t="s">
        <v>16</v>
      </c>
      <c r="M2467">
        <v>101.71313000000001</v>
      </c>
    </row>
    <row r="2468" spans="1:13" x14ac:dyDescent="0.25">
      <c r="A2468" s="1">
        <v>36319</v>
      </c>
      <c r="B2468" t="s">
        <v>16</v>
      </c>
      <c r="C2468">
        <v>103.78125</v>
      </c>
      <c r="D2468">
        <v>104.03125</v>
      </c>
      <c r="E2468">
        <v>108.296875</v>
      </c>
      <c r="F2468">
        <v>108.984375</v>
      </c>
      <c r="G2468">
        <v>121.96417</v>
      </c>
      <c r="H2468">
        <v>115.59375</v>
      </c>
      <c r="I2468">
        <v>115.0625</v>
      </c>
      <c r="J2468">
        <v>94.276049999999998</v>
      </c>
      <c r="K2468" t="s">
        <v>16</v>
      </c>
      <c r="L2468" t="s">
        <v>16</v>
      </c>
      <c r="M2468">
        <v>99.855729999999994</v>
      </c>
    </row>
    <row r="2469" spans="1:13" x14ac:dyDescent="0.25">
      <c r="A2469" s="1">
        <v>36320</v>
      </c>
      <c r="B2469" t="s">
        <v>16</v>
      </c>
      <c r="C2469">
        <v>103.7578125</v>
      </c>
      <c r="D2469">
        <v>104.03125</v>
      </c>
      <c r="E2469">
        <v>108.1875</v>
      </c>
      <c r="F2469">
        <v>108.984375</v>
      </c>
      <c r="G2469">
        <v>121.54989</v>
      </c>
      <c r="H2469">
        <v>115.46875</v>
      </c>
      <c r="I2469">
        <v>114.9375</v>
      </c>
      <c r="J2469">
        <v>93.929829999999995</v>
      </c>
      <c r="K2469" t="s">
        <v>16</v>
      </c>
      <c r="L2469" t="s">
        <v>16</v>
      </c>
      <c r="M2469">
        <v>99.483080000000001</v>
      </c>
    </row>
    <row r="2470" spans="1:13" x14ac:dyDescent="0.25">
      <c r="A2470" s="1">
        <v>36321</v>
      </c>
      <c r="B2470" t="s">
        <v>16</v>
      </c>
      <c r="C2470">
        <v>103.6484375</v>
      </c>
      <c r="D2470">
        <v>104.03125</v>
      </c>
      <c r="E2470">
        <v>107.953125</v>
      </c>
      <c r="F2470">
        <v>108.984375</v>
      </c>
      <c r="G2470">
        <v>121.1708</v>
      </c>
      <c r="H2470">
        <v>114.9375</v>
      </c>
      <c r="I2470">
        <v>114.40625</v>
      </c>
      <c r="J2470">
        <v>93.559970000000007</v>
      </c>
      <c r="K2470" t="s">
        <v>16</v>
      </c>
      <c r="L2470" t="s">
        <v>16</v>
      </c>
      <c r="M2470">
        <v>98.932500000000005</v>
      </c>
    </row>
    <row r="2471" spans="1:13" x14ac:dyDescent="0.25">
      <c r="A2471" s="1">
        <v>36322</v>
      </c>
      <c r="B2471" t="s">
        <v>16</v>
      </c>
      <c r="C2471">
        <v>103.5390625</v>
      </c>
      <c r="D2471">
        <v>104.03125</v>
      </c>
      <c r="E2471">
        <v>107.640625</v>
      </c>
      <c r="F2471">
        <v>108.984375</v>
      </c>
      <c r="G2471">
        <v>119.97241</v>
      </c>
      <c r="H2471">
        <v>113.8125</v>
      </c>
      <c r="I2471">
        <v>113.28125</v>
      </c>
      <c r="J2471">
        <v>92.388040000000004</v>
      </c>
      <c r="K2471" t="s">
        <v>16</v>
      </c>
      <c r="L2471" t="s">
        <v>16</v>
      </c>
      <c r="M2471">
        <v>97.307169999999999</v>
      </c>
    </row>
    <row r="2472" spans="1:13" x14ac:dyDescent="0.25">
      <c r="A2472" s="1">
        <v>36325</v>
      </c>
      <c r="B2472" t="s">
        <v>16</v>
      </c>
      <c r="C2472">
        <v>103.59375</v>
      </c>
      <c r="D2472">
        <v>104.03125</v>
      </c>
      <c r="E2472">
        <v>107.8125</v>
      </c>
      <c r="F2472">
        <v>108.984375</v>
      </c>
      <c r="G2472">
        <v>121.59344</v>
      </c>
      <c r="H2472">
        <v>114.40625</v>
      </c>
      <c r="I2472">
        <v>113.875</v>
      </c>
      <c r="J2472">
        <v>93.789270000000002</v>
      </c>
      <c r="K2472" t="s">
        <v>16</v>
      </c>
      <c r="L2472" t="s">
        <v>16</v>
      </c>
      <c r="M2472">
        <v>98.949349999999995</v>
      </c>
    </row>
    <row r="2473" spans="1:13" x14ac:dyDescent="0.25">
      <c r="A2473" s="1">
        <v>36326</v>
      </c>
      <c r="B2473" t="s">
        <v>16</v>
      </c>
      <c r="C2473">
        <v>103.6171875</v>
      </c>
      <c r="D2473">
        <v>104.03125</v>
      </c>
      <c r="E2473">
        <v>107.890625</v>
      </c>
      <c r="F2473">
        <v>108.984375</v>
      </c>
      <c r="G2473">
        <v>121.89207999999999</v>
      </c>
      <c r="H2473">
        <v>114.40625</v>
      </c>
      <c r="I2473">
        <v>113.875</v>
      </c>
      <c r="J2473">
        <v>94.070570000000004</v>
      </c>
      <c r="K2473" t="s">
        <v>16</v>
      </c>
      <c r="L2473" t="s">
        <v>16</v>
      </c>
      <c r="M2473">
        <v>99.120509999999996</v>
      </c>
    </row>
    <row r="2474" spans="1:13" x14ac:dyDescent="0.25">
      <c r="A2474" s="1">
        <v>36327</v>
      </c>
      <c r="B2474" t="s">
        <v>16</v>
      </c>
      <c r="C2474">
        <v>103.6953125</v>
      </c>
      <c r="D2474">
        <v>104.03125</v>
      </c>
      <c r="E2474">
        <v>108.03125</v>
      </c>
      <c r="F2474">
        <v>107.484375</v>
      </c>
      <c r="G2474">
        <v>123.30689</v>
      </c>
      <c r="H2474">
        <v>114.625</v>
      </c>
      <c r="I2474">
        <v>114.09375</v>
      </c>
      <c r="J2474">
        <v>95.213040000000007</v>
      </c>
      <c r="K2474" t="s">
        <v>16</v>
      </c>
      <c r="L2474" t="s">
        <v>16</v>
      </c>
      <c r="M2474">
        <v>100.33204000000001</v>
      </c>
    </row>
    <row r="2475" spans="1:13" x14ac:dyDescent="0.25">
      <c r="A2475" s="1">
        <v>36328</v>
      </c>
      <c r="B2475" t="s">
        <v>16</v>
      </c>
      <c r="C2475">
        <v>103.9453125</v>
      </c>
      <c r="D2475">
        <v>104.03125</v>
      </c>
      <c r="E2475">
        <v>108.78125</v>
      </c>
      <c r="F2475">
        <v>108.203125</v>
      </c>
      <c r="G2475">
        <v>123.65867</v>
      </c>
      <c r="H2475">
        <v>116.125</v>
      </c>
      <c r="I2475">
        <v>115.625</v>
      </c>
      <c r="J2475">
        <v>95.699680000000001</v>
      </c>
      <c r="K2475" t="s">
        <v>16</v>
      </c>
      <c r="L2475" t="s">
        <v>16</v>
      </c>
      <c r="M2475">
        <v>101.23226</v>
      </c>
    </row>
    <row r="2476" spans="1:13" x14ac:dyDescent="0.25">
      <c r="A2476" s="1">
        <v>36329</v>
      </c>
      <c r="B2476" t="s">
        <v>16</v>
      </c>
      <c r="C2476">
        <v>103.8203125</v>
      </c>
      <c r="D2476">
        <v>104.03125</v>
      </c>
      <c r="E2476">
        <v>108.5</v>
      </c>
      <c r="F2476">
        <v>107.96875</v>
      </c>
      <c r="G2476">
        <v>122.98226</v>
      </c>
      <c r="H2476">
        <v>115.75</v>
      </c>
      <c r="I2476">
        <v>115.25</v>
      </c>
      <c r="J2476">
        <v>95.140020000000007</v>
      </c>
      <c r="K2476" t="s">
        <v>16</v>
      </c>
      <c r="L2476" t="s">
        <v>16</v>
      </c>
      <c r="M2476">
        <v>100.61348</v>
      </c>
    </row>
    <row r="2477" spans="1:13" x14ac:dyDescent="0.25">
      <c r="A2477" s="1">
        <v>36332</v>
      </c>
      <c r="B2477" t="s">
        <v>16</v>
      </c>
      <c r="C2477">
        <v>103.7265625</v>
      </c>
      <c r="D2477">
        <v>104.03125</v>
      </c>
      <c r="E2477">
        <v>108.234375</v>
      </c>
      <c r="F2477">
        <v>107.78125</v>
      </c>
      <c r="G2477">
        <v>123.10845999999999</v>
      </c>
      <c r="H2477">
        <v>115</v>
      </c>
      <c r="I2477">
        <v>114.46875</v>
      </c>
      <c r="J2477">
        <v>95.185109999999995</v>
      </c>
      <c r="K2477" t="s">
        <v>16</v>
      </c>
      <c r="L2477" t="s">
        <v>16</v>
      </c>
      <c r="M2477">
        <v>100.30969</v>
      </c>
    </row>
    <row r="2478" spans="1:13" x14ac:dyDescent="0.25">
      <c r="A2478" s="1">
        <v>36333</v>
      </c>
      <c r="B2478" t="s">
        <v>16</v>
      </c>
      <c r="C2478">
        <v>103.65625</v>
      </c>
      <c r="D2478">
        <v>104.03125</v>
      </c>
      <c r="E2478">
        <v>108.109375</v>
      </c>
      <c r="F2478">
        <v>107.65625</v>
      </c>
      <c r="G2478">
        <v>123.09724</v>
      </c>
      <c r="H2478">
        <v>114.65625</v>
      </c>
      <c r="I2478">
        <v>114.125</v>
      </c>
      <c r="J2478">
        <v>95.083029999999994</v>
      </c>
      <c r="K2478" t="s">
        <v>16</v>
      </c>
      <c r="L2478" t="s">
        <v>16</v>
      </c>
      <c r="M2478">
        <v>100.11642000000001</v>
      </c>
    </row>
    <row r="2479" spans="1:13" x14ac:dyDescent="0.25">
      <c r="A2479" s="1">
        <v>36334</v>
      </c>
      <c r="B2479" t="s">
        <v>16</v>
      </c>
      <c r="C2479">
        <v>103.578125</v>
      </c>
      <c r="D2479">
        <v>104.03125</v>
      </c>
      <c r="E2479">
        <v>107.828125</v>
      </c>
      <c r="F2479">
        <v>107.375</v>
      </c>
      <c r="G2479">
        <v>122.87224999999999</v>
      </c>
      <c r="H2479">
        <v>114.0625</v>
      </c>
      <c r="I2479">
        <v>113.53125</v>
      </c>
      <c r="J2479">
        <v>94.818089999999998</v>
      </c>
      <c r="K2479" t="s">
        <v>16</v>
      </c>
      <c r="L2479" t="s">
        <v>16</v>
      </c>
      <c r="M2479">
        <v>99.675200000000004</v>
      </c>
    </row>
    <row r="2480" spans="1:13" x14ac:dyDescent="0.25">
      <c r="A2480" s="1">
        <v>36335</v>
      </c>
      <c r="B2480" t="s">
        <v>16</v>
      </c>
      <c r="C2480">
        <v>103.515625</v>
      </c>
      <c r="D2480">
        <v>104.03125</v>
      </c>
      <c r="E2480">
        <v>107.703125</v>
      </c>
      <c r="F2480">
        <v>107.25</v>
      </c>
      <c r="G2480">
        <v>121.80885000000001</v>
      </c>
      <c r="H2480">
        <v>113.625</v>
      </c>
      <c r="I2480">
        <v>113.09375</v>
      </c>
      <c r="J2480">
        <v>93.877579999999995</v>
      </c>
      <c r="K2480" t="s">
        <v>16</v>
      </c>
      <c r="L2480" t="s">
        <v>16</v>
      </c>
      <c r="M2480">
        <v>98.54786</v>
      </c>
    </row>
    <row r="2481" spans="1:13" x14ac:dyDescent="0.25">
      <c r="A2481" s="1">
        <v>36336</v>
      </c>
      <c r="B2481" t="s">
        <v>16</v>
      </c>
      <c r="C2481">
        <v>103.5546875</v>
      </c>
      <c r="D2481">
        <v>104.03125</v>
      </c>
      <c r="E2481">
        <v>107.84375</v>
      </c>
      <c r="F2481">
        <v>107.390625</v>
      </c>
      <c r="G2481">
        <v>121.33754</v>
      </c>
      <c r="H2481">
        <v>113.84375</v>
      </c>
      <c r="I2481">
        <v>113.3125</v>
      </c>
      <c r="J2481">
        <v>93.537750000000003</v>
      </c>
      <c r="K2481" t="s">
        <v>16</v>
      </c>
      <c r="L2481" t="s">
        <v>16</v>
      </c>
      <c r="M2481">
        <v>98.227289999999996</v>
      </c>
    </row>
    <row r="2482" spans="1:13" x14ac:dyDescent="0.25">
      <c r="A2482" s="1">
        <v>36339</v>
      </c>
      <c r="B2482" t="s">
        <v>16</v>
      </c>
      <c r="C2482">
        <v>103.6484375</v>
      </c>
      <c r="D2482">
        <v>104.03125</v>
      </c>
      <c r="E2482">
        <v>108.09375</v>
      </c>
      <c r="F2482">
        <v>107.65625</v>
      </c>
      <c r="G2482">
        <v>122.48627</v>
      </c>
      <c r="H2482">
        <v>114.625</v>
      </c>
      <c r="I2482">
        <v>114.125</v>
      </c>
      <c r="J2482">
        <v>94.603949999999998</v>
      </c>
      <c r="K2482" t="s">
        <v>16</v>
      </c>
      <c r="L2482" t="s">
        <v>16</v>
      </c>
      <c r="M2482">
        <v>99.606750000000005</v>
      </c>
    </row>
    <row r="2483" spans="1:13" x14ac:dyDescent="0.25">
      <c r="A2483" s="1">
        <v>36340</v>
      </c>
      <c r="B2483" t="s">
        <v>16</v>
      </c>
      <c r="C2483">
        <v>103.6796875</v>
      </c>
      <c r="D2483">
        <v>104.03125</v>
      </c>
      <c r="E2483">
        <v>108.25</v>
      </c>
      <c r="F2483">
        <v>107.8125</v>
      </c>
      <c r="G2483">
        <v>123.17383</v>
      </c>
      <c r="H2483">
        <v>115.03125</v>
      </c>
      <c r="I2483">
        <v>114.53125</v>
      </c>
      <c r="J2483">
        <v>95.212599999999995</v>
      </c>
      <c r="K2483" t="s">
        <v>16</v>
      </c>
      <c r="L2483" t="s">
        <v>16</v>
      </c>
      <c r="M2483">
        <v>100.37582</v>
      </c>
    </row>
    <row r="2484" spans="1:13" x14ac:dyDescent="0.25">
      <c r="A2484" s="1">
        <v>36341</v>
      </c>
      <c r="B2484" t="s">
        <v>16</v>
      </c>
      <c r="C2484">
        <v>103.96875</v>
      </c>
      <c r="D2484">
        <v>104.03125</v>
      </c>
      <c r="E2484">
        <v>109</v>
      </c>
      <c r="F2484">
        <v>108.5625</v>
      </c>
      <c r="G2484">
        <v>124.34009</v>
      </c>
      <c r="H2484">
        <v>115.90625</v>
      </c>
      <c r="I2484">
        <v>115.40625</v>
      </c>
      <c r="J2484">
        <v>96.249870000000001</v>
      </c>
      <c r="K2484" t="s">
        <v>16</v>
      </c>
      <c r="L2484" t="s">
        <v>16</v>
      </c>
      <c r="M2484">
        <v>101.39453</v>
      </c>
    </row>
    <row r="2485" spans="1:13" x14ac:dyDescent="0.25">
      <c r="A2485" s="1">
        <v>36342</v>
      </c>
      <c r="B2485" t="s">
        <v>16</v>
      </c>
      <c r="C2485">
        <v>103.8984375</v>
      </c>
      <c r="D2485">
        <v>104.03125</v>
      </c>
      <c r="E2485">
        <v>108.8125</v>
      </c>
      <c r="F2485">
        <v>108.375</v>
      </c>
      <c r="G2485">
        <v>124.76787</v>
      </c>
      <c r="H2485">
        <v>115.53125</v>
      </c>
      <c r="I2485">
        <v>115.03125</v>
      </c>
      <c r="J2485">
        <v>96.488339999999994</v>
      </c>
      <c r="K2485" t="s">
        <v>16</v>
      </c>
      <c r="L2485" t="s">
        <v>16</v>
      </c>
      <c r="M2485">
        <v>101.5889</v>
      </c>
    </row>
    <row r="2486" spans="1:13" x14ac:dyDescent="0.25">
      <c r="A2486" s="1">
        <v>36343</v>
      </c>
      <c r="B2486" t="s">
        <v>16</v>
      </c>
      <c r="C2486">
        <v>103.8671875</v>
      </c>
      <c r="D2486">
        <v>104.03125</v>
      </c>
      <c r="E2486">
        <v>108.796875</v>
      </c>
      <c r="F2486">
        <v>108.359375</v>
      </c>
      <c r="G2486">
        <v>124.82297</v>
      </c>
      <c r="H2486">
        <v>115.78125</v>
      </c>
      <c r="I2486">
        <v>115.25</v>
      </c>
      <c r="J2486">
        <v>96.612080000000006</v>
      </c>
      <c r="K2486" t="s">
        <v>16</v>
      </c>
      <c r="L2486" t="s">
        <v>16</v>
      </c>
      <c r="M2486">
        <v>101.86835000000001</v>
      </c>
    </row>
    <row r="2487" spans="1:13" x14ac:dyDescent="0.25">
      <c r="A2487" s="1">
        <v>36346</v>
      </c>
      <c r="B2487" t="s">
        <v>16</v>
      </c>
      <c r="C2487">
        <v>103.8671875</v>
      </c>
      <c r="D2487">
        <v>104.03125</v>
      </c>
      <c r="E2487">
        <v>108.796875</v>
      </c>
      <c r="F2487">
        <v>108.359375</v>
      </c>
      <c r="G2487">
        <v>124.82297</v>
      </c>
      <c r="H2487">
        <v>115.78125</v>
      </c>
      <c r="I2487">
        <v>115.25</v>
      </c>
      <c r="J2487">
        <v>96.612080000000006</v>
      </c>
      <c r="K2487" t="s">
        <v>16</v>
      </c>
      <c r="L2487" t="s">
        <v>16</v>
      </c>
      <c r="M2487">
        <v>101.86835000000001</v>
      </c>
    </row>
    <row r="2488" spans="1:13" x14ac:dyDescent="0.25">
      <c r="A2488" s="1">
        <v>36347</v>
      </c>
      <c r="B2488" t="s">
        <v>16</v>
      </c>
      <c r="C2488">
        <v>103.796875</v>
      </c>
      <c r="D2488">
        <v>104.03125</v>
      </c>
      <c r="E2488">
        <v>108.59375</v>
      </c>
      <c r="F2488">
        <v>108.15625</v>
      </c>
      <c r="G2488">
        <v>124.65075</v>
      </c>
      <c r="H2488">
        <v>115.3125</v>
      </c>
      <c r="I2488">
        <v>114.78125</v>
      </c>
      <c r="J2488">
        <v>96.492670000000004</v>
      </c>
      <c r="K2488" t="s">
        <v>16</v>
      </c>
      <c r="L2488" t="s">
        <v>16</v>
      </c>
      <c r="M2488">
        <v>101.50537</v>
      </c>
    </row>
    <row r="2489" spans="1:13" x14ac:dyDescent="0.25">
      <c r="A2489" s="1">
        <v>36348</v>
      </c>
      <c r="B2489" t="s">
        <v>16</v>
      </c>
      <c r="C2489">
        <v>103.7734375</v>
      </c>
      <c r="D2489">
        <v>104.03125</v>
      </c>
      <c r="E2489">
        <v>108.484375</v>
      </c>
      <c r="F2489">
        <v>108.078125</v>
      </c>
      <c r="G2489">
        <v>124.84211000000001</v>
      </c>
      <c r="H2489">
        <v>115.09375</v>
      </c>
      <c r="I2489">
        <v>114.59375</v>
      </c>
      <c r="J2489">
        <v>96.586789999999993</v>
      </c>
      <c r="K2489" t="s">
        <v>16</v>
      </c>
      <c r="L2489" t="s">
        <v>16</v>
      </c>
      <c r="M2489">
        <v>101.57067000000001</v>
      </c>
    </row>
    <row r="2490" spans="1:13" x14ac:dyDescent="0.25">
      <c r="A2490" s="1">
        <v>36349</v>
      </c>
      <c r="B2490" t="s">
        <v>16</v>
      </c>
      <c r="C2490">
        <v>103.859375</v>
      </c>
      <c r="D2490">
        <v>104.03125</v>
      </c>
      <c r="E2490">
        <v>108.8125</v>
      </c>
      <c r="F2490">
        <v>108.40625</v>
      </c>
      <c r="G2490">
        <v>125.30561</v>
      </c>
      <c r="H2490">
        <v>115.9375</v>
      </c>
      <c r="I2490">
        <v>115.4375</v>
      </c>
      <c r="J2490">
        <v>97.061750000000004</v>
      </c>
      <c r="K2490" t="s">
        <v>16</v>
      </c>
      <c r="L2490" t="s">
        <v>16</v>
      </c>
      <c r="M2490">
        <v>102.38544</v>
      </c>
    </row>
    <row r="2491" spans="1:13" x14ac:dyDescent="0.25">
      <c r="A2491" s="1">
        <v>36350</v>
      </c>
      <c r="B2491" t="s">
        <v>16</v>
      </c>
      <c r="C2491">
        <v>103.8359375</v>
      </c>
      <c r="D2491">
        <v>104.03125</v>
      </c>
      <c r="E2491">
        <v>108.78125</v>
      </c>
      <c r="F2491">
        <v>108.375</v>
      </c>
      <c r="G2491">
        <v>125.56485000000001</v>
      </c>
      <c r="H2491">
        <v>115.84375</v>
      </c>
      <c r="I2491">
        <v>115.34375</v>
      </c>
      <c r="J2491">
        <v>97.248140000000006</v>
      </c>
      <c r="K2491" t="s">
        <v>16</v>
      </c>
      <c r="L2491" t="s">
        <v>16</v>
      </c>
      <c r="M2491">
        <v>102.54374</v>
      </c>
    </row>
    <row r="2492" spans="1:13" x14ac:dyDescent="0.25">
      <c r="A2492" s="1">
        <v>36353</v>
      </c>
      <c r="B2492" t="s">
        <v>16</v>
      </c>
      <c r="C2492">
        <v>103.9921875</v>
      </c>
      <c r="D2492">
        <v>104.03125</v>
      </c>
      <c r="E2492">
        <v>109.265625</v>
      </c>
      <c r="F2492">
        <v>108.859375</v>
      </c>
      <c r="G2492">
        <v>126.58376</v>
      </c>
      <c r="H2492">
        <v>117</v>
      </c>
      <c r="I2492">
        <v>116.5</v>
      </c>
      <c r="J2492">
        <v>98.259289999999993</v>
      </c>
      <c r="K2492" t="s">
        <v>16</v>
      </c>
      <c r="L2492" t="s">
        <v>16</v>
      </c>
      <c r="M2492">
        <v>103.94481999999999</v>
      </c>
    </row>
    <row r="2493" spans="1:13" x14ac:dyDescent="0.25">
      <c r="A2493" s="1">
        <v>36354</v>
      </c>
      <c r="B2493" t="s">
        <v>16</v>
      </c>
      <c r="C2493">
        <v>104.046875</v>
      </c>
      <c r="D2493">
        <v>104.03125</v>
      </c>
      <c r="E2493">
        <v>109.375</v>
      </c>
      <c r="F2493">
        <v>109</v>
      </c>
      <c r="G2493">
        <v>126.39919</v>
      </c>
      <c r="H2493">
        <v>117.15625</v>
      </c>
      <c r="I2493">
        <v>116.65625</v>
      </c>
      <c r="J2493">
        <v>98.167670000000001</v>
      </c>
      <c r="K2493" t="s">
        <v>16</v>
      </c>
      <c r="L2493" t="s">
        <v>16</v>
      </c>
      <c r="M2493">
        <v>103.82787999999999</v>
      </c>
    </row>
    <row r="2494" spans="1:13" x14ac:dyDescent="0.25">
      <c r="A2494" s="1">
        <v>36355</v>
      </c>
      <c r="B2494" t="s">
        <v>16</v>
      </c>
      <c r="C2494">
        <v>103.96875</v>
      </c>
      <c r="D2494">
        <v>104.03125</v>
      </c>
      <c r="E2494">
        <v>109.234375</v>
      </c>
      <c r="F2494">
        <v>108.859375</v>
      </c>
      <c r="G2494">
        <v>125.81619999999999</v>
      </c>
      <c r="H2494">
        <v>116.78125</v>
      </c>
      <c r="I2494">
        <v>116.28125</v>
      </c>
      <c r="J2494">
        <v>97.702749999999995</v>
      </c>
      <c r="K2494" t="s">
        <v>16</v>
      </c>
      <c r="L2494" t="s">
        <v>16</v>
      </c>
      <c r="M2494">
        <v>103.15078</v>
      </c>
    </row>
    <row r="2495" spans="1:13" x14ac:dyDescent="0.25">
      <c r="A2495" s="1">
        <v>36356</v>
      </c>
      <c r="B2495" t="s">
        <v>16</v>
      </c>
      <c r="C2495">
        <v>103.984375</v>
      </c>
      <c r="D2495">
        <v>104.03125</v>
      </c>
      <c r="E2495">
        <v>109.25</v>
      </c>
      <c r="F2495">
        <v>108.90625</v>
      </c>
      <c r="G2495">
        <v>125.80958</v>
      </c>
      <c r="H2495">
        <v>116.875</v>
      </c>
      <c r="I2495">
        <v>116.375</v>
      </c>
      <c r="J2495">
        <v>97.737210000000005</v>
      </c>
      <c r="K2495" t="s">
        <v>16</v>
      </c>
      <c r="L2495" t="s">
        <v>16</v>
      </c>
      <c r="M2495">
        <v>103.21334</v>
      </c>
    </row>
    <row r="2496" spans="1:13" x14ac:dyDescent="0.25">
      <c r="A2496" s="1">
        <v>36357</v>
      </c>
      <c r="B2496" t="s">
        <v>16</v>
      </c>
      <c r="C2496">
        <v>104.0859375</v>
      </c>
      <c r="D2496">
        <v>104.03125</v>
      </c>
      <c r="E2496">
        <v>109.5</v>
      </c>
      <c r="F2496">
        <v>109.125</v>
      </c>
      <c r="G2496">
        <v>126.15925</v>
      </c>
      <c r="H2496">
        <v>117.21875</v>
      </c>
      <c r="I2496">
        <v>116.71875</v>
      </c>
      <c r="J2496">
        <v>98.071439999999996</v>
      </c>
      <c r="K2496" t="s">
        <v>16</v>
      </c>
      <c r="L2496" t="s">
        <v>16</v>
      </c>
      <c r="M2496">
        <v>103.56771999999999</v>
      </c>
    </row>
    <row r="2497" spans="1:13" x14ac:dyDescent="0.25">
      <c r="A2497" s="1">
        <v>36360</v>
      </c>
      <c r="B2497" t="s">
        <v>16</v>
      </c>
      <c r="C2497">
        <v>104.1328125</v>
      </c>
      <c r="D2497">
        <v>104.03125</v>
      </c>
      <c r="E2497">
        <v>109.5625</v>
      </c>
      <c r="F2497">
        <v>109.1875</v>
      </c>
      <c r="G2497">
        <v>125.09119</v>
      </c>
      <c r="H2497">
        <v>117.21875</v>
      </c>
      <c r="I2497">
        <v>116.71875</v>
      </c>
      <c r="J2497">
        <v>97.277460000000005</v>
      </c>
      <c r="K2497" t="s">
        <v>16</v>
      </c>
      <c r="L2497" t="s">
        <v>16</v>
      </c>
      <c r="M2497">
        <v>102.63231999999999</v>
      </c>
    </row>
    <row r="2498" spans="1:13" x14ac:dyDescent="0.25">
      <c r="A2498" s="1">
        <v>36361</v>
      </c>
      <c r="B2498" t="s">
        <v>16</v>
      </c>
      <c r="C2498">
        <v>104.203125</v>
      </c>
      <c r="D2498">
        <v>104.03125</v>
      </c>
      <c r="E2498">
        <v>109.71875</v>
      </c>
      <c r="F2498">
        <v>109.390625</v>
      </c>
      <c r="G2498">
        <v>123.75525</v>
      </c>
      <c r="H2498">
        <v>117.40625</v>
      </c>
      <c r="I2498">
        <v>116.90625</v>
      </c>
      <c r="J2498">
        <v>96.207430000000002</v>
      </c>
      <c r="K2498" t="s">
        <v>16</v>
      </c>
      <c r="L2498" t="s">
        <v>16</v>
      </c>
      <c r="M2498">
        <v>101.55378</v>
      </c>
    </row>
    <row r="2499" spans="1:13" x14ac:dyDescent="0.25">
      <c r="A2499" s="1">
        <v>36362</v>
      </c>
      <c r="B2499" t="s">
        <v>16</v>
      </c>
      <c r="C2499">
        <v>104.1953125</v>
      </c>
      <c r="D2499">
        <v>104.03125</v>
      </c>
      <c r="E2499">
        <v>109.6875</v>
      </c>
      <c r="F2499">
        <v>109.34375</v>
      </c>
      <c r="G2499">
        <v>122.48613</v>
      </c>
      <c r="H2499">
        <v>117.1875</v>
      </c>
      <c r="I2499">
        <v>116.6875</v>
      </c>
      <c r="J2499">
        <v>95.206879999999998</v>
      </c>
      <c r="K2499" t="s">
        <v>16</v>
      </c>
      <c r="L2499" t="s">
        <v>16</v>
      </c>
      <c r="M2499">
        <v>100.35363</v>
      </c>
    </row>
    <row r="2500" spans="1:13" x14ac:dyDescent="0.25">
      <c r="A2500" s="1">
        <v>36363</v>
      </c>
      <c r="B2500" t="s">
        <v>16</v>
      </c>
      <c r="C2500">
        <v>104.015625</v>
      </c>
      <c r="D2500">
        <v>104.03125</v>
      </c>
      <c r="E2500">
        <v>109.15625</v>
      </c>
      <c r="F2500">
        <v>108.796875</v>
      </c>
      <c r="G2500">
        <v>121.48896999999999</v>
      </c>
      <c r="H2500">
        <v>116.125</v>
      </c>
      <c r="I2500">
        <v>115.625</v>
      </c>
      <c r="J2500">
        <v>94.254990000000006</v>
      </c>
      <c r="K2500" t="s">
        <v>16</v>
      </c>
      <c r="L2500" t="s">
        <v>16</v>
      </c>
      <c r="M2500">
        <v>99.114270000000005</v>
      </c>
    </row>
    <row r="2501" spans="1:13" x14ac:dyDescent="0.25">
      <c r="A2501" s="1">
        <v>36364</v>
      </c>
      <c r="B2501" t="s">
        <v>16</v>
      </c>
      <c r="C2501">
        <v>103.9296875</v>
      </c>
      <c r="D2501">
        <v>104.03125</v>
      </c>
      <c r="E2501">
        <v>108.890625</v>
      </c>
      <c r="F2501">
        <v>108.53125</v>
      </c>
      <c r="G2501">
        <v>121.87405</v>
      </c>
      <c r="H2501">
        <v>115.59375</v>
      </c>
      <c r="I2501">
        <v>115.0625</v>
      </c>
      <c r="J2501">
        <v>94.450360000000003</v>
      </c>
      <c r="K2501" t="s">
        <v>16</v>
      </c>
      <c r="L2501" t="s">
        <v>16</v>
      </c>
      <c r="M2501">
        <v>99.214969999999994</v>
      </c>
    </row>
    <row r="2502" spans="1:13" x14ac:dyDescent="0.25">
      <c r="A2502" s="1">
        <v>36367</v>
      </c>
      <c r="B2502" t="s">
        <v>16</v>
      </c>
      <c r="C2502">
        <v>103.8984375</v>
      </c>
      <c r="D2502">
        <v>104.03125</v>
      </c>
      <c r="E2502">
        <v>108.78125</v>
      </c>
      <c r="F2502">
        <v>108.421875</v>
      </c>
      <c r="G2502">
        <v>119.91364</v>
      </c>
      <c r="H2502">
        <v>115.59375</v>
      </c>
      <c r="I2502">
        <v>115.0625</v>
      </c>
      <c r="J2502">
        <v>92.967979999999997</v>
      </c>
      <c r="K2502" t="s">
        <v>16</v>
      </c>
      <c r="L2502" t="s">
        <v>16</v>
      </c>
      <c r="M2502">
        <v>97.717209999999994</v>
      </c>
    </row>
    <row r="2503" spans="1:13" x14ac:dyDescent="0.25">
      <c r="A2503" s="1">
        <v>36368</v>
      </c>
      <c r="B2503" t="s">
        <v>16</v>
      </c>
      <c r="C2503">
        <v>103.953125</v>
      </c>
      <c r="D2503">
        <v>104.03125</v>
      </c>
      <c r="E2503">
        <v>108.921875</v>
      </c>
      <c r="F2503">
        <v>108.578125</v>
      </c>
      <c r="G2503">
        <v>120.56605</v>
      </c>
      <c r="H2503">
        <v>115.875</v>
      </c>
      <c r="I2503">
        <v>115.34375</v>
      </c>
      <c r="J2503">
        <v>93.562479999999994</v>
      </c>
      <c r="K2503" t="s">
        <v>16</v>
      </c>
      <c r="L2503" t="s">
        <v>16</v>
      </c>
      <c r="M2503">
        <v>98.360789999999994</v>
      </c>
    </row>
    <row r="2504" spans="1:13" x14ac:dyDescent="0.25">
      <c r="A2504" s="1">
        <v>36369</v>
      </c>
      <c r="B2504" t="s">
        <v>16</v>
      </c>
      <c r="C2504">
        <v>103.9296875</v>
      </c>
      <c r="D2504">
        <v>104.03125</v>
      </c>
      <c r="E2504">
        <v>108.859375</v>
      </c>
      <c r="F2504">
        <v>108.53125</v>
      </c>
      <c r="G2504">
        <v>120.16873</v>
      </c>
      <c r="H2504">
        <v>115.875</v>
      </c>
      <c r="I2504">
        <v>115.34375</v>
      </c>
      <c r="J2504">
        <v>93.306399999999996</v>
      </c>
      <c r="K2504" t="s">
        <v>16</v>
      </c>
      <c r="L2504" t="s">
        <v>16</v>
      </c>
      <c r="M2504">
        <v>98.092960000000005</v>
      </c>
    </row>
    <row r="2505" spans="1:13" x14ac:dyDescent="0.25">
      <c r="A2505" s="1">
        <v>36370</v>
      </c>
      <c r="B2505" t="s">
        <v>16</v>
      </c>
      <c r="C2505">
        <v>103.8203125</v>
      </c>
      <c r="D2505">
        <v>104.03125</v>
      </c>
      <c r="E2505">
        <v>108.515625</v>
      </c>
      <c r="F2505">
        <v>108.140625</v>
      </c>
      <c r="G2505">
        <v>118.97378999999999</v>
      </c>
      <c r="H2505">
        <v>115.3125</v>
      </c>
      <c r="I2505">
        <v>114.78125</v>
      </c>
      <c r="J2505">
        <v>92.304580000000001</v>
      </c>
      <c r="K2505" t="s">
        <v>16</v>
      </c>
      <c r="L2505" t="s">
        <v>16</v>
      </c>
      <c r="M2505">
        <v>96.952160000000006</v>
      </c>
    </row>
    <row r="2506" spans="1:13" x14ac:dyDescent="0.25">
      <c r="A2506" s="1">
        <v>36371</v>
      </c>
      <c r="B2506" t="s">
        <v>16</v>
      </c>
      <c r="C2506">
        <v>103.7578125</v>
      </c>
      <c r="D2506">
        <v>104.03125</v>
      </c>
      <c r="E2506">
        <v>108.375</v>
      </c>
      <c r="F2506">
        <v>107.9375</v>
      </c>
      <c r="G2506">
        <v>119.07505</v>
      </c>
      <c r="H2506">
        <v>114.96875</v>
      </c>
      <c r="I2506">
        <v>114.4375</v>
      </c>
      <c r="J2506">
        <v>92.331639999999993</v>
      </c>
      <c r="K2506" t="s">
        <v>16</v>
      </c>
      <c r="L2506" t="s">
        <v>16</v>
      </c>
      <c r="M2506">
        <v>96.870930000000001</v>
      </c>
    </row>
    <row r="2507" spans="1:13" x14ac:dyDescent="0.25">
      <c r="A2507" s="1">
        <v>36374</v>
      </c>
      <c r="B2507" t="s">
        <v>16</v>
      </c>
      <c r="C2507">
        <v>103.7421875</v>
      </c>
      <c r="D2507">
        <v>104.03125</v>
      </c>
      <c r="E2507">
        <v>108.328125</v>
      </c>
      <c r="F2507">
        <v>107.90625</v>
      </c>
      <c r="G2507">
        <v>119.17949</v>
      </c>
      <c r="H2507">
        <v>115</v>
      </c>
      <c r="I2507">
        <v>114.5</v>
      </c>
      <c r="J2507">
        <v>92.448459999999997</v>
      </c>
      <c r="K2507" t="s">
        <v>16</v>
      </c>
      <c r="L2507" t="s">
        <v>16</v>
      </c>
      <c r="M2507">
        <v>97.024240000000006</v>
      </c>
    </row>
    <row r="2508" spans="1:13" x14ac:dyDescent="0.25">
      <c r="A2508" s="1">
        <v>36375</v>
      </c>
      <c r="B2508" t="s">
        <v>16</v>
      </c>
      <c r="C2508">
        <v>103.7109375</v>
      </c>
      <c r="D2508">
        <v>104.03125</v>
      </c>
      <c r="E2508">
        <v>108.25</v>
      </c>
      <c r="F2508">
        <v>107.828125</v>
      </c>
      <c r="G2508">
        <v>118.95999</v>
      </c>
      <c r="H2508">
        <v>114.75</v>
      </c>
      <c r="I2508">
        <v>114.21875</v>
      </c>
      <c r="J2508">
        <v>92.226010000000002</v>
      </c>
      <c r="K2508" t="s">
        <v>16</v>
      </c>
      <c r="L2508" t="s">
        <v>16</v>
      </c>
      <c r="M2508">
        <v>96.704710000000006</v>
      </c>
    </row>
    <row r="2509" spans="1:13" x14ac:dyDescent="0.25">
      <c r="A2509" s="1">
        <v>36376</v>
      </c>
      <c r="B2509" t="s">
        <v>16</v>
      </c>
      <c r="C2509">
        <v>103.765625</v>
      </c>
      <c r="D2509">
        <v>104.03125</v>
      </c>
      <c r="E2509">
        <v>108.296875</v>
      </c>
      <c r="F2509">
        <v>107.875</v>
      </c>
      <c r="G2509">
        <v>118.16101999999999</v>
      </c>
      <c r="H2509">
        <v>114.875</v>
      </c>
      <c r="I2509">
        <v>114.34375</v>
      </c>
      <c r="J2509">
        <v>91.617949999999993</v>
      </c>
      <c r="K2509" t="s">
        <v>16</v>
      </c>
      <c r="L2509" t="s">
        <v>16</v>
      </c>
      <c r="M2509">
        <v>96.11824</v>
      </c>
    </row>
    <row r="2510" spans="1:13" x14ac:dyDescent="0.25">
      <c r="A2510" s="1">
        <v>36377</v>
      </c>
      <c r="B2510" t="s">
        <v>16</v>
      </c>
      <c r="C2510">
        <v>103.9296875</v>
      </c>
      <c r="D2510">
        <v>104.03125</v>
      </c>
      <c r="E2510">
        <v>108.625</v>
      </c>
      <c r="F2510">
        <v>108.1875</v>
      </c>
      <c r="G2510">
        <v>118.31045</v>
      </c>
      <c r="H2510">
        <v>115.4375</v>
      </c>
      <c r="I2510">
        <v>114.90625</v>
      </c>
      <c r="J2510">
        <v>91.780019999999993</v>
      </c>
      <c r="K2510" t="s">
        <v>16</v>
      </c>
      <c r="L2510" t="s">
        <v>16</v>
      </c>
      <c r="M2510">
        <v>96.418840000000003</v>
      </c>
    </row>
    <row r="2511" spans="1:13" x14ac:dyDescent="0.25">
      <c r="A2511" s="1">
        <v>36378</v>
      </c>
      <c r="B2511" t="s">
        <v>16</v>
      </c>
      <c r="C2511">
        <v>103.671875</v>
      </c>
      <c r="D2511">
        <v>104.03125</v>
      </c>
      <c r="E2511">
        <v>107.921875</v>
      </c>
      <c r="F2511">
        <v>107.515625</v>
      </c>
      <c r="G2511">
        <v>118.16867000000001</v>
      </c>
      <c r="H2511">
        <v>114.21875</v>
      </c>
      <c r="I2511">
        <v>113.6875</v>
      </c>
      <c r="J2511">
        <v>91.470690000000005</v>
      </c>
      <c r="K2511" t="s">
        <v>16</v>
      </c>
      <c r="L2511" t="s">
        <v>16</v>
      </c>
      <c r="M2511">
        <v>95.907420000000002</v>
      </c>
    </row>
    <row r="2512" spans="1:13" x14ac:dyDescent="0.25">
      <c r="A2512" s="1">
        <v>36381</v>
      </c>
      <c r="B2512" t="s">
        <v>16</v>
      </c>
      <c r="C2512">
        <v>103.4921875</v>
      </c>
      <c r="D2512">
        <v>103.3125</v>
      </c>
      <c r="E2512">
        <v>107.5</v>
      </c>
      <c r="F2512">
        <v>107.0625</v>
      </c>
      <c r="G2512">
        <v>117.97041</v>
      </c>
      <c r="H2512">
        <v>113.6875</v>
      </c>
      <c r="I2512">
        <v>113.1875</v>
      </c>
      <c r="J2512">
        <v>91.201669999999993</v>
      </c>
      <c r="K2512" t="s">
        <v>16</v>
      </c>
      <c r="L2512" t="s">
        <v>16</v>
      </c>
      <c r="M2512">
        <v>95.675160000000005</v>
      </c>
    </row>
    <row r="2513" spans="1:13" x14ac:dyDescent="0.25">
      <c r="A2513" s="1">
        <v>36382</v>
      </c>
      <c r="B2513" t="s">
        <v>16</v>
      </c>
      <c r="C2513">
        <v>103.4765625</v>
      </c>
      <c r="D2513">
        <v>103.296875</v>
      </c>
      <c r="E2513">
        <v>107.46875</v>
      </c>
      <c r="F2513">
        <v>106.953125</v>
      </c>
      <c r="G2513">
        <v>117.5521</v>
      </c>
      <c r="H2513">
        <v>113.625</v>
      </c>
      <c r="I2513">
        <v>113.09375</v>
      </c>
      <c r="J2513">
        <v>90.825599999999994</v>
      </c>
      <c r="K2513" t="s">
        <v>16</v>
      </c>
      <c r="L2513" t="s">
        <v>16</v>
      </c>
      <c r="M2513">
        <v>95.311220000000006</v>
      </c>
    </row>
    <row r="2514" spans="1:13" x14ac:dyDescent="0.25">
      <c r="A2514" s="1">
        <v>36383</v>
      </c>
      <c r="B2514" t="s">
        <v>16</v>
      </c>
      <c r="C2514">
        <v>103.578125</v>
      </c>
      <c r="D2514">
        <v>103.390625</v>
      </c>
      <c r="E2514">
        <v>107.6875</v>
      </c>
      <c r="F2514">
        <v>107.109375</v>
      </c>
      <c r="G2514">
        <v>118.93114</v>
      </c>
      <c r="H2514">
        <v>113.96875</v>
      </c>
      <c r="I2514">
        <v>113.46875</v>
      </c>
      <c r="J2514">
        <v>91.940489999999997</v>
      </c>
      <c r="K2514" t="s">
        <v>16</v>
      </c>
      <c r="L2514" t="s">
        <v>16</v>
      </c>
      <c r="M2514">
        <v>96.524569999999997</v>
      </c>
    </row>
    <row r="2515" spans="1:13" x14ac:dyDescent="0.25">
      <c r="A2515" s="1">
        <v>36384</v>
      </c>
      <c r="B2515" t="s">
        <v>16</v>
      </c>
      <c r="C2515">
        <v>103.5234375</v>
      </c>
      <c r="D2515">
        <v>103.328125</v>
      </c>
      <c r="E2515">
        <v>107.734375</v>
      </c>
      <c r="F2515">
        <v>107.171875</v>
      </c>
      <c r="G2515">
        <v>119.10598</v>
      </c>
      <c r="H2515">
        <v>113.625</v>
      </c>
      <c r="I2515">
        <v>113.125</v>
      </c>
      <c r="J2515">
        <v>92.061099999999996</v>
      </c>
      <c r="K2515" t="s">
        <v>16</v>
      </c>
      <c r="L2515" t="s">
        <v>16</v>
      </c>
      <c r="M2515">
        <v>96.332989999999995</v>
      </c>
    </row>
    <row r="2516" spans="1:13" x14ac:dyDescent="0.25">
      <c r="A2516" s="1">
        <v>36385</v>
      </c>
      <c r="B2516" t="s">
        <v>16</v>
      </c>
      <c r="C2516">
        <v>103.6953125</v>
      </c>
      <c r="D2516">
        <v>103.5</v>
      </c>
      <c r="E2516">
        <v>108.25</v>
      </c>
      <c r="F2516">
        <v>107.6875</v>
      </c>
      <c r="G2516">
        <v>120.38927</v>
      </c>
      <c r="H2516">
        <v>114.5625</v>
      </c>
      <c r="I2516">
        <v>114.0625</v>
      </c>
      <c r="J2516">
        <v>93.232129999999998</v>
      </c>
      <c r="K2516" t="s">
        <v>16</v>
      </c>
      <c r="L2516" t="s">
        <v>16</v>
      </c>
      <c r="M2516">
        <v>97.706649999999996</v>
      </c>
    </row>
    <row r="2517" spans="1:13" x14ac:dyDescent="0.25">
      <c r="A2517" s="1">
        <v>36388</v>
      </c>
      <c r="B2517" t="s">
        <v>16</v>
      </c>
      <c r="C2517">
        <v>103.625</v>
      </c>
      <c r="D2517">
        <v>103.4296875</v>
      </c>
      <c r="E2517">
        <v>108.28125</v>
      </c>
      <c r="F2517">
        <v>107.703125</v>
      </c>
      <c r="G2517">
        <v>120.46957999999999</v>
      </c>
      <c r="H2517">
        <v>114.40625</v>
      </c>
      <c r="I2517">
        <v>113.90625</v>
      </c>
      <c r="J2517">
        <v>93.357960000000006</v>
      </c>
      <c r="K2517" t="s">
        <v>16</v>
      </c>
      <c r="L2517" t="s">
        <v>16</v>
      </c>
      <c r="M2517">
        <v>97.610299999999995</v>
      </c>
    </row>
    <row r="2518" spans="1:13" x14ac:dyDescent="0.25">
      <c r="A2518" s="1">
        <v>36389</v>
      </c>
      <c r="B2518" t="s">
        <v>16</v>
      </c>
      <c r="C2518">
        <v>103.7265625</v>
      </c>
      <c r="D2518">
        <v>103.5234375</v>
      </c>
      <c r="E2518">
        <v>108.59375</v>
      </c>
      <c r="F2518">
        <v>108.046875</v>
      </c>
      <c r="G2518">
        <v>121.36857000000001</v>
      </c>
      <c r="H2518">
        <v>115.1875</v>
      </c>
      <c r="I2518">
        <v>114.71875</v>
      </c>
      <c r="J2518">
        <v>94.316230000000004</v>
      </c>
      <c r="K2518" t="s">
        <v>16</v>
      </c>
      <c r="L2518" t="s">
        <v>16</v>
      </c>
      <c r="M2518">
        <v>98.725350000000006</v>
      </c>
    </row>
    <row r="2519" spans="1:13" x14ac:dyDescent="0.25">
      <c r="A2519" s="1">
        <v>36390</v>
      </c>
      <c r="B2519" t="s">
        <v>16</v>
      </c>
      <c r="C2519">
        <v>103.8046875</v>
      </c>
      <c r="D2519">
        <v>103.609375</v>
      </c>
      <c r="E2519">
        <v>108.671875</v>
      </c>
      <c r="F2519">
        <v>108.140625</v>
      </c>
      <c r="G2519">
        <v>121.50203999999999</v>
      </c>
      <c r="H2519">
        <v>115.25</v>
      </c>
      <c r="I2519">
        <v>114.78125</v>
      </c>
      <c r="J2519">
        <v>94.391130000000004</v>
      </c>
      <c r="K2519" t="s">
        <v>16</v>
      </c>
      <c r="L2519" t="s">
        <v>16</v>
      </c>
      <c r="M2519">
        <v>98.816450000000003</v>
      </c>
    </row>
    <row r="2520" spans="1:13" x14ac:dyDescent="0.25">
      <c r="A2520" s="1">
        <v>36391</v>
      </c>
      <c r="B2520" t="s">
        <v>16</v>
      </c>
      <c r="C2520">
        <v>103.78125</v>
      </c>
      <c r="D2520">
        <v>103.6015625</v>
      </c>
      <c r="E2520">
        <v>108.546875</v>
      </c>
      <c r="F2520">
        <v>108.015625</v>
      </c>
      <c r="G2520">
        <v>120.09448999999999</v>
      </c>
      <c r="H2520">
        <v>114.96875</v>
      </c>
      <c r="I2520">
        <v>114.53125</v>
      </c>
      <c r="J2520">
        <v>93.272099999999995</v>
      </c>
      <c r="K2520" t="s">
        <v>16</v>
      </c>
      <c r="L2520" t="s">
        <v>16</v>
      </c>
      <c r="M2520">
        <v>97.545550000000006</v>
      </c>
    </row>
    <row r="2521" spans="1:13" x14ac:dyDescent="0.25">
      <c r="A2521" s="1">
        <v>36392</v>
      </c>
      <c r="B2521" t="s">
        <v>16</v>
      </c>
      <c r="C2521">
        <v>103.84375</v>
      </c>
      <c r="D2521">
        <v>103.6796875</v>
      </c>
      <c r="E2521">
        <v>108.640625</v>
      </c>
      <c r="F2521">
        <v>108.109375</v>
      </c>
      <c r="G2521">
        <v>119.81482</v>
      </c>
      <c r="H2521">
        <v>115.125</v>
      </c>
      <c r="I2521">
        <v>114.6875</v>
      </c>
      <c r="J2521">
        <v>93.078900000000004</v>
      </c>
      <c r="K2521" t="s">
        <v>16</v>
      </c>
      <c r="L2521" t="s">
        <v>16</v>
      </c>
      <c r="M2521">
        <v>97.366600000000005</v>
      </c>
    </row>
    <row r="2522" spans="1:13" x14ac:dyDescent="0.25">
      <c r="A2522" s="1">
        <v>36395</v>
      </c>
      <c r="B2522" t="s">
        <v>16</v>
      </c>
      <c r="C2522">
        <v>103.796875</v>
      </c>
      <c r="D2522">
        <v>103.671875</v>
      </c>
      <c r="E2522">
        <v>108.625</v>
      </c>
      <c r="F2522">
        <v>108.125</v>
      </c>
      <c r="G2522">
        <v>121.57673</v>
      </c>
      <c r="H2522">
        <v>115.09375</v>
      </c>
      <c r="I2522">
        <v>114.65625</v>
      </c>
      <c r="J2522">
        <v>94.45823</v>
      </c>
      <c r="K2522" t="s">
        <v>16</v>
      </c>
      <c r="L2522" t="s">
        <v>16</v>
      </c>
      <c r="M2522">
        <v>98.785799999999995</v>
      </c>
    </row>
    <row r="2523" spans="1:13" x14ac:dyDescent="0.25">
      <c r="A2523" s="1">
        <v>36396</v>
      </c>
      <c r="B2523" t="s">
        <v>16</v>
      </c>
      <c r="C2523">
        <v>103.9296875</v>
      </c>
      <c r="D2523">
        <v>103.8046875</v>
      </c>
      <c r="E2523">
        <v>109.0625</v>
      </c>
      <c r="F2523">
        <v>108.5625</v>
      </c>
      <c r="G2523">
        <v>121.79966</v>
      </c>
      <c r="H2523">
        <v>115.5</v>
      </c>
      <c r="I2523">
        <v>115.0625</v>
      </c>
      <c r="J2523">
        <v>94.651340000000005</v>
      </c>
      <c r="K2523" t="s">
        <v>16</v>
      </c>
      <c r="L2523" t="s">
        <v>16</v>
      </c>
      <c r="M2523">
        <v>98.917929999999998</v>
      </c>
    </row>
    <row r="2524" spans="1:13" x14ac:dyDescent="0.25">
      <c r="A2524" s="1">
        <v>36397</v>
      </c>
      <c r="B2524" t="s">
        <v>16</v>
      </c>
      <c r="C2524">
        <v>104.046875</v>
      </c>
      <c r="D2524">
        <v>103.9375</v>
      </c>
      <c r="E2524">
        <v>109.5</v>
      </c>
      <c r="F2524">
        <v>109.03125</v>
      </c>
      <c r="G2524">
        <v>123.41367</v>
      </c>
      <c r="H2524">
        <v>116.5625</v>
      </c>
      <c r="I2524">
        <v>116.15625</v>
      </c>
      <c r="J2524">
        <v>96.127600000000001</v>
      </c>
      <c r="K2524" t="s">
        <v>16</v>
      </c>
      <c r="L2524" t="s">
        <v>16</v>
      </c>
      <c r="M2524">
        <v>100.74661999999999</v>
      </c>
    </row>
    <row r="2525" spans="1:13" x14ac:dyDescent="0.25">
      <c r="A2525" s="1">
        <v>36398</v>
      </c>
      <c r="B2525" t="s">
        <v>16</v>
      </c>
      <c r="C2525">
        <v>103.96875</v>
      </c>
      <c r="D2525">
        <v>103.8671875</v>
      </c>
      <c r="E2525">
        <v>109.3125</v>
      </c>
      <c r="F2525">
        <v>108.828125</v>
      </c>
      <c r="G2525">
        <v>123.03724</v>
      </c>
      <c r="H2525">
        <v>116.59375</v>
      </c>
      <c r="I2525">
        <v>116.15625</v>
      </c>
      <c r="J2525">
        <v>95.850449999999995</v>
      </c>
      <c r="K2525" t="s">
        <v>16</v>
      </c>
      <c r="L2525" t="s">
        <v>16</v>
      </c>
      <c r="M2525">
        <v>100.63858</v>
      </c>
    </row>
    <row r="2526" spans="1:13" x14ac:dyDescent="0.25">
      <c r="A2526" s="1">
        <v>36399</v>
      </c>
      <c r="B2526" t="s">
        <v>16</v>
      </c>
      <c r="C2526">
        <v>103.8046875</v>
      </c>
      <c r="D2526">
        <v>103.6953125</v>
      </c>
      <c r="E2526">
        <v>108.921875</v>
      </c>
      <c r="F2526">
        <v>108.453125</v>
      </c>
      <c r="G2526">
        <v>122.44521</v>
      </c>
      <c r="H2526">
        <v>115.625</v>
      </c>
      <c r="I2526">
        <v>115.21875</v>
      </c>
      <c r="J2526">
        <v>95.247460000000004</v>
      </c>
      <c r="K2526" t="s">
        <v>16</v>
      </c>
      <c r="L2526" t="s">
        <v>16</v>
      </c>
      <c r="M2526">
        <v>99.678330000000003</v>
      </c>
    </row>
    <row r="2527" spans="1:13" x14ac:dyDescent="0.25">
      <c r="A2527" s="1">
        <v>36402</v>
      </c>
      <c r="B2527" t="s">
        <v>16</v>
      </c>
      <c r="C2527">
        <v>103.6328125</v>
      </c>
      <c r="D2527">
        <v>103.5234375</v>
      </c>
      <c r="E2527">
        <v>108.453125</v>
      </c>
      <c r="F2527">
        <v>108.015625</v>
      </c>
      <c r="G2527">
        <v>121.97456</v>
      </c>
      <c r="H2527">
        <v>114.625</v>
      </c>
      <c r="I2527">
        <v>114.21875</v>
      </c>
      <c r="J2527">
        <v>94.709699999999998</v>
      </c>
      <c r="K2527" t="s">
        <v>16</v>
      </c>
      <c r="L2527" t="s">
        <v>16</v>
      </c>
      <c r="M2527">
        <v>98.835120000000003</v>
      </c>
    </row>
    <row r="2528" spans="1:13" x14ac:dyDescent="0.25">
      <c r="A2528" s="1">
        <v>36403</v>
      </c>
      <c r="B2528" t="s">
        <v>16</v>
      </c>
      <c r="C2528">
        <v>103.6484375</v>
      </c>
      <c r="D2528">
        <v>103.5</v>
      </c>
      <c r="E2528">
        <v>108.359375</v>
      </c>
      <c r="F2528">
        <v>107.9375</v>
      </c>
      <c r="G2528">
        <v>120.35545999999999</v>
      </c>
      <c r="H2528">
        <v>114.34375</v>
      </c>
      <c r="I2528">
        <v>113.96875</v>
      </c>
      <c r="J2528">
        <v>93.439430000000002</v>
      </c>
      <c r="K2528" t="s">
        <v>16</v>
      </c>
      <c r="L2528" t="s">
        <v>16</v>
      </c>
      <c r="M2528">
        <v>97.354330000000004</v>
      </c>
    </row>
    <row r="2529" spans="1:13" x14ac:dyDescent="0.25">
      <c r="A2529" s="1">
        <v>36404</v>
      </c>
      <c r="B2529" t="s">
        <v>16</v>
      </c>
      <c r="C2529">
        <v>103.5</v>
      </c>
      <c r="D2529">
        <v>103.5</v>
      </c>
      <c r="E2529">
        <v>107.953125</v>
      </c>
      <c r="F2529">
        <v>99.9375</v>
      </c>
      <c r="G2529">
        <v>120.45256000000001</v>
      </c>
      <c r="H2529">
        <v>113.8125</v>
      </c>
      <c r="I2529">
        <v>93.96875</v>
      </c>
      <c r="J2529">
        <v>93.527339999999995</v>
      </c>
      <c r="K2529" t="s">
        <v>16</v>
      </c>
      <c r="L2529" t="s">
        <v>16</v>
      </c>
      <c r="M2529">
        <v>97.285579999999996</v>
      </c>
    </row>
    <row r="2530" spans="1:13" x14ac:dyDescent="0.25">
      <c r="A2530" s="1">
        <v>36405</v>
      </c>
      <c r="B2530" t="s">
        <v>16</v>
      </c>
      <c r="C2530">
        <v>103.5</v>
      </c>
      <c r="D2530">
        <v>103.5</v>
      </c>
      <c r="E2530">
        <v>107.84375</v>
      </c>
      <c r="F2530">
        <v>99.84375</v>
      </c>
      <c r="G2530">
        <v>119.13706999999999</v>
      </c>
      <c r="H2530">
        <v>113.09375</v>
      </c>
      <c r="I2530">
        <v>93.21875</v>
      </c>
      <c r="J2530">
        <v>92.427180000000007</v>
      </c>
      <c r="K2530" t="s">
        <v>16</v>
      </c>
      <c r="L2530" t="s">
        <v>16</v>
      </c>
      <c r="M2530">
        <v>95.740830000000003</v>
      </c>
    </row>
    <row r="2531" spans="1:13" x14ac:dyDescent="0.25">
      <c r="A2531" s="1">
        <v>36406</v>
      </c>
      <c r="B2531" t="s">
        <v>16</v>
      </c>
      <c r="C2531">
        <v>103.703125</v>
      </c>
      <c r="D2531">
        <v>103.5</v>
      </c>
      <c r="E2531">
        <v>108.375</v>
      </c>
      <c r="F2531">
        <v>100.375</v>
      </c>
      <c r="G2531">
        <v>120.57006</v>
      </c>
      <c r="H2531">
        <v>114.375</v>
      </c>
      <c r="I2531">
        <v>94.5</v>
      </c>
      <c r="J2531">
        <v>93.745900000000006</v>
      </c>
      <c r="K2531" t="s">
        <v>16</v>
      </c>
      <c r="L2531" t="s">
        <v>16</v>
      </c>
      <c r="M2531">
        <v>97.479219999999998</v>
      </c>
    </row>
    <row r="2532" spans="1:13" x14ac:dyDescent="0.25">
      <c r="A2532" s="1">
        <v>36409</v>
      </c>
      <c r="B2532" t="s">
        <v>16</v>
      </c>
      <c r="C2532">
        <v>103.703125</v>
      </c>
      <c r="D2532">
        <v>103.5</v>
      </c>
      <c r="E2532">
        <v>108.375</v>
      </c>
      <c r="F2532">
        <v>100.375</v>
      </c>
      <c r="G2532">
        <v>120.57006</v>
      </c>
      <c r="H2532">
        <v>114.375</v>
      </c>
      <c r="I2532">
        <v>94.5</v>
      </c>
      <c r="J2532">
        <v>93.745900000000006</v>
      </c>
      <c r="K2532" t="s">
        <v>16</v>
      </c>
      <c r="L2532" t="s">
        <v>16</v>
      </c>
      <c r="M2532">
        <v>97.479219999999998</v>
      </c>
    </row>
    <row r="2533" spans="1:13" x14ac:dyDescent="0.25">
      <c r="A2533" s="1">
        <v>36410</v>
      </c>
      <c r="B2533" t="s">
        <v>16</v>
      </c>
      <c r="C2533">
        <v>103.59375</v>
      </c>
      <c r="D2533">
        <v>103.5</v>
      </c>
      <c r="E2533">
        <v>108.140625</v>
      </c>
      <c r="F2533">
        <v>100.140625</v>
      </c>
      <c r="G2533">
        <v>120.67319000000001</v>
      </c>
      <c r="H2533">
        <v>113.625</v>
      </c>
      <c r="I2533">
        <v>93.8125</v>
      </c>
      <c r="J2533">
        <v>93.799880000000002</v>
      </c>
      <c r="K2533" t="s">
        <v>16</v>
      </c>
      <c r="L2533" t="s">
        <v>16</v>
      </c>
      <c r="M2533">
        <v>97.134960000000007</v>
      </c>
    </row>
    <row r="2534" spans="1:13" x14ac:dyDescent="0.25">
      <c r="A2534" s="1">
        <v>36411</v>
      </c>
      <c r="B2534" t="s">
        <v>16</v>
      </c>
      <c r="C2534">
        <v>103.625</v>
      </c>
      <c r="D2534">
        <v>103.5</v>
      </c>
      <c r="E2534">
        <v>108.234375</v>
      </c>
      <c r="F2534">
        <v>100.234375</v>
      </c>
      <c r="G2534">
        <v>120.77781</v>
      </c>
      <c r="H2534">
        <v>113.8125</v>
      </c>
      <c r="I2534">
        <v>94</v>
      </c>
      <c r="J2534">
        <v>93.959360000000004</v>
      </c>
      <c r="K2534" t="s">
        <v>16</v>
      </c>
      <c r="L2534" t="s">
        <v>16</v>
      </c>
      <c r="M2534">
        <v>97.29477</v>
      </c>
    </row>
    <row r="2535" spans="1:13" x14ac:dyDescent="0.25">
      <c r="A2535" s="1">
        <v>36412</v>
      </c>
      <c r="B2535" t="s">
        <v>16</v>
      </c>
      <c r="C2535">
        <v>103.5703125</v>
      </c>
      <c r="D2535">
        <v>103.5</v>
      </c>
      <c r="E2535">
        <v>108.046875</v>
      </c>
      <c r="F2535">
        <v>99.875</v>
      </c>
      <c r="G2535">
        <v>120.98018</v>
      </c>
      <c r="H2535">
        <v>113.3125</v>
      </c>
      <c r="I2535">
        <v>93.53125</v>
      </c>
      <c r="J2535">
        <v>94.050989999999999</v>
      </c>
      <c r="K2535" t="s">
        <v>16</v>
      </c>
      <c r="L2535" t="s">
        <v>16</v>
      </c>
      <c r="M2535">
        <v>97.199430000000007</v>
      </c>
    </row>
    <row r="2536" spans="1:13" x14ac:dyDescent="0.25">
      <c r="A2536" s="1">
        <v>36413</v>
      </c>
      <c r="B2536" t="s">
        <v>16</v>
      </c>
      <c r="C2536">
        <v>103.7109375</v>
      </c>
      <c r="D2536">
        <v>103.5</v>
      </c>
      <c r="E2536">
        <v>108.375</v>
      </c>
      <c r="F2536">
        <v>100.203125</v>
      </c>
      <c r="G2536">
        <v>122.92122999999999</v>
      </c>
      <c r="H2536">
        <v>113.96875</v>
      </c>
      <c r="I2536">
        <v>94.28125</v>
      </c>
      <c r="J2536">
        <v>95.759119999999996</v>
      </c>
      <c r="K2536" t="s">
        <v>16</v>
      </c>
      <c r="L2536" t="s">
        <v>16</v>
      </c>
      <c r="M2536">
        <v>99.02834</v>
      </c>
    </row>
    <row r="2537" spans="1:13" x14ac:dyDescent="0.25">
      <c r="A2537" s="1">
        <v>36416</v>
      </c>
      <c r="B2537" t="s">
        <v>16</v>
      </c>
      <c r="C2537">
        <v>103.671875</v>
      </c>
      <c r="D2537">
        <v>103.5</v>
      </c>
      <c r="E2537">
        <v>108.296875</v>
      </c>
      <c r="F2537">
        <v>100.125</v>
      </c>
      <c r="G2537">
        <v>122.86807</v>
      </c>
      <c r="H2537">
        <v>113.625</v>
      </c>
      <c r="I2537">
        <v>93.96875</v>
      </c>
      <c r="J2537">
        <v>95.715789999999998</v>
      </c>
      <c r="K2537" t="s">
        <v>16</v>
      </c>
      <c r="L2537" t="s">
        <v>16</v>
      </c>
      <c r="M2537">
        <v>98.759010000000004</v>
      </c>
    </row>
    <row r="2538" spans="1:13" x14ac:dyDescent="0.25">
      <c r="A2538" s="1">
        <v>36417</v>
      </c>
      <c r="B2538" t="s">
        <v>16</v>
      </c>
      <c r="C2538">
        <v>103.6015625</v>
      </c>
      <c r="D2538">
        <v>103.5</v>
      </c>
      <c r="E2538">
        <v>108.046875</v>
      </c>
      <c r="F2538">
        <v>99.875</v>
      </c>
      <c r="G2538">
        <v>123.41453</v>
      </c>
      <c r="H2538">
        <v>112.9375</v>
      </c>
      <c r="I2538">
        <v>93.28125</v>
      </c>
      <c r="J2538">
        <v>96.088809999999995</v>
      </c>
      <c r="K2538" t="s">
        <v>16</v>
      </c>
      <c r="L2538" t="s">
        <v>16</v>
      </c>
      <c r="M2538">
        <v>98.828190000000006</v>
      </c>
    </row>
    <row r="2539" spans="1:13" x14ac:dyDescent="0.25">
      <c r="A2539" s="1">
        <v>36418</v>
      </c>
      <c r="B2539" t="s">
        <v>16</v>
      </c>
      <c r="C2539">
        <v>103.6796875</v>
      </c>
      <c r="D2539">
        <v>103.5</v>
      </c>
      <c r="E2539">
        <v>108.25</v>
      </c>
      <c r="F2539">
        <v>100.078125</v>
      </c>
      <c r="G2539">
        <v>122.95661</v>
      </c>
      <c r="H2539">
        <v>113.125</v>
      </c>
      <c r="I2539">
        <v>93.46875</v>
      </c>
      <c r="J2539">
        <v>95.783109999999994</v>
      </c>
      <c r="K2539" t="s">
        <v>16</v>
      </c>
      <c r="L2539" t="s">
        <v>16</v>
      </c>
      <c r="M2539">
        <v>98.439920000000001</v>
      </c>
    </row>
    <row r="2540" spans="1:13" x14ac:dyDescent="0.25">
      <c r="A2540" s="1">
        <v>36419</v>
      </c>
      <c r="B2540" t="s">
        <v>16</v>
      </c>
      <c r="C2540">
        <v>103.734375</v>
      </c>
      <c r="D2540">
        <v>103.5</v>
      </c>
      <c r="E2540">
        <v>108.375</v>
      </c>
      <c r="F2540">
        <v>100.203125</v>
      </c>
      <c r="G2540">
        <v>122.89762</v>
      </c>
      <c r="H2540">
        <v>113.53125</v>
      </c>
      <c r="I2540">
        <v>93.8125</v>
      </c>
      <c r="J2540">
        <v>95.829639999999998</v>
      </c>
      <c r="K2540" t="s">
        <v>16</v>
      </c>
      <c r="L2540" t="s">
        <v>16</v>
      </c>
      <c r="M2540">
        <v>98.632159999999999</v>
      </c>
    </row>
    <row r="2541" spans="1:13" x14ac:dyDescent="0.25">
      <c r="A2541" s="1">
        <v>36420</v>
      </c>
      <c r="B2541" t="s">
        <v>16</v>
      </c>
      <c r="C2541">
        <v>103.765625</v>
      </c>
      <c r="D2541">
        <v>103.5</v>
      </c>
      <c r="E2541">
        <v>108.515625</v>
      </c>
      <c r="F2541">
        <v>100.3125</v>
      </c>
      <c r="G2541">
        <v>123.17534999999999</v>
      </c>
      <c r="H2541">
        <v>114.0625</v>
      </c>
      <c r="I2541">
        <v>94.3125</v>
      </c>
      <c r="J2541">
        <v>96.152180000000001</v>
      </c>
      <c r="K2541" t="s">
        <v>16</v>
      </c>
      <c r="L2541" t="s">
        <v>16</v>
      </c>
      <c r="M2541">
        <v>99.188910000000007</v>
      </c>
    </row>
    <row r="2542" spans="1:13" x14ac:dyDescent="0.25">
      <c r="A2542" s="1">
        <v>36423</v>
      </c>
      <c r="B2542" t="s">
        <v>16</v>
      </c>
      <c r="C2542">
        <v>103.6875</v>
      </c>
      <c r="D2542">
        <v>103.5</v>
      </c>
      <c r="E2542">
        <v>108.296875</v>
      </c>
      <c r="F2542">
        <v>100.09375</v>
      </c>
      <c r="G2542">
        <v>123.10455</v>
      </c>
      <c r="H2542">
        <v>113.71875</v>
      </c>
      <c r="I2542">
        <v>94.03125</v>
      </c>
      <c r="J2542">
        <v>96.069400000000002</v>
      </c>
      <c r="K2542" t="s">
        <v>16</v>
      </c>
      <c r="L2542" t="s">
        <v>16</v>
      </c>
      <c r="M2542">
        <v>99.032830000000004</v>
      </c>
    </row>
    <row r="2543" spans="1:13" x14ac:dyDescent="0.25">
      <c r="A2543" s="1">
        <v>36424</v>
      </c>
      <c r="B2543" t="s">
        <v>16</v>
      </c>
      <c r="C2543">
        <v>103.6796875</v>
      </c>
      <c r="D2543">
        <v>103.5</v>
      </c>
      <c r="E2543">
        <v>108.234375</v>
      </c>
      <c r="F2543">
        <v>99.96875</v>
      </c>
      <c r="G2543">
        <v>122.2216</v>
      </c>
      <c r="H2543">
        <v>113.53125</v>
      </c>
      <c r="I2543">
        <v>93.875</v>
      </c>
      <c r="J2543">
        <v>95.325850000000003</v>
      </c>
      <c r="K2543" t="s">
        <v>16</v>
      </c>
      <c r="L2543" t="s">
        <v>16</v>
      </c>
      <c r="M2543">
        <v>98.217100000000002</v>
      </c>
    </row>
    <row r="2544" spans="1:13" x14ac:dyDescent="0.25">
      <c r="A2544" s="1">
        <v>36425</v>
      </c>
      <c r="B2544" t="s">
        <v>16</v>
      </c>
      <c r="C2544">
        <v>103.703125</v>
      </c>
      <c r="D2544">
        <v>103.5</v>
      </c>
      <c r="E2544">
        <v>108.296875</v>
      </c>
      <c r="F2544">
        <v>100.03125</v>
      </c>
      <c r="G2544">
        <v>122.17533</v>
      </c>
      <c r="H2544">
        <v>113.65625</v>
      </c>
      <c r="I2544">
        <v>94.0625</v>
      </c>
      <c r="J2544">
        <v>95.328440000000001</v>
      </c>
      <c r="K2544" t="s">
        <v>16</v>
      </c>
      <c r="L2544" t="s">
        <v>16</v>
      </c>
      <c r="M2544">
        <v>98.231319999999997</v>
      </c>
    </row>
    <row r="2545" spans="1:13" x14ac:dyDescent="0.25">
      <c r="A2545" s="1">
        <v>36426</v>
      </c>
      <c r="B2545" t="s">
        <v>16</v>
      </c>
      <c r="C2545">
        <v>103.796875</v>
      </c>
      <c r="D2545">
        <v>103.5</v>
      </c>
      <c r="E2545">
        <v>108.65625</v>
      </c>
      <c r="F2545">
        <v>100.40625</v>
      </c>
      <c r="G2545">
        <v>123.35865</v>
      </c>
      <c r="H2545">
        <v>114.4375</v>
      </c>
      <c r="I2545">
        <v>94.78125</v>
      </c>
      <c r="J2545">
        <v>96.436729999999997</v>
      </c>
      <c r="K2545" t="s">
        <v>16</v>
      </c>
      <c r="L2545" t="s">
        <v>16</v>
      </c>
      <c r="M2545">
        <v>99.534229999999994</v>
      </c>
    </row>
    <row r="2546" spans="1:13" x14ac:dyDescent="0.25">
      <c r="A2546" s="1">
        <v>36427</v>
      </c>
      <c r="B2546" t="s">
        <v>16</v>
      </c>
      <c r="C2546">
        <v>103.9921875</v>
      </c>
      <c r="D2546">
        <v>103.5</v>
      </c>
      <c r="E2546">
        <v>109.09375</v>
      </c>
      <c r="F2546">
        <v>100.78125</v>
      </c>
      <c r="G2546">
        <v>123.38084000000001</v>
      </c>
      <c r="H2546">
        <v>115.375</v>
      </c>
      <c r="I2546">
        <v>95.65625</v>
      </c>
      <c r="J2546">
        <v>96.609390000000005</v>
      </c>
      <c r="K2546" t="s">
        <v>16</v>
      </c>
      <c r="L2546" t="s">
        <v>16</v>
      </c>
      <c r="M2546">
        <v>99.965130000000002</v>
      </c>
    </row>
    <row r="2547" spans="1:13" x14ac:dyDescent="0.25">
      <c r="A2547" s="1">
        <v>36430</v>
      </c>
      <c r="B2547" t="s">
        <v>16</v>
      </c>
      <c r="C2547">
        <v>103.8359375</v>
      </c>
      <c r="D2547">
        <v>103.5</v>
      </c>
      <c r="E2547">
        <v>108.734375</v>
      </c>
      <c r="F2547">
        <v>100.421875</v>
      </c>
      <c r="G2547">
        <v>122.71583</v>
      </c>
      <c r="H2547">
        <v>114.625</v>
      </c>
      <c r="I2547">
        <v>94.9375</v>
      </c>
      <c r="J2547">
        <v>96.023610000000005</v>
      </c>
      <c r="K2547" t="s">
        <v>16</v>
      </c>
      <c r="L2547" t="s">
        <v>16</v>
      </c>
      <c r="M2547">
        <v>99.106480000000005</v>
      </c>
    </row>
    <row r="2548" spans="1:13" x14ac:dyDescent="0.25">
      <c r="A2548" s="1">
        <v>36431</v>
      </c>
      <c r="B2548" t="s">
        <v>16</v>
      </c>
      <c r="C2548">
        <v>103.796875</v>
      </c>
      <c r="D2548">
        <v>103.5</v>
      </c>
      <c r="E2548">
        <v>108.515625</v>
      </c>
      <c r="F2548">
        <v>100.203125</v>
      </c>
      <c r="G2548">
        <v>121.68962000000001</v>
      </c>
      <c r="H2548">
        <v>113.96875</v>
      </c>
      <c r="I2548">
        <v>94.34375</v>
      </c>
      <c r="J2548">
        <v>95.061350000000004</v>
      </c>
      <c r="K2548" t="s">
        <v>16</v>
      </c>
      <c r="L2548" t="s">
        <v>16</v>
      </c>
      <c r="M2548">
        <v>97.911959999999993</v>
      </c>
    </row>
    <row r="2549" spans="1:13" x14ac:dyDescent="0.25">
      <c r="A2549" s="1">
        <v>36432</v>
      </c>
      <c r="B2549" t="s">
        <v>16</v>
      </c>
      <c r="C2549">
        <v>103.6328125</v>
      </c>
      <c r="D2549">
        <v>103.5</v>
      </c>
      <c r="E2549">
        <v>108.109375</v>
      </c>
      <c r="F2549">
        <v>99.84375</v>
      </c>
      <c r="G2549">
        <v>120.0031</v>
      </c>
      <c r="H2549">
        <v>113.125</v>
      </c>
      <c r="I2549">
        <v>93.5</v>
      </c>
      <c r="J2549">
        <v>93.615009999999998</v>
      </c>
      <c r="K2549" t="s">
        <v>16</v>
      </c>
      <c r="L2549" t="s">
        <v>16</v>
      </c>
      <c r="M2549">
        <v>96.200339999999997</v>
      </c>
    </row>
    <row r="2550" spans="1:13" x14ac:dyDescent="0.25">
      <c r="A2550" s="1">
        <v>36433</v>
      </c>
      <c r="B2550" t="s">
        <v>16</v>
      </c>
      <c r="C2550">
        <v>103.765625</v>
      </c>
      <c r="D2550">
        <v>103.5</v>
      </c>
      <c r="E2550">
        <v>108.46875</v>
      </c>
      <c r="F2550">
        <v>100.15625</v>
      </c>
      <c r="G2550">
        <v>120.06337000000001</v>
      </c>
      <c r="H2550">
        <v>113.9375</v>
      </c>
      <c r="I2550">
        <v>94.28125</v>
      </c>
      <c r="J2550">
        <v>93.776409999999998</v>
      </c>
      <c r="K2550" t="s">
        <v>16</v>
      </c>
      <c r="L2550" t="s">
        <v>16</v>
      </c>
      <c r="M2550">
        <v>96.618819999999999</v>
      </c>
    </row>
    <row r="2551" spans="1:13" x14ac:dyDescent="0.25">
      <c r="A2551" s="1">
        <v>36434</v>
      </c>
      <c r="B2551" t="s">
        <v>16</v>
      </c>
      <c r="C2551">
        <v>103.5703125</v>
      </c>
      <c r="D2551">
        <v>103.5</v>
      </c>
      <c r="E2551">
        <v>107.984375</v>
      </c>
      <c r="F2551">
        <v>99.671875</v>
      </c>
      <c r="G2551">
        <v>118.83651999999999</v>
      </c>
      <c r="H2551">
        <v>112.84375</v>
      </c>
      <c r="I2551">
        <v>93.1875</v>
      </c>
      <c r="J2551">
        <v>92.664789999999996</v>
      </c>
      <c r="K2551" t="s">
        <v>16</v>
      </c>
      <c r="L2551" t="s">
        <v>16</v>
      </c>
      <c r="M2551">
        <v>95.138319999999993</v>
      </c>
    </row>
    <row r="2552" spans="1:13" x14ac:dyDescent="0.25">
      <c r="A2552" s="1">
        <v>36437</v>
      </c>
      <c r="B2552" t="s">
        <v>16</v>
      </c>
      <c r="C2552">
        <v>103.640625</v>
      </c>
      <c r="D2552">
        <v>103.5</v>
      </c>
      <c r="E2552">
        <v>108.203125</v>
      </c>
      <c r="F2552">
        <v>99.953125</v>
      </c>
      <c r="G2552">
        <v>119.26624</v>
      </c>
      <c r="H2552">
        <v>113.4375</v>
      </c>
      <c r="I2552">
        <v>93.8125</v>
      </c>
      <c r="J2552">
        <v>93.153440000000003</v>
      </c>
      <c r="K2552" t="s">
        <v>16</v>
      </c>
      <c r="L2552" t="s">
        <v>16</v>
      </c>
      <c r="M2552">
        <v>95.790700000000001</v>
      </c>
    </row>
    <row r="2553" spans="1:13" x14ac:dyDescent="0.25">
      <c r="A2553" s="1">
        <v>36438</v>
      </c>
      <c r="B2553" t="s">
        <v>16</v>
      </c>
      <c r="C2553">
        <v>103.4453125</v>
      </c>
      <c r="D2553">
        <v>103.5</v>
      </c>
      <c r="E2553">
        <v>107.65625</v>
      </c>
      <c r="F2553">
        <v>99.4375</v>
      </c>
      <c r="G2553">
        <v>118.87430999999999</v>
      </c>
      <c r="H2553">
        <v>112.4375</v>
      </c>
      <c r="I2553">
        <v>92.8125</v>
      </c>
      <c r="J2553">
        <v>92.773529999999994</v>
      </c>
      <c r="K2553" t="s">
        <v>16</v>
      </c>
      <c r="L2553" t="s">
        <v>16</v>
      </c>
      <c r="M2553">
        <v>95.114940000000004</v>
      </c>
    </row>
    <row r="2554" spans="1:13" x14ac:dyDescent="0.25">
      <c r="A2554" s="1">
        <v>36439</v>
      </c>
      <c r="B2554" t="s">
        <v>16</v>
      </c>
      <c r="C2554">
        <v>103.40625</v>
      </c>
      <c r="D2554">
        <v>103.5</v>
      </c>
      <c r="E2554">
        <v>107.515625</v>
      </c>
      <c r="F2554">
        <v>99.3125</v>
      </c>
      <c r="G2554">
        <v>118.77461</v>
      </c>
      <c r="H2554">
        <v>112.59375</v>
      </c>
      <c r="I2554">
        <v>92.96875</v>
      </c>
      <c r="J2554">
        <v>92.776060000000001</v>
      </c>
      <c r="K2554" t="s">
        <v>16</v>
      </c>
      <c r="L2554" t="s">
        <v>16</v>
      </c>
      <c r="M2554">
        <v>95.291730000000001</v>
      </c>
    </row>
    <row r="2555" spans="1:13" x14ac:dyDescent="0.25">
      <c r="A2555" s="1">
        <v>36440</v>
      </c>
      <c r="B2555" t="s">
        <v>16</v>
      </c>
      <c r="C2555">
        <v>103.4140625</v>
      </c>
      <c r="D2555">
        <v>103.5</v>
      </c>
      <c r="E2555">
        <v>107.515625</v>
      </c>
      <c r="F2555">
        <v>99.265625</v>
      </c>
      <c r="G2555">
        <v>118.49742999999999</v>
      </c>
      <c r="H2555">
        <v>112.59375</v>
      </c>
      <c r="I2555">
        <v>92.9375</v>
      </c>
      <c r="J2555">
        <v>92.545270000000002</v>
      </c>
      <c r="K2555" t="s">
        <v>16</v>
      </c>
      <c r="L2555" t="s">
        <v>16</v>
      </c>
      <c r="M2555">
        <v>95.06935</v>
      </c>
    </row>
    <row r="2556" spans="1:13" x14ac:dyDescent="0.25">
      <c r="A2556" s="1">
        <v>36441</v>
      </c>
      <c r="B2556" t="s">
        <v>16</v>
      </c>
      <c r="C2556">
        <v>103.4765625</v>
      </c>
      <c r="D2556">
        <v>103.5</v>
      </c>
      <c r="E2556">
        <v>107.625</v>
      </c>
      <c r="F2556">
        <v>99.375</v>
      </c>
      <c r="G2556">
        <v>119.75818</v>
      </c>
      <c r="H2556">
        <v>112.5625</v>
      </c>
      <c r="I2556">
        <v>92.9375</v>
      </c>
      <c r="J2556">
        <v>93.514160000000004</v>
      </c>
      <c r="K2556" t="s">
        <v>16</v>
      </c>
      <c r="L2556" t="s">
        <v>16</v>
      </c>
      <c r="M2556">
        <v>95.956549999999993</v>
      </c>
    </row>
    <row r="2557" spans="1:13" x14ac:dyDescent="0.25">
      <c r="A2557" s="1">
        <v>36444</v>
      </c>
      <c r="B2557" t="s">
        <v>16</v>
      </c>
      <c r="C2557">
        <v>103.4765625</v>
      </c>
      <c r="D2557">
        <v>103.5</v>
      </c>
      <c r="E2557">
        <v>107.625</v>
      </c>
      <c r="F2557">
        <v>99.375</v>
      </c>
      <c r="G2557">
        <v>119.49915</v>
      </c>
      <c r="H2557">
        <v>112.5625</v>
      </c>
      <c r="I2557">
        <v>92.9375</v>
      </c>
      <c r="J2557">
        <v>93.348920000000007</v>
      </c>
      <c r="K2557" t="s">
        <v>16</v>
      </c>
      <c r="L2557" t="s">
        <v>16</v>
      </c>
      <c r="M2557">
        <v>95.749009999999998</v>
      </c>
    </row>
    <row r="2558" spans="1:13" x14ac:dyDescent="0.25">
      <c r="A2558" s="1">
        <v>36445</v>
      </c>
      <c r="B2558" t="s">
        <v>16</v>
      </c>
      <c r="C2558">
        <v>103.4296875</v>
      </c>
      <c r="D2558">
        <v>103.5</v>
      </c>
      <c r="E2558">
        <v>107.515625</v>
      </c>
      <c r="F2558">
        <v>99.25</v>
      </c>
      <c r="G2558">
        <v>118.10057</v>
      </c>
      <c r="H2558">
        <v>112.21875</v>
      </c>
      <c r="I2558">
        <v>92.59375</v>
      </c>
      <c r="J2558">
        <v>92.177419999999998</v>
      </c>
      <c r="K2558" t="s">
        <v>16</v>
      </c>
      <c r="L2558" t="s">
        <v>16</v>
      </c>
      <c r="M2558">
        <v>94.435389999999998</v>
      </c>
    </row>
    <row r="2559" spans="1:13" x14ac:dyDescent="0.25">
      <c r="A2559" s="1">
        <v>36446</v>
      </c>
      <c r="B2559" t="s">
        <v>16</v>
      </c>
      <c r="C2559">
        <v>103.3203125</v>
      </c>
      <c r="D2559">
        <v>103.5</v>
      </c>
      <c r="E2559">
        <v>107.28125</v>
      </c>
      <c r="F2559">
        <v>99.03125</v>
      </c>
      <c r="G2559">
        <v>117.50427000000001</v>
      </c>
      <c r="H2559">
        <v>111.59375</v>
      </c>
      <c r="I2559">
        <v>91.96875</v>
      </c>
      <c r="J2559">
        <v>91.594949999999997</v>
      </c>
      <c r="K2559" t="s">
        <v>16</v>
      </c>
      <c r="L2559" t="s">
        <v>16</v>
      </c>
      <c r="M2559">
        <v>93.639330000000001</v>
      </c>
    </row>
    <row r="2560" spans="1:13" x14ac:dyDescent="0.25">
      <c r="A2560" s="1">
        <v>36447</v>
      </c>
      <c r="B2560" t="s">
        <v>16</v>
      </c>
      <c r="C2560">
        <v>103.25</v>
      </c>
      <c r="D2560">
        <v>103.5</v>
      </c>
      <c r="E2560">
        <v>107.0625</v>
      </c>
      <c r="F2560">
        <v>98.8125</v>
      </c>
      <c r="G2560">
        <v>117.28642000000001</v>
      </c>
      <c r="H2560">
        <v>111.28125</v>
      </c>
      <c r="I2560">
        <v>91.625</v>
      </c>
      <c r="J2560">
        <v>91.386750000000006</v>
      </c>
      <c r="K2560" t="s">
        <v>16</v>
      </c>
      <c r="L2560" t="s">
        <v>16</v>
      </c>
      <c r="M2560">
        <v>93.394409999999993</v>
      </c>
    </row>
    <row r="2561" spans="1:13" x14ac:dyDescent="0.25">
      <c r="A2561" s="1">
        <v>36448</v>
      </c>
      <c r="B2561" t="s">
        <v>16</v>
      </c>
      <c r="C2561">
        <v>103.4296875</v>
      </c>
      <c r="D2561">
        <v>103.5</v>
      </c>
      <c r="E2561">
        <v>107.484375</v>
      </c>
      <c r="F2561">
        <v>99.25</v>
      </c>
      <c r="G2561">
        <v>116.87025</v>
      </c>
      <c r="H2561">
        <v>111.96875</v>
      </c>
      <c r="I2561">
        <v>92.28125</v>
      </c>
      <c r="J2561">
        <v>91.201689999999999</v>
      </c>
      <c r="K2561" t="s">
        <v>16</v>
      </c>
      <c r="L2561" t="s">
        <v>16</v>
      </c>
      <c r="M2561">
        <v>93.270470000000003</v>
      </c>
    </row>
    <row r="2562" spans="1:13" x14ac:dyDescent="0.25">
      <c r="A2562" s="1">
        <v>36451</v>
      </c>
      <c r="B2562" t="s">
        <v>16</v>
      </c>
      <c r="C2562">
        <v>103.3984375</v>
      </c>
      <c r="D2562">
        <v>103.5</v>
      </c>
      <c r="E2562">
        <v>107.40625</v>
      </c>
      <c r="F2562">
        <v>99.171875</v>
      </c>
      <c r="G2562">
        <v>116.92532</v>
      </c>
      <c r="H2562">
        <v>111.5</v>
      </c>
      <c r="I2562">
        <v>91.84375</v>
      </c>
      <c r="J2562">
        <v>91.177109999999999</v>
      </c>
      <c r="K2562" t="s">
        <v>16</v>
      </c>
      <c r="L2562" t="s">
        <v>16</v>
      </c>
      <c r="M2562">
        <v>92.991330000000005</v>
      </c>
    </row>
    <row r="2563" spans="1:13" x14ac:dyDescent="0.25">
      <c r="A2563" s="1">
        <v>36452</v>
      </c>
      <c r="B2563" t="s">
        <v>16</v>
      </c>
      <c r="C2563">
        <v>103.296875</v>
      </c>
      <c r="D2563">
        <v>103.5</v>
      </c>
      <c r="E2563">
        <v>107.171875</v>
      </c>
      <c r="F2563">
        <v>98.9375</v>
      </c>
      <c r="G2563">
        <v>116.84256999999999</v>
      </c>
      <c r="H2563">
        <v>111.0625</v>
      </c>
      <c r="I2563">
        <v>91.4375</v>
      </c>
      <c r="J2563">
        <v>91.114360000000005</v>
      </c>
      <c r="K2563" t="s">
        <v>16</v>
      </c>
      <c r="L2563" t="s">
        <v>16</v>
      </c>
      <c r="M2563">
        <v>92.763339999999999</v>
      </c>
    </row>
    <row r="2564" spans="1:13" x14ac:dyDescent="0.25">
      <c r="A2564" s="1">
        <v>36453</v>
      </c>
      <c r="B2564" t="s">
        <v>16</v>
      </c>
      <c r="C2564">
        <v>103.2734375</v>
      </c>
      <c r="D2564">
        <v>103.5</v>
      </c>
      <c r="E2564">
        <v>107.125</v>
      </c>
      <c r="F2564">
        <v>98.890625</v>
      </c>
      <c r="G2564">
        <v>117.59502000000001</v>
      </c>
      <c r="H2564">
        <v>111.15625</v>
      </c>
      <c r="I2564">
        <v>91.5</v>
      </c>
      <c r="J2564">
        <v>91.67465</v>
      </c>
      <c r="K2564" t="s">
        <v>16</v>
      </c>
      <c r="L2564" t="s">
        <v>16</v>
      </c>
      <c r="M2564">
        <v>93.480379999999997</v>
      </c>
    </row>
    <row r="2565" spans="1:13" x14ac:dyDescent="0.25">
      <c r="A2565" s="1">
        <v>36454</v>
      </c>
      <c r="B2565" t="s">
        <v>16</v>
      </c>
      <c r="C2565">
        <v>103.28125</v>
      </c>
      <c r="D2565">
        <v>103.5</v>
      </c>
      <c r="E2565">
        <v>107.09375</v>
      </c>
      <c r="F2565">
        <v>98.84375</v>
      </c>
      <c r="G2565">
        <v>116.98427</v>
      </c>
      <c r="H2565">
        <v>110.96875</v>
      </c>
      <c r="I2565">
        <v>91.3125</v>
      </c>
      <c r="J2565">
        <v>91.185199999999995</v>
      </c>
      <c r="K2565" t="s">
        <v>16</v>
      </c>
      <c r="L2565" t="s">
        <v>16</v>
      </c>
      <c r="M2565">
        <v>92.865110000000001</v>
      </c>
    </row>
    <row r="2566" spans="1:13" x14ac:dyDescent="0.25">
      <c r="A2566" s="1">
        <v>36455</v>
      </c>
      <c r="B2566" t="s">
        <v>16</v>
      </c>
      <c r="C2566">
        <v>103.2578125</v>
      </c>
      <c r="D2566">
        <v>103.5</v>
      </c>
      <c r="E2566">
        <v>107.03125</v>
      </c>
      <c r="F2566">
        <v>98.78125</v>
      </c>
      <c r="G2566">
        <v>118.46129000000001</v>
      </c>
      <c r="H2566">
        <v>110.96875</v>
      </c>
      <c r="I2566">
        <v>91.3125</v>
      </c>
      <c r="J2566">
        <v>92.336579999999998</v>
      </c>
      <c r="K2566" t="s">
        <v>16</v>
      </c>
      <c r="L2566" t="s">
        <v>16</v>
      </c>
      <c r="M2566">
        <v>94.092519999999993</v>
      </c>
    </row>
    <row r="2567" spans="1:13" x14ac:dyDescent="0.25">
      <c r="A2567" s="1">
        <v>36458</v>
      </c>
      <c r="B2567" t="s">
        <v>16</v>
      </c>
      <c r="C2567">
        <v>103.2109375</v>
      </c>
      <c r="D2567">
        <v>103.5</v>
      </c>
      <c r="E2567">
        <v>106.984375</v>
      </c>
      <c r="F2567">
        <v>98.75</v>
      </c>
      <c r="G2567">
        <v>118.29855999999999</v>
      </c>
      <c r="H2567">
        <v>111</v>
      </c>
      <c r="I2567">
        <v>91.375</v>
      </c>
      <c r="J2567">
        <v>92.235380000000006</v>
      </c>
      <c r="K2567" t="s">
        <v>16</v>
      </c>
      <c r="L2567" t="s">
        <v>16</v>
      </c>
      <c r="M2567">
        <v>94.030810000000002</v>
      </c>
    </row>
    <row r="2568" spans="1:13" x14ac:dyDescent="0.25">
      <c r="A2568" s="1">
        <v>36459</v>
      </c>
      <c r="B2568" t="s">
        <v>16</v>
      </c>
      <c r="C2568">
        <v>103.171875</v>
      </c>
      <c r="D2568">
        <v>103.5</v>
      </c>
      <c r="E2568">
        <v>106.953125</v>
      </c>
      <c r="F2568">
        <v>98.71875</v>
      </c>
      <c r="G2568">
        <v>119.32562</v>
      </c>
      <c r="H2568">
        <v>110.84375</v>
      </c>
      <c r="I2568">
        <v>91.25</v>
      </c>
      <c r="J2568">
        <v>93.02252</v>
      </c>
      <c r="K2568" t="s">
        <v>16</v>
      </c>
      <c r="L2568" t="s">
        <v>16</v>
      </c>
      <c r="M2568">
        <v>94.741380000000007</v>
      </c>
    </row>
    <row r="2569" spans="1:13" x14ac:dyDescent="0.25">
      <c r="A2569" s="1">
        <v>36460</v>
      </c>
      <c r="B2569" t="s">
        <v>16</v>
      </c>
      <c r="C2569">
        <v>103.2421875</v>
      </c>
      <c r="D2569">
        <v>99.734375</v>
      </c>
      <c r="E2569">
        <v>107.171875</v>
      </c>
      <c r="F2569">
        <v>98.859375</v>
      </c>
      <c r="G2569">
        <v>120.06889</v>
      </c>
      <c r="H2569">
        <v>111.46875</v>
      </c>
      <c r="I2569">
        <v>91.875</v>
      </c>
      <c r="J2569">
        <v>93.788809999999998</v>
      </c>
      <c r="K2569" t="s">
        <v>16</v>
      </c>
      <c r="L2569" t="s">
        <v>16</v>
      </c>
      <c r="M2569">
        <v>95.673310000000001</v>
      </c>
    </row>
    <row r="2570" spans="1:13" x14ac:dyDescent="0.25">
      <c r="A2570" s="1">
        <v>36461</v>
      </c>
      <c r="B2570" t="s">
        <v>16</v>
      </c>
      <c r="C2570">
        <v>103.34375</v>
      </c>
      <c r="D2570">
        <v>99.8125</v>
      </c>
      <c r="E2570">
        <v>107.453125</v>
      </c>
      <c r="F2570">
        <v>99.09375</v>
      </c>
      <c r="G2570">
        <v>120.63583</v>
      </c>
      <c r="H2570">
        <v>112.28125</v>
      </c>
      <c r="I2570">
        <v>92.6875</v>
      </c>
      <c r="J2570">
        <v>94.445099999999996</v>
      </c>
      <c r="K2570" t="s">
        <v>16</v>
      </c>
      <c r="L2570" t="s">
        <v>16</v>
      </c>
      <c r="M2570">
        <v>96.572310000000002</v>
      </c>
    </row>
    <row r="2571" spans="1:13" x14ac:dyDescent="0.25">
      <c r="A2571" s="1">
        <v>36462</v>
      </c>
      <c r="B2571" t="s">
        <v>16</v>
      </c>
      <c r="C2571">
        <v>103.5234375</v>
      </c>
      <c r="D2571">
        <v>99.9921875</v>
      </c>
      <c r="E2571">
        <v>107.953125</v>
      </c>
      <c r="F2571">
        <v>99.546875</v>
      </c>
      <c r="G2571">
        <v>121.09358</v>
      </c>
      <c r="H2571">
        <v>113.59375</v>
      </c>
      <c r="I2571">
        <v>94.03125</v>
      </c>
      <c r="J2571">
        <v>95.054249999999996</v>
      </c>
      <c r="K2571" t="s">
        <v>16</v>
      </c>
      <c r="L2571" t="s">
        <v>16</v>
      </c>
      <c r="M2571">
        <v>97.617609999999999</v>
      </c>
    </row>
    <row r="2572" spans="1:13" x14ac:dyDescent="0.25">
      <c r="A2572" s="1">
        <v>36465</v>
      </c>
      <c r="B2572" t="s">
        <v>16</v>
      </c>
      <c r="C2572">
        <v>103.4453125</v>
      </c>
      <c r="D2572">
        <v>99.9140625</v>
      </c>
      <c r="E2572">
        <v>107.78125</v>
      </c>
      <c r="F2572">
        <v>99.40625</v>
      </c>
      <c r="G2572">
        <v>121.23483</v>
      </c>
      <c r="H2572">
        <v>113.15625</v>
      </c>
      <c r="I2572">
        <v>93.625</v>
      </c>
      <c r="J2572">
        <v>95.125979999999998</v>
      </c>
      <c r="K2572" t="s">
        <v>16</v>
      </c>
      <c r="L2572" t="s">
        <v>16</v>
      </c>
      <c r="M2572">
        <v>97.510339999999999</v>
      </c>
    </row>
    <row r="2573" spans="1:13" x14ac:dyDescent="0.25">
      <c r="A2573" s="1">
        <v>36466</v>
      </c>
      <c r="B2573" t="s">
        <v>16</v>
      </c>
      <c r="C2573">
        <v>103.46875</v>
      </c>
      <c r="D2573">
        <v>99.9375</v>
      </c>
      <c r="E2573">
        <v>107.875</v>
      </c>
      <c r="F2573">
        <v>99.515625</v>
      </c>
      <c r="G2573">
        <v>121.00599</v>
      </c>
      <c r="H2573">
        <v>113.53125</v>
      </c>
      <c r="I2573">
        <v>94.0625</v>
      </c>
      <c r="J2573">
        <v>95.053200000000004</v>
      </c>
      <c r="K2573" t="s">
        <v>16</v>
      </c>
      <c r="L2573" t="s">
        <v>16</v>
      </c>
      <c r="M2573">
        <v>97.563940000000002</v>
      </c>
    </row>
    <row r="2574" spans="1:13" x14ac:dyDescent="0.25">
      <c r="A2574" s="1">
        <v>36467</v>
      </c>
      <c r="B2574" t="s">
        <v>16</v>
      </c>
      <c r="C2574">
        <v>103.5078125</v>
      </c>
      <c r="D2574">
        <v>99.9765625</v>
      </c>
      <c r="E2574">
        <v>107.953125</v>
      </c>
      <c r="F2574">
        <v>99.59375</v>
      </c>
      <c r="G2574">
        <v>121.47441000000001</v>
      </c>
      <c r="H2574">
        <v>113.53125</v>
      </c>
      <c r="I2574">
        <v>94.0625</v>
      </c>
      <c r="J2574">
        <v>95.474130000000002</v>
      </c>
      <c r="K2574" t="s">
        <v>16</v>
      </c>
      <c r="L2574" t="s">
        <v>16</v>
      </c>
      <c r="M2574">
        <v>97.870769999999993</v>
      </c>
    </row>
    <row r="2575" spans="1:13" x14ac:dyDescent="0.25">
      <c r="A2575" s="1">
        <v>36468</v>
      </c>
      <c r="B2575" t="s">
        <v>16</v>
      </c>
      <c r="C2575">
        <v>103.5078125</v>
      </c>
      <c r="D2575">
        <v>99.9765625</v>
      </c>
      <c r="E2575">
        <v>107.953125</v>
      </c>
      <c r="F2575">
        <v>99.59375</v>
      </c>
      <c r="G2575">
        <v>123.31873</v>
      </c>
      <c r="H2575">
        <v>114.09375</v>
      </c>
      <c r="I2575">
        <v>94.65625</v>
      </c>
      <c r="J2575">
        <v>97.015540000000001</v>
      </c>
      <c r="K2575" t="s">
        <v>16</v>
      </c>
      <c r="L2575" t="s">
        <v>16</v>
      </c>
      <c r="M2575">
        <v>99.589500000000001</v>
      </c>
    </row>
    <row r="2576" spans="1:13" x14ac:dyDescent="0.25">
      <c r="A2576" s="1">
        <v>36469</v>
      </c>
      <c r="B2576" t="s">
        <v>16</v>
      </c>
      <c r="C2576">
        <v>103.6875</v>
      </c>
      <c r="D2576">
        <v>100.15625</v>
      </c>
      <c r="E2576">
        <v>108.46875</v>
      </c>
      <c r="F2576">
        <v>100.0625</v>
      </c>
      <c r="G2576">
        <v>123.07505</v>
      </c>
      <c r="H2576">
        <v>114.625</v>
      </c>
      <c r="I2576">
        <v>95.21875</v>
      </c>
      <c r="J2576">
        <v>96.902270000000001</v>
      </c>
      <c r="K2576" t="s">
        <v>16</v>
      </c>
      <c r="L2576" t="s">
        <v>16</v>
      </c>
      <c r="M2576">
        <v>99.63982</v>
      </c>
    </row>
    <row r="2577" spans="1:13" x14ac:dyDescent="0.25">
      <c r="A2577" s="1">
        <v>36472</v>
      </c>
      <c r="B2577" t="s">
        <v>16</v>
      </c>
      <c r="C2577">
        <v>103.6484375</v>
      </c>
      <c r="D2577">
        <v>100.1171875</v>
      </c>
      <c r="E2577">
        <v>108.34375</v>
      </c>
      <c r="F2577">
        <v>99.9375</v>
      </c>
      <c r="G2577">
        <v>123.46714</v>
      </c>
      <c r="H2577">
        <v>114.46875</v>
      </c>
      <c r="I2577">
        <v>95.03125</v>
      </c>
      <c r="J2577">
        <v>97.253739999999993</v>
      </c>
      <c r="K2577" t="s">
        <v>16</v>
      </c>
      <c r="L2577" t="s">
        <v>16</v>
      </c>
      <c r="M2577">
        <v>99.936109999999999</v>
      </c>
    </row>
    <row r="2578" spans="1:13" x14ac:dyDescent="0.25">
      <c r="A2578" s="1">
        <v>36473</v>
      </c>
      <c r="B2578" t="s">
        <v>16</v>
      </c>
      <c r="C2578">
        <v>103.6015625</v>
      </c>
      <c r="D2578">
        <v>100.0703125</v>
      </c>
      <c r="E2578">
        <v>108.25</v>
      </c>
      <c r="F2578">
        <v>99.859375</v>
      </c>
      <c r="G2578">
        <v>122.93315</v>
      </c>
      <c r="H2578">
        <v>114.40625</v>
      </c>
      <c r="I2578">
        <v>95.03125</v>
      </c>
      <c r="J2578">
        <v>96.861980000000003</v>
      </c>
      <c r="K2578" t="s">
        <v>16</v>
      </c>
      <c r="L2578" t="s">
        <v>16</v>
      </c>
      <c r="M2578">
        <v>99.535730000000001</v>
      </c>
    </row>
    <row r="2579" spans="1:13" x14ac:dyDescent="0.25">
      <c r="A2579" s="1">
        <v>36474</v>
      </c>
      <c r="B2579" t="s">
        <v>16</v>
      </c>
      <c r="C2579">
        <v>103.53125</v>
      </c>
      <c r="D2579">
        <v>100</v>
      </c>
      <c r="E2579">
        <v>108.109375</v>
      </c>
      <c r="F2579">
        <v>99.71875</v>
      </c>
      <c r="G2579">
        <v>122.33813000000001</v>
      </c>
      <c r="H2579">
        <v>114.1875</v>
      </c>
      <c r="I2579">
        <v>94.8125</v>
      </c>
      <c r="J2579">
        <v>96.381640000000004</v>
      </c>
      <c r="K2579" t="s">
        <v>16</v>
      </c>
      <c r="L2579" t="s">
        <v>16</v>
      </c>
      <c r="M2579">
        <v>98.993099999999998</v>
      </c>
    </row>
    <row r="2580" spans="1:13" x14ac:dyDescent="0.25">
      <c r="A2580" s="1">
        <v>36475</v>
      </c>
      <c r="B2580" t="s">
        <v>16</v>
      </c>
      <c r="C2580">
        <v>103.53125</v>
      </c>
      <c r="D2580">
        <v>100</v>
      </c>
      <c r="E2580">
        <v>108.109375</v>
      </c>
      <c r="F2580">
        <v>99.71875</v>
      </c>
      <c r="G2580">
        <v>122.57307</v>
      </c>
      <c r="H2580">
        <v>114.1875</v>
      </c>
      <c r="I2580">
        <v>94.8125</v>
      </c>
      <c r="J2580">
        <v>96.580280000000002</v>
      </c>
      <c r="K2580" t="s">
        <v>16</v>
      </c>
      <c r="L2580" t="s">
        <v>16</v>
      </c>
      <c r="M2580">
        <v>99.183210000000003</v>
      </c>
    </row>
    <row r="2581" spans="1:13" x14ac:dyDescent="0.25">
      <c r="A2581" s="1">
        <v>36476</v>
      </c>
      <c r="B2581" t="s">
        <v>16</v>
      </c>
      <c r="C2581">
        <v>103.609375</v>
      </c>
      <c r="D2581">
        <v>100.078125</v>
      </c>
      <c r="E2581">
        <v>108.359375</v>
      </c>
      <c r="F2581">
        <v>99.96875</v>
      </c>
      <c r="G2581">
        <v>123.97557999999999</v>
      </c>
      <c r="H2581">
        <v>114.9375</v>
      </c>
      <c r="I2581">
        <v>95.625</v>
      </c>
      <c r="J2581">
        <v>97.861050000000006</v>
      </c>
      <c r="K2581" t="s">
        <v>16</v>
      </c>
      <c r="L2581" t="s">
        <v>16</v>
      </c>
      <c r="M2581">
        <v>100.74399</v>
      </c>
    </row>
    <row r="2582" spans="1:13" x14ac:dyDescent="0.25">
      <c r="A2582" s="1">
        <v>36479</v>
      </c>
      <c r="B2582" t="s">
        <v>16</v>
      </c>
      <c r="C2582">
        <v>103.6015625</v>
      </c>
      <c r="D2582">
        <v>100.0703125</v>
      </c>
      <c r="E2582">
        <v>108.34375</v>
      </c>
      <c r="F2582">
        <v>99.9375</v>
      </c>
      <c r="G2582">
        <v>124.00582</v>
      </c>
      <c r="H2582">
        <v>114.90625</v>
      </c>
      <c r="I2582">
        <v>95.65625</v>
      </c>
      <c r="J2582">
        <v>97.898700000000005</v>
      </c>
      <c r="K2582" t="s">
        <v>16</v>
      </c>
      <c r="L2582" t="s">
        <v>16</v>
      </c>
      <c r="M2582">
        <v>100.75572</v>
      </c>
    </row>
    <row r="2583" spans="1:13" x14ac:dyDescent="0.25">
      <c r="A2583" s="1">
        <v>36480</v>
      </c>
      <c r="B2583" t="s">
        <v>16</v>
      </c>
      <c r="C2583">
        <v>103.5078125</v>
      </c>
      <c r="D2583">
        <v>99.9921875</v>
      </c>
      <c r="E2583">
        <v>108.15625</v>
      </c>
      <c r="F2583">
        <v>99.78125</v>
      </c>
      <c r="G2583">
        <v>123.82720999999999</v>
      </c>
      <c r="H2583">
        <v>114.65625</v>
      </c>
      <c r="I2583">
        <v>95.46875</v>
      </c>
      <c r="J2583">
        <v>97.775040000000004</v>
      </c>
      <c r="K2583" t="s">
        <v>16</v>
      </c>
      <c r="L2583" t="s">
        <v>16</v>
      </c>
      <c r="M2583">
        <v>100.56569</v>
      </c>
    </row>
    <row r="2584" spans="1:13" x14ac:dyDescent="0.25">
      <c r="A2584" s="1">
        <v>36481</v>
      </c>
      <c r="B2584" t="s">
        <v>16</v>
      </c>
      <c r="C2584">
        <v>103.4296875</v>
      </c>
      <c r="D2584">
        <v>99.9296875</v>
      </c>
      <c r="E2584">
        <v>107.90625</v>
      </c>
      <c r="F2584">
        <v>99.546875</v>
      </c>
      <c r="G2584">
        <v>122.34281</v>
      </c>
      <c r="H2584">
        <v>113.84375</v>
      </c>
      <c r="I2584">
        <v>94.78125</v>
      </c>
      <c r="J2584">
        <v>96.429130000000001</v>
      </c>
      <c r="K2584" t="s">
        <v>16</v>
      </c>
      <c r="L2584" t="s">
        <v>16</v>
      </c>
      <c r="M2584">
        <v>98.88467</v>
      </c>
    </row>
    <row r="2585" spans="1:13" x14ac:dyDescent="0.25">
      <c r="A2585" s="1">
        <v>36482</v>
      </c>
      <c r="B2585" t="s">
        <v>16</v>
      </c>
      <c r="C2585">
        <v>103.4140625</v>
      </c>
      <c r="D2585">
        <v>99.9140625</v>
      </c>
      <c r="E2585">
        <v>107.84375</v>
      </c>
      <c r="F2585">
        <v>99.5</v>
      </c>
      <c r="G2585">
        <v>123.60124</v>
      </c>
      <c r="H2585">
        <v>113.59375</v>
      </c>
      <c r="I2585">
        <v>94.53125</v>
      </c>
      <c r="J2585">
        <v>97.408169999999998</v>
      </c>
      <c r="K2585" t="s">
        <v>16</v>
      </c>
      <c r="L2585" t="s">
        <v>16</v>
      </c>
      <c r="M2585">
        <v>99.74015</v>
      </c>
    </row>
    <row r="2586" spans="1:13" x14ac:dyDescent="0.25">
      <c r="A2586" s="1">
        <v>36483</v>
      </c>
      <c r="B2586" t="s">
        <v>16</v>
      </c>
      <c r="C2586">
        <v>103.390625</v>
      </c>
      <c r="D2586">
        <v>99.8984375</v>
      </c>
      <c r="E2586">
        <v>107.78125</v>
      </c>
      <c r="F2586">
        <v>99.453125</v>
      </c>
      <c r="G2586">
        <v>123.37392</v>
      </c>
      <c r="H2586">
        <v>113.625</v>
      </c>
      <c r="I2586">
        <v>94.59375</v>
      </c>
      <c r="J2586">
        <v>97.257779999999997</v>
      </c>
      <c r="K2586" t="s">
        <v>16</v>
      </c>
      <c r="L2586" t="s">
        <v>16</v>
      </c>
      <c r="M2586">
        <v>99.64188</v>
      </c>
    </row>
    <row r="2587" spans="1:13" x14ac:dyDescent="0.25">
      <c r="A2587" s="1">
        <v>36486</v>
      </c>
      <c r="B2587" t="s">
        <v>16</v>
      </c>
      <c r="C2587">
        <v>103.34375</v>
      </c>
      <c r="D2587">
        <v>99.875</v>
      </c>
      <c r="E2587">
        <v>107.671875</v>
      </c>
      <c r="F2587">
        <v>99.328125</v>
      </c>
      <c r="G2587">
        <v>123.16518000000001</v>
      </c>
      <c r="H2587">
        <v>113.25</v>
      </c>
      <c r="I2587">
        <v>94.34375</v>
      </c>
      <c r="J2587">
        <v>97.095039999999997</v>
      </c>
      <c r="K2587" t="s">
        <v>16</v>
      </c>
      <c r="L2587" t="s">
        <v>16</v>
      </c>
      <c r="M2587">
        <v>99.245689999999996</v>
      </c>
    </row>
    <row r="2588" spans="1:13" x14ac:dyDescent="0.25">
      <c r="A2588" s="1">
        <v>36487</v>
      </c>
      <c r="B2588" t="s">
        <v>16</v>
      </c>
      <c r="C2588">
        <v>103.34375</v>
      </c>
      <c r="D2588">
        <v>99.8828125</v>
      </c>
      <c r="E2588">
        <v>107.703125</v>
      </c>
      <c r="F2588">
        <v>99.375</v>
      </c>
      <c r="G2588">
        <v>123.80062</v>
      </c>
      <c r="H2588">
        <v>113.125</v>
      </c>
      <c r="I2588">
        <v>94.28125</v>
      </c>
      <c r="J2588">
        <v>97.623350000000002</v>
      </c>
      <c r="K2588" t="s">
        <v>16</v>
      </c>
      <c r="L2588" t="s">
        <v>16</v>
      </c>
      <c r="M2588">
        <v>99.618669999999995</v>
      </c>
    </row>
    <row r="2589" spans="1:13" x14ac:dyDescent="0.25">
      <c r="A2589" s="1">
        <v>36488</v>
      </c>
      <c r="B2589" t="s">
        <v>16</v>
      </c>
      <c r="C2589">
        <v>103.328125</v>
      </c>
      <c r="D2589">
        <v>99.875</v>
      </c>
      <c r="E2589">
        <v>107.671875</v>
      </c>
      <c r="F2589">
        <v>99.34375</v>
      </c>
      <c r="G2589">
        <v>125.04288</v>
      </c>
      <c r="H2589">
        <v>112.90625</v>
      </c>
      <c r="I2589">
        <v>94.0625</v>
      </c>
      <c r="J2589">
        <v>98.701880000000003</v>
      </c>
      <c r="K2589" t="s">
        <v>16</v>
      </c>
      <c r="L2589" t="s">
        <v>16</v>
      </c>
      <c r="M2589">
        <v>100.45283999999999</v>
      </c>
    </row>
    <row r="2590" spans="1:13" x14ac:dyDescent="0.25">
      <c r="A2590" s="1">
        <v>36489</v>
      </c>
      <c r="B2590" t="s">
        <v>16</v>
      </c>
      <c r="C2590">
        <v>103.328125</v>
      </c>
      <c r="D2590">
        <v>99.875</v>
      </c>
      <c r="E2590">
        <v>107.671875</v>
      </c>
      <c r="F2590">
        <v>99.34375</v>
      </c>
      <c r="G2590">
        <v>125.04288</v>
      </c>
      <c r="H2590">
        <v>112.90625</v>
      </c>
      <c r="I2590">
        <v>94.0625</v>
      </c>
      <c r="J2590">
        <v>98.701880000000003</v>
      </c>
      <c r="K2590" t="s">
        <v>16</v>
      </c>
      <c r="L2590" t="s">
        <v>16</v>
      </c>
      <c r="M2590">
        <v>100.45283999999999</v>
      </c>
    </row>
    <row r="2591" spans="1:13" x14ac:dyDescent="0.25">
      <c r="A2591" s="1">
        <v>36490</v>
      </c>
      <c r="B2591" t="s">
        <v>16</v>
      </c>
      <c r="C2591">
        <v>103.2734375</v>
      </c>
      <c r="D2591">
        <v>99.8203125</v>
      </c>
      <c r="E2591">
        <v>107.546875</v>
      </c>
      <c r="F2591">
        <v>99.234375</v>
      </c>
      <c r="G2591">
        <v>124.94687</v>
      </c>
      <c r="H2591">
        <v>112.59375</v>
      </c>
      <c r="I2591">
        <v>93.6875</v>
      </c>
      <c r="J2591">
        <v>98.642229999999998</v>
      </c>
      <c r="K2591" t="s">
        <v>16</v>
      </c>
      <c r="L2591" t="s">
        <v>16</v>
      </c>
      <c r="M2591">
        <v>100.21431</v>
      </c>
    </row>
    <row r="2592" spans="1:13" x14ac:dyDescent="0.25">
      <c r="A2592" s="1">
        <v>36493</v>
      </c>
      <c r="B2592" t="s">
        <v>16</v>
      </c>
      <c r="C2592">
        <v>103.1484375</v>
      </c>
      <c r="D2592">
        <v>99.65625</v>
      </c>
      <c r="E2592">
        <v>107.203125</v>
      </c>
      <c r="F2592">
        <v>98.859375</v>
      </c>
      <c r="G2592">
        <v>125.28830000000001</v>
      </c>
      <c r="H2592">
        <v>111.5</v>
      </c>
      <c r="I2592">
        <v>92.71875</v>
      </c>
      <c r="J2592">
        <v>98.946929999999995</v>
      </c>
      <c r="K2592" t="s">
        <v>16</v>
      </c>
      <c r="L2592" t="s">
        <v>16</v>
      </c>
      <c r="M2592">
        <v>99.889470000000003</v>
      </c>
    </row>
    <row r="2593" spans="1:13" x14ac:dyDescent="0.25">
      <c r="A2593" s="1">
        <v>36494</v>
      </c>
      <c r="B2593" t="s">
        <v>16</v>
      </c>
      <c r="C2593">
        <v>103.25</v>
      </c>
      <c r="D2593">
        <v>99.734375</v>
      </c>
      <c r="E2593">
        <v>107.359375</v>
      </c>
      <c r="F2593">
        <v>98.984375</v>
      </c>
      <c r="G2593">
        <v>125.77063</v>
      </c>
      <c r="H2593">
        <v>111.90625</v>
      </c>
      <c r="I2593">
        <v>93.0625</v>
      </c>
      <c r="J2593">
        <v>99.471850000000003</v>
      </c>
      <c r="K2593" t="s">
        <v>16</v>
      </c>
      <c r="L2593" t="s">
        <v>16</v>
      </c>
      <c r="M2593">
        <v>100.51226</v>
      </c>
    </row>
    <row r="2594" spans="1:13" x14ac:dyDescent="0.25">
      <c r="A2594" s="1">
        <v>36495</v>
      </c>
      <c r="B2594">
        <v>99.38382</v>
      </c>
      <c r="C2594">
        <v>99.671875</v>
      </c>
      <c r="D2594">
        <v>99.734375</v>
      </c>
      <c r="E2594">
        <v>98.859375</v>
      </c>
      <c r="F2594">
        <v>98.984375</v>
      </c>
      <c r="G2594">
        <v>125.72411</v>
      </c>
      <c r="H2594">
        <v>92.8125</v>
      </c>
      <c r="I2594">
        <v>92.5</v>
      </c>
      <c r="J2594">
        <v>99.38382</v>
      </c>
      <c r="K2594" t="s">
        <v>16</v>
      </c>
      <c r="L2594" t="s">
        <v>16</v>
      </c>
      <c r="M2594">
        <v>100.57404</v>
      </c>
    </row>
    <row r="2595" spans="1:13" x14ac:dyDescent="0.25">
      <c r="A2595" s="1">
        <v>36496</v>
      </c>
      <c r="B2595">
        <v>99.62209</v>
      </c>
      <c r="C2595">
        <v>99.6328125</v>
      </c>
      <c r="D2595">
        <v>99.734375</v>
      </c>
      <c r="E2595">
        <v>98.765625</v>
      </c>
      <c r="F2595">
        <v>98.984375</v>
      </c>
      <c r="G2595">
        <v>125.95535</v>
      </c>
      <c r="H2595">
        <v>92.53125</v>
      </c>
      <c r="I2595">
        <v>92.21875</v>
      </c>
      <c r="J2595">
        <v>99.483590000000007</v>
      </c>
      <c r="K2595" t="s">
        <v>16</v>
      </c>
      <c r="L2595" t="s">
        <v>16</v>
      </c>
      <c r="M2595">
        <v>100.65746</v>
      </c>
    </row>
    <row r="2596" spans="1:13" x14ac:dyDescent="0.25">
      <c r="A2596" s="1">
        <v>36497</v>
      </c>
      <c r="B2596">
        <v>99.987620000000007</v>
      </c>
      <c r="C2596">
        <v>99.7890625</v>
      </c>
      <c r="D2596">
        <v>99.734375</v>
      </c>
      <c r="E2596">
        <v>99.140625</v>
      </c>
      <c r="F2596">
        <v>98.984375</v>
      </c>
      <c r="G2596">
        <v>126.69879</v>
      </c>
      <c r="H2596">
        <v>93.40625</v>
      </c>
      <c r="I2596">
        <v>93.09375</v>
      </c>
      <c r="J2596">
        <v>100.18796</v>
      </c>
      <c r="K2596" t="s">
        <v>16</v>
      </c>
      <c r="L2596" t="s">
        <v>16</v>
      </c>
      <c r="M2596">
        <v>101.60262</v>
      </c>
    </row>
    <row r="2597" spans="1:13" x14ac:dyDescent="0.25">
      <c r="A2597" s="1">
        <v>36500</v>
      </c>
      <c r="B2597">
        <v>97.935649999999995</v>
      </c>
      <c r="C2597">
        <v>99.8203125</v>
      </c>
      <c r="D2597">
        <v>99.734375</v>
      </c>
      <c r="E2597">
        <v>99.1875</v>
      </c>
      <c r="F2597">
        <v>98.984375</v>
      </c>
      <c r="G2597">
        <v>124.11842</v>
      </c>
      <c r="H2597">
        <v>93.59375</v>
      </c>
      <c r="I2597">
        <v>93.28125</v>
      </c>
      <c r="J2597">
        <v>98.301100000000005</v>
      </c>
      <c r="K2597" t="s">
        <v>16</v>
      </c>
      <c r="L2597" t="s">
        <v>16</v>
      </c>
      <c r="M2597">
        <v>99.569239999999994</v>
      </c>
    </row>
    <row r="2598" spans="1:13" x14ac:dyDescent="0.25">
      <c r="A2598" s="1">
        <v>36501</v>
      </c>
      <c r="B2598">
        <v>98.018100000000004</v>
      </c>
      <c r="C2598">
        <v>99.875</v>
      </c>
      <c r="D2598">
        <v>99.734375</v>
      </c>
      <c r="E2598">
        <v>99.375</v>
      </c>
      <c r="F2598">
        <v>98.984375</v>
      </c>
      <c r="G2598">
        <v>124.38951</v>
      </c>
      <c r="H2598">
        <v>94.0625</v>
      </c>
      <c r="I2598">
        <v>93.75</v>
      </c>
      <c r="J2598">
        <v>98.65822</v>
      </c>
      <c r="K2598" t="s">
        <v>16</v>
      </c>
      <c r="L2598" t="s">
        <v>16</v>
      </c>
      <c r="M2598">
        <v>100.04089</v>
      </c>
    </row>
    <row r="2599" spans="1:13" x14ac:dyDescent="0.25">
      <c r="A2599" s="1">
        <v>36502</v>
      </c>
      <c r="B2599">
        <v>97.470510000000004</v>
      </c>
      <c r="C2599">
        <v>99.8125</v>
      </c>
      <c r="D2599">
        <v>99.734375</v>
      </c>
      <c r="E2599">
        <v>99.234375</v>
      </c>
      <c r="F2599">
        <v>98.984375</v>
      </c>
      <c r="G2599">
        <v>123.59694</v>
      </c>
      <c r="H2599">
        <v>93.71875</v>
      </c>
      <c r="I2599">
        <v>93.40625</v>
      </c>
      <c r="J2599">
        <v>98.041560000000004</v>
      </c>
      <c r="K2599" t="s">
        <v>16</v>
      </c>
      <c r="L2599" t="s">
        <v>16</v>
      </c>
      <c r="M2599">
        <v>99.269130000000004</v>
      </c>
    </row>
    <row r="2600" spans="1:13" x14ac:dyDescent="0.25">
      <c r="A2600" s="1">
        <v>36503</v>
      </c>
      <c r="B2600">
        <v>98.1083</v>
      </c>
      <c r="C2600">
        <v>99.859375</v>
      </c>
      <c r="D2600">
        <v>99.734375</v>
      </c>
      <c r="E2600">
        <v>99.328125</v>
      </c>
      <c r="F2600">
        <v>98.984375</v>
      </c>
      <c r="G2600">
        <v>124.46485</v>
      </c>
      <c r="H2600">
        <v>93.9375</v>
      </c>
      <c r="I2600">
        <v>93.59375</v>
      </c>
      <c r="J2600">
        <v>98.823930000000004</v>
      </c>
      <c r="K2600" t="s">
        <v>16</v>
      </c>
      <c r="L2600" t="s">
        <v>16</v>
      </c>
      <c r="M2600">
        <v>100.06561000000001</v>
      </c>
    </row>
    <row r="2601" spans="1:13" x14ac:dyDescent="0.25">
      <c r="A2601" s="1">
        <v>36504</v>
      </c>
      <c r="B2601">
        <v>98.821719999999999</v>
      </c>
      <c r="C2601">
        <v>99.9453125</v>
      </c>
      <c r="D2601">
        <v>99.734375</v>
      </c>
      <c r="E2601">
        <v>99.578125</v>
      </c>
      <c r="F2601">
        <v>98.984375</v>
      </c>
      <c r="G2601">
        <v>125.57741</v>
      </c>
      <c r="H2601">
        <v>94.65625</v>
      </c>
      <c r="I2601">
        <v>94.3125</v>
      </c>
      <c r="J2601">
        <v>99.930520000000001</v>
      </c>
      <c r="K2601" t="s">
        <v>16</v>
      </c>
      <c r="L2601" t="s">
        <v>16</v>
      </c>
      <c r="M2601">
        <v>101.31950000000001</v>
      </c>
    </row>
    <row r="2602" spans="1:13" x14ac:dyDescent="0.25">
      <c r="A2602" s="1">
        <v>36507</v>
      </c>
      <c r="B2602">
        <v>99.052779999999998</v>
      </c>
      <c r="C2602">
        <v>99.8828125</v>
      </c>
      <c r="D2602">
        <v>99.734375</v>
      </c>
      <c r="E2602">
        <v>99.46875</v>
      </c>
      <c r="F2602">
        <v>98.984375</v>
      </c>
      <c r="G2602">
        <v>125.81141</v>
      </c>
      <c r="H2602">
        <v>94.3125</v>
      </c>
      <c r="I2602">
        <v>93.96875</v>
      </c>
      <c r="J2602">
        <v>100.12622</v>
      </c>
      <c r="K2602" t="s">
        <v>16</v>
      </c>
      <c r="L2602" t="s">
        <v>16</v>
      </c>
      <c r="M2602">
        <v>101.28467000000001</v>
      </c>
    </row>
    <row r="2603" spans="1:13" x14ac:dyDescent="0.25">
      <c r="A2603" s="1">
        <v>36508</v>
      </c>
      <c r="B2603">
        <v>99.299229999999994</v>
      </c>
      <c r="C2603">
        <v>99.65625</v>
      </c>
      <c r="D2603">
        <v>99.734375</v>
      </c>
      <c r="E2603">
        <v>99.015625</v>
      </c>
      <c r="F2603">
        <v>98.984375</v>
      </c>
      <c r="G2603">
        <v>125.83534</v>
      </c>
      <c r="H2603">
        <v>93.03125</v>
      </c>
      <c r="I2603">
        <v>92.65625</v>
      </c>
      <c r="J2603">
        <v>99.803359999999998</v>
      </c>
      <c r="K2603" t="s">
        <v>16</v>
      </c>
      <c r="L2603" t="s">
        <v>16</v>
      </c>
      <c r="M2603">
        <v>100.72877</v>
      </c>
    </row>
    <row r="2604" spans="1:13" x14ac:dyDescent="0.25">
      <c r="A2604" s="1">
        <v>36509</v>
      </c>
      <c r="B2604">
        <v>99.250950000000003</v>
      </c>
      <c r="C2604">
        <v>99.578125</v>
      </c>
      <c r="D2604">
        <v>99.734375</v>
      </c>
      <c r="E2604">
        <v>98.859375</v>
      </c>
      <c r="F2604">
        <v>98.984375</v>
      </c>
      <c r="G2604">
        <v>125.67425</v>
      </c>
      <c r="H2604">
        <v>92.625</v>
      </c>
      <c r="I2604">
        <v>92.25</v>
      </c>
      <c r="J2604">
        <v>99.575900000000004</v>
      </c>
      <c r="K2604" t="s">
        <v>16</v>
      </c>
      <c r="L2604" t="s">
        <v>16</v>
      </c>
      <c r="M2604">
        <v>100.3188</v>
      </c>
    </row>
    <row r="2605" spans="1:13" x14ac:dyDescent="0.25">
      <c r="A2605" s="1">
        <v>36510</v>
      </c>
      <c r="B2605">
        <v>98.352490000000003</v>
      </c>
      <c r="C2605">
        <v>99.4609375</v>
      </c>
      <c r="D2605">
        <v>99.734375</v>
      </c>
      <c r="E2605">
        <v>98.640625</v>
      </c>
      <c r="F2605">
        <v>98.984375</v>
      </c>
      <c r="G2605">
        <v>124.40745</v>
      </c>
      <c r="H2605">
        <v>91.84375</v>
      </c>
      <c r="I2605">
        <v>91.5</v>
      </c>
      <c r="J2605">
        <v>98.329350000000005</v>
      </c>
      <c r="K2605" t="s">
        <v>16</v>
      </c>
      <c r="L2605" t="s">
        <v>16</v>
      </c>
      <c r="M2605">
        <v>98.688249999999996</v>
      </c>
    </row>
    <row r="2606" spans="1:13" x14ac:dyDescent="0.25">
      <c r="A2606" s="1">
        <v>36511</v>
      </c>
      <c r="B2606">
        <v>98.95147</v>
      </c>
      <c r="C2606">
        <v>99.4453125</v>
      </c>
      <c r="D2606">
        <v>99.734375</v>
      </c>
      <c r="E2606">
        <v>98.59375</v>
      </c>
      <c r="F2606">
        <v>98.984375</v>
      </c>
      <c r="G2606">
        <v>125.12526</v>
      </c>
      <c r="H2606">
        <v>91.8125</v>
      </c>
      <c r="I2606">
        <v>91.46875</v>
      </c>
      <c r="J2606">
        <v>98.926220000000001</v>
      </c>
      <c r="K2606" t="s">
        <v>16</v>
      </c>
      <c r="L2606" t="s">
        <v>16</v>
      </c>
      <c r="M2606">
        <v>99.271150000000006</v>
      </c>
    </row>
    <row r="2607" spans="1:13" x14ac:dyDescent="0.25">
      <c r="A2607" s="1">
        <v>36514</v>
      </c>
      <c r="B2607">
        <v>98.948149999999998</v>
      </c>
      <c r="C2607">
        <v>99.3828125</v>
      </c>
      <c r="D2607">
        <v>99.734375</v>
      </c>
      <c r="E2607">
        <v>98.375</v>
      </c>
      <c r="F2607">
        <v>98.984375</v>
      </c>
      <c r="G2607">
        <v>124.922</v>
      </c>
      <c r="H2607">
        <v>91.25</v>
      </c>
      <c r="I2607">
        <v>90.90625</v>
      </c>
      <c r="J2607">
        <v>98.628960000000006</v>
      </c>
      <c r="K2607" t="s">
        <v>16</v>
      </c>
      <c r="L2607" t="s">
        <v>16</v>
      </c>
      <c r="M2607">
        <v>98.72166</v>
      </c>
    </row>
    <row r="2608" spans="1:13" x14ac:dyDescent="0.25">
      <c r="A2608" s="1">
        <v>36515</v>
      </c>
      <c r="B2608">
        <v>98.728870000000001</v>
      </c>
      <c r="C2608">
        <v>99.359375</v>
      </c>
      <c r="D2608">
        <v>99.734375</v>
      </c>
      <c r="E2608">
        <v>98.3125</v>
      </c>
      <c r="F2608">
        <v>98.984375</v>
      </c>
      <c r="G2608">
        <v>124.59533</v>
      </c>
      <c r="H2608">
        <v>91.03125</v>
      </c>
      <c r="I2608">
        <v>90.6875</v>
      </c>
      <c r="J2608">
        <v>98.288979999999995</v>
      </c>
      <c r="K2608" t="s">
        <v>16</v>
      </c>
      <c r="L2608" t="s">
        <v>16</v>
      </c>
      <c r="M2608">
        <v>98.289929999999998</v>
      </c>
    </row>
    <row r="2609" spans="1:13" x14ac:dyDescent="0.25">
      <c r="A2609" s="1">
        <v>36516</v>
      </c>
      <c r="B2609">
        <v>98.909260000000003</v>
      </c>
      <c r="C2609">
        <v>99.34375</v>
      </c>
      <c r="D2609">
        <v>99.734375</v>
      </c>
      <c r="E2609">
        <v>98.28125</v>
      </c>
      <c r="F2609">
        <v>98.015625</v>
      </c>
      <c r="G2609">
        <v>124.80292</v>
      </c>
      <c r="H2609">
        <v>91.0625</v>
      </c>
      <c r="I2609">
        <v>90.71875</v>
      </c>
      <c r="J2609">
        <v>98.450980000000001</v>
      </c>
      <c r="K2609" t="s">
        <v>16</v>
      </c>
      <c r="L2609" t="s">
        <v>16</v>
      </c>
      <c r="M2609">
        <v>98.518810000000002</v>
      </c>
    </row>
    <row r="2610" spans="1:13" x14ac:dyDescent="0.25">
      <c r="A2610" s="1">
        <v>36517</v>
      </c>
      <c r="B2610">
        <v>98.228880000000004</v>
      </c>
      <c r="C2610">
        <v>99.3359375</v>
      </c>
      <c r="D2610">
        <v>99.734375</v>
      </c>
      <c r="E2610">
        <v>98.203125</v>
      </c>
      <c r="F2610">
        <v>97.9375</v>
      </c>
      <c r="G2610">
        <v>123.85561</v>
      </c>
      <c r="H2610">
        <v>90.9375</v>
      </c>
      <c r="I2610">
        <v>90.5625</v>
      </c>
      <c r="J2610">
        <v>97.669200000000004</v>
      </c>
      <c r="K2610" t="s">
        <v>16</v>
      </c>
      <c r="L2610" t="s">
        <v>16</v>
      </c>
      <c r="M2610">
        <v>97.714500000000001</v>
      </c>
    </row>
    <row r="2611" spans="1:13" x14ac:dyDescent="0.25">
      <c r="A2611" s="1">
        <v>36518</v>
      </c>
      <c r="B2611">
        <v>98.228880000000004</v>
      </c>
      <c r="C2611">
        <v>99.3359375</v>
      </c>
      <c r="D2611">
        <v>99.734375</v>
      </c>
      <c r="E2611">
        <v>98.203125</v>
      </c>
      <c r="F2611">
        <v>97.9375</v>
      </c>
      <c r="G2611">
        <v>123.85561</v>
      </c>
      <c r="H2611">
        <v>90.9375</v>
      </c>
      <c r="I2611">
        <v>90.5625</v>
      </c>
      <c r="J2611">
        <v>97.669200000000004</v>
      </c>
      <c r="K2611" t="s">
        <v>16</v>
      </c>
      <c r="L2611" t="s">
        <v>16</v>
      </c>
      <c r="M2611">
        <v>97.714500000000001</v>
      </c>
    </row>
    <row r="2612" spans="1:13" x14ac:dyDescent="0.25">
      <c r="A2612" s="1">
        <v>36521</v>
      </c>
      <c r="B2612">
        <v>98.331419999999994</v>
      </c>
      <c r="C2612">
        <v>99.390625</v>
      </c>
      <c r="D2612">
        <v>99.734375</v>
      </c>
      <c r="E2612">
        <v>98.28125</v>
      </c>
      <c r="F2612">
        <v>98</v>
      </c>
      <c r="G2612">
        <v>124.01528</v>
      </c>
      <c r="H2612">
        <v>91.25</v>
      </c>
      <c r="I2612">
        <v>90.90625</v>
      </c>
      <c r="J2612">
        <v>97.871769999999998</v>
      </c>
      <c r="K2612" t="s">
        <v>16</v>
      </c>
      <c r="L2612" t="s">
        <v>16</v>
      </c>
      <c r="M2612">
        <v>98.09863</v>
      </c>
    </row>
    <row r="2613" spans="1:13" x14ac:dyDescent="0.25">
      <c r="A2613" s="1">
        <v>36522</v>
      </c>
      <c r="B2613">
        <v>99.056709999999995</v>
      </c>
      <c r="C2613">
        <v>99.34375</v>
      </c>
      <c r="D2613">
        <v>99.734375</v>
      </c>
      <c r="E2613">
        <v>98.15625</v>
      </c>
      <c r="F2613">
        <v>97.875</v>
      </c>
      <c r="G2613">
        <v>124.82995</v>
      </c>
      <c r="H2613">
        <v>91.0625</v>
      </c>
      <c r="I2613">
        <v>90.6875</v>
      </c>
      <c r="J2613">
        <v>98.446539999999999</v>
      </c>
      <c r="K2613" t="s">
        <v>16</v>
      </c>
      <c r="L2613" t="s">
        <v>16</v>
      </c>
      <c r="M2613">
        <v>98.665670000000006</v>
      </c>
    </row>
    <row r="2614" spans="1:13" x14ac:dyDescent="0.25">
      <c r="A2614" s="1">
        <v>36523</v>
      </c>
      <c r="B2614">
        <v>99.207769999999996</v>
      </c>
      <c r="C2614">
        <v>99.40625</v>
      </c>
      <c r="D2614">
        <v>99.734375</v>
      </c>
      <c r="E2614">
        <v>98.25</v>
      </c>
      <c r="F2614">
        <v>97.96875</v>
      </c>
      <c r="G2614">
        <v>125.06108</v>
      </c>
      <c r="H2614">
        <v>91.3125</v>
      </c>
      <c r="I2614">
        <v>90.96875</v>
      </c>
      <c r="J2614">
        <v>98.70966</v>
      </c>
      <c r="K2614" t="s">
        <v>16</v>
      </c>
      <c r="L2614" t="s">
        <v>16</v>
      </c>
      <c r="M2614">
        <v>99.025130000000004</v>
      </c>
    </row>
    <row r="2615" spans="1:13" x14ac:dyDescent="0.25">
      <c r="A2615" s="1">
        <v>36524</v>
      </c>
      <c r="B2615">
        <v>99.387249999999995</v>
      </c>
      <c r="C2615">
        <v>99.4375</v>
      </c>
      <c r="D2615">
        <v>99.734375</v>
      </c>
      <c r="E2615">
        <v>98.328125</v>
      </c>
      <c r="F2615">
        <v>97.90625</v>
      </c>
      <c r="G2615">
        <v>125.34757999999999</v>
      </c>
      <c r="H2615">
        <v>91.4375</v>
      </c>
      <c r="I2615">
        <v>91.09375</v>
      </c>
      <c r="J2615">
        <v>98.984260000000006</v>
      </c>
      <c r="K2615" t="s">
        <v>16</v>
      </c>
      <c r="L2615" t="s">
        <v>16</v>
      </c>
      <c r="M2615">
        <v>99.308859999999996</v>
      </c>
    </row>
    <row r="2616" spans="1:13" x14ac:dyDescent="0.25">
      <c r="A2616" s="1">
        <v>36525</v>
      </c>
      <c r="B2616">
        <v>99.387249999999995</v>
      </c>
      <c r="C2616">
        <v>99.3046875</v>
      </c>
      <c r="D2616">
        <v>99.734375</v>
      </c>
      <c r="E2616">
        <v>98.015625</v>
      </c>
      <c r="F2616">
        <v>97.609375</v>
      </c>
      <c r="G2616">
        <v>125.34757999999999</v>
      </c>
      <c r="H2616">
        <v>90.9375</v>
      </c>
      <c r="I2616">
        <v>90.5625</v>
      </c>
      <c r="J2616">
        <v>98.984260000000006</v>
      </c>
      <c r="K2616" t="s">
        <v>16</v>
      </c>
      <c r="L2616" t="s">
        <v>16</v>
      </c>
      <c r="M2616">
        <v>98.589029999999994</v>
      </c>
    </row>
    <row r="2617" spans="1:13" x14ac:dyDescent="0.25">
      <c r="A2617" s="1">
        <v>36528</v>
      </c>
      <c r="B2617">
        <v>97.462940000000003</v>
      </c>
      <c r="C2617">
        <v>99.0859375</v>
      </c>
      <c r="D2617">
        <v>99.734375</v>
      </c>
      <c r="E2617">
        <v>97.59375</v>
      </c>
      <c r="F2617">
        <v>97.25</v>
      </c>
      <c r="G2617">
        <v>122.43549</v>
      </c>
      <c r="H2617">
        <v>89.875</v>
      </c>
      <c r="I2617">
        <v>89.53125</v>
      </c>
      <c r="J2617">
        <v>96.267750000000007</v>
      </c>
      <c r="K2617" t="s">
        <v>16</v>
      </c>
      <c r="L2617" t="s">
        <v>16</v>
      </c>
      <c r="M2617">
        <v>96.061549999999997</v>
      </c>
    </row>
    <row r="2618" spans="1:13" x14ac:dyDescent="0.25">
      <c r="A2618" s="1">
        <v>36529</v>
      </c>
      <c r="B2618">
        <v>96.582189999999997</v>
      </c>
      <c r="C2618">
        <v>99.2109375</v>
      </c>
      <c r="D2618">
        <v>99.734375</v>
      </c>
      <c r="E2618">
        <v>97.921875</v>
      </c>
      <c r="F2618">
        <v>97.59375</v>
      </c>
      <c r="G2618">
        <v>121.58364</v>
      </c>
      <c r="H2618">
        <v>90.625</v>
      </c>
      <c r="I2618">
        <v>90.28125</v>
      </c>
      <c r="J2618">
        <v>95.777289999999994</v>
      </c>
      <c r="K2618" t="s">
        <v>16</v>
      </c>
      <c r="L2618" t="s">
        <v>16</v>
      </c>
      <c r="M2618">
        <v>95.866910000000004</v>
      </c>
    </row>
    <row r="2619" spans="1:13" x14ac:dyDescent="0.25">
      <c r="A2619" s="1">
        <v>36530</v>
      </c>
      <c r="B2619">
        <v>96.098569999999995</v>
      </c>
      <c r="C2619">
        <v>99.078125</v>
      </c>
      <c r="D2619">
        <v>98.921875</v>
      </c>
      <c r="E2619">
        <v>97.546875</v>
      </c>
      <c r="F2619">
        <v>97.234375</v>
      </c>
      <c r="G2619">
        <v>120.67305</v>
      </c>
      <c r="H2619">
        <v>89.6875</v>
      </c>
      <c r="I2619">
        <v>89.375</v>
      </c>
      <c r="J2619">
        <v>94.753230000000002</v>
      </c>
      <c r="K2619" t="s">
        <v>16</v>
      </c>
      <c r="L2619" t="s">
        <v>16</v>
      </c>
      <c r="M2619">
        <v>94.526650000000004</v>
      </c>
    </row>
    <row r="2620" spans="1:13" x14ac:dyDescent="0.25">
      <c r="A2620" s="1">
        <v>36531</v>
      </c>
      <c r="B2620">
        <v>96.709029999999998</v>
      </c>
      <c r="C2620">
        <v>99.1484375</v>
      </c>
      <c r="D2620">
        <v>98.9921875</v>
      </c>
      <c r="E2620">
        <v>97.71875</v>
      </c>
      <c r="F2620">
        <v>97.40625</v>
      </c>
      <c r="G2620">
        <v>121.56728</v>
      </c>
      <c r="H2620">
        <v>90.40625</v>
      </c>
      <c r="I2620">
        <v>90.09375</v>
      </c>
      <c r="J2620">
        <v>95.631349999999998</v>
      </c>
      <c r="K2620" t="s">
        <v>16</v>
      </c>
      <c r="L2620" t="s">
        <v>16</v>
      </c>
      <c r="M2620">
        <v>95.821470000000005</v>
      </c>
    </row>
    <row r="2621" spans="1:13" x14ac:dyDescent="0.25">
      <c r="A2621" s="1">
        <v>36532</v>
      </c>
      <c r="B2621">
        <v>96.655439999999999</v>
      </c>
      <c r="C2621">
        <v>99.21875</v>
      </c>
      <c r="D2621">
        <v>99.0625</v>
      </c>
      <c r="E2621">
        <v>97.9375</v>
      </c>
      <c r="F2621">
        <v>97.65625</v>
      </c>
      <c r="G2621">
        <v>121.68559999999999</v>
      </c>
      <c r="H2621">
        <v>90.9375</v>
      </c>
      <c r="I2621">
        <v>90.625</v>
      </c>
      <c r="J2621">
        <v>95.901169999999993</v>
      </c>
      <c r="K2621" t="s">
        <v>16</v>
      </c>
      <c r="L2621" t="s">
        <v>16</v>
      </c>
      <c r="M2621">
        <v>96.262870000000007</v>
      </c>
    </row>
    <row r="2622" spans="1:13" x14ac:dyDescent="0.25">
      <c r="A2622" s="1">
        <v>36535</v>
      </c>
      <c r="B2622">
        <v>96.906450000000007</v>
      </c>
      <c r="C2622">
        <v>99.109375</v>
      </c>
      <c r="D2622">
        <v>98.953125</v>
      </c>
      <c r="E2622">
        <v>97.71875</v>
      </c>
      <c r="F2622">
        <v>97.4375</v>
      </c>
      <c r="G2622">
        <v>121.86346</v>
      </c>
      <c r="H2622">
        <v>90.5625</v>
      </c>
      <c r="I2622">
        <v>90.25</v>
      </c>
      <c r="J2622">
        <v>96.063519999999997</v>
      </c>
      <c r="K2622" t="s">
        <v>16</v>
      </c>
      <c r="L2622" t="s">
        <v>16</v>
      </c>
      <c r="M2622">
        <v>96.220929999999996</v>
      </c>
    </row>
    <row r="2623" spans="1:13" x14ac:dyDescent="0.25">
      <c r="A2623" s="1">
        <v>36536</v>
      </c>
      <c r="B2623">
        <v>96.245410000000007</v>
      </c>
      <c r="C2623">
        <v>98.9609375</v>
      </c>
      <c r="D2623">
        <v>98.8046875</v>
      </c>
      <c r="E2623">
        <v>97.3125</v>
      </c>
      <c r="F2623">
        <v>97.03125</v>
      </c>
      <c r="G2623">
        <v>120.70977000000001</v>
      </c>
      <c r="H2623">
        <v>89.59375</v>
      </c>
      <c r="I2623">
        <v>89.25</v>
      </c>
      <c r="J2623">
        <v>94.782399999999996</v>
      </c>
      <c r="K2623" t="s">
        <v>16</v>
      </c>
      <c r="L2623" t="s">
        <v>16</v>
      </c>
      <c r="M2623">
        <v>94.684139999999999</v>
      </c>
    </row>
    <row r="2624" spans="1:13" x14ac:dyDescent="0.25">
      <c r="A2624" s="1">
        <v>36537</v>
      </c>
      <c r="B2624">
        <v>96.399559999999994</v>
      </c>
      <c r="C2624">
        <v>98.8984375</v>
      </c>
      <c r="D2624">
        <v>98.7421875</v>
      </c>
      <c r="E2624">
        <v>97.140625</v>
      </c>
      <c r="F2624">
        <v>96.84375</v>
      </c>
      <c r="G2624">
        <v>120.76586</v>
      </c>
      <c r="H2624">
        <v>89.40625</v>
      </c>
      <c r="I2624">
        <v>89.0625</v>
      </c>
      <c r="J2624">
        <v>94.835430000000002</v>
      </c>
      <c r="K2624" t="s">
        <v>16</v>
      </c>
      <c r="L2624" t="s">
        <v>16</v>
      </c>
      <c r="M2624">
        <v>94.697109999999995</v>
      </c>
    </row>
    <row r="2625" spans="1:13" x14ac:dyDescent="0.25">
      <c r="A2625" s="1">
        <v>36538</v>
      </c>
      <c r="B2625">
        <v>96.824650000000005</v>
      </c>
      <c r="C2625">
        <v>99.0546875</v>
      </c>
      <c r="D2625">
        <v>98.8984375</v>
      </c>
      <c r="E2625">
        <v>97.5625</v>
      </c>
      <c r="F2625">
        <v>97.25</v>
      </c>
      <c r="G2625">
        <v>121.63299000000001</v>
      </c>
      <c r="H2625">
        <v>90.28125</v>
      </c>
      <c r="I2625">
        <v>89.9375</v>
      </c>
      <c r="J2625">
        <v>95.747039999999998</v>
      </c>
      <c r="K2625" t="s">
        <v>16</v>
      </c>
      <c r="L2625" t="s">
        <v>16</v>
      </c>
      <c r="M2625">
        <v>95.894080000000002</v>
      </c>
    </row>
    <row r="2626" spans="1:13" x14ac:dyDescent="0.25">
      <c r="A2626" s="1">
        <v>36539</v>
      </c>
      <c r="B2626">
        <v>97.894710000000003</v>
      </c>
      <c r="C2626">
        <v>98.96875</v>
      </c>
      <c r="D2626">
        <v>98.8125</v>
      </c>
      <c r="E2626">
        <v>97.34375</v>
      </c>
      <c r="F2626">
        <v>97.015625</v>
      </c>
      <c r="G2626">
        <v>122.80804000000001</v>
      </c>
      <c r="H2626">
        <v>89.75</v>
      </c>
      <c r="I2626">
        <v>89.4375</v>
      </c>
      <c r="J2626">
        <v>96.489159999999998</v>
      </c>
      <c r="K2626" t="s">
        <v>16</v>
      </c>
      <c r="L2626" t="s">
        <v>16</v>
      </c>
      <c r="M2626">
        <v>96.467020000000005</v>
      </c>
    </row>
    <row r="2627" spans="1:13" x14ac:dyDescent="0.25">
      <c r="A2627" s="1">
        <v>36542</v>
      </c>
      <c r="B2627">
        <v>97.894710000000003</v>
      </c>
      <c r="C2627">
        <v>98.96875</v>
      </c>
      <c r="D2627">
        <v>98.8125</v>
      </c>
      <c r="E2627">
        <v>97.34375</v>
      </c>
      <c r="F2627">
        <v>97.015625</v>
      </c>
      <c r="G2627">
        <v>122.80804000000001</v>
      </c>
      <c r="H2627">
        <v>89.75</v>
      </c>
      <c r="I2627">
        <v>89.4375</v>
      </c>
      <c r="J2627">
        <v>96.489159999999998</v>
      </c>
      <c r="K2627" t="s">
        <v>16</v>
      </c>
      <c r="L2627" t="s">
        <v>16</v>
      </c>
      <c r="M2627">
        <v>96.467020000000005</v>
      </c>
    </row>
    <row r="2628" spans="1:13" x14ac:dyDescent="0.25">
      <c r="A2628" s="1">
        <v>36543</v>
      </c>
      <c r="B2628">
        <v>98.028109999999998</v>
      </c>
      <c r="C2628">
        <v>98.8984375</v>
      </c>
      <c r="D2628">
        <v>98.7421875</v>
      </c>
      <c r="E2628">
        <v>97.109375</v>
      </c>
      <c r="F2628">
        <v>96.75</v>
      </c>
      <c r="G2628">
        <v>122.76655</v>
      </c>
      <c r="H2628">
        <v>89.21875</v>
      </c>
      <c r="I2628">
        <v>88.875</v>
      </c>
      <c r="J2628">
        <v>96.250730000000004</v>
      </c>
      <c r="K2628" t="s">
        <v>16</v>
      </c>
      <c r="L2628" t="s">
        <v>16</v>
      </c>
      <c r="M2628">
        <v>96.094970000000004</v>
      </c>
    </row>
    <row r="2629" spans="1:13" x14ac:dyDescent="0.25">
      <c r="A2629" s="1">
        <v>36544</v>
      </c>
      <c r="B2629">
        <v>98.082329999999999</v>
      </c>
      <c r="C2629">
        <v>98.953125</v>
      </c>
      <c r="D2629">
        <v>98.796875</v>
      </c>
      <c r="E2629">
        <v>97.234375</v>
      </c>
      <c r="F2629">
        <v>96.859375</v>
      </c>
      <c r="G2629">
        <v>122.92462</v>
      </c>
      <c r="H2629">
        <v>89.53125</v>
      </c>
      <c r="I2629">
        <v>89.1875</v>
      </c>
      <c r="J2629">
        <v>96.488829999999993</v>
      </c>
      <c r="K2629" t="s">
        <v>16</v>
      </c>
      <c r="L2629" t="s">
        <v>16</v>
      </c>
      <c r="M2629">
        <v>96.431560000000005</v>
      </c>
    </row>
    <row r="2630" spans="1:13" x14ac:dyDescent="0.25">
      <c r="A2630" s="1">
        <v>36545</v>
      </c>
      <c r="B2630">
        <v>97.563559999999995</v>
      </c>
      <c r="C2630">
        <v>98.90625</v>
      </c>
      <c r="D2630">
        <v>98.75</v>
      </c>
      <c r="E2630">
        <v>97.078125</v>
      </c>
      <c r="F2630">
        <v>96.671875</v>
      </c>
      <c r="G2630">
        <v>122.13588</v>
      </c>
      <c r="H2630">
        <v>89.40625</v>
      </c>
      <c r="I2630">
        <v>89.0625</v>
      </c>
      <c r="J2630">
        <v>95.752089999999995</v>
      </c>
      <c r="K2630" t="s">
        <v>16</v>
      </c>
      <c r="L2630" t="s">
        <v>16</v>
      </c>
      <c r="M2630">
        <v>95.832999999999998</v>
      </c>
    </row>
    <row r="2631" spans="1:13" x14ac:dyDescent="0.25">
      <c r="A2631" s="1">
        <v>36546</v>
      </c>
      <c r="B2631">
        <v>98.344800000000006</v>
      </c>
      <c r="C2631">
        <v>98.9140625</v>
      </c>
      <c r="D2631">
        <v>98.7578125</v>
      </c>
      <c r="E2631">
        <v>97.078125</v>
      </c>
      <c r="F2631">
        <v>96.625</v>
      </c>
      <c r="G2631">
        <v>123.10415</v>
      </c>
      <c r="H2631">
        <v>89.71875</v>
      </c>
      <c r="I2631">
        <v>89.40625</v>
      </c>
      <c r="J2631">
        <v>96.445490000000007</v>
      </c>
      <c r="K2631" t="s">
        <v>16</v>
      </c>
      <c r="L2631" t="s">
        <v>16</v>
      </c>
      <c r="M2631">
        <v>96.930359999999993</v>
      </c>
    </row>
    <row r="2632" spans="1:13" x14ac:dyDescent="0.25">
      <c r="A2632" s="1">
        <v>36549</v>
      </c>
      <c r="B2632">
        <v>99.151169999999993</v>
      </c>
      <c r="C2632">
        <v>99.0234375</v>
      </c>
      <c r="D2632">
        <v>98.8125</v>
      </c>
      <c r="E2632">
        <v>97.40625</v>
      </c>
      <c r="F2632">
        <v>96.984375</v>
      </c>
      <c r="G2632">
        <v>124.39551</v>
      </c>
      <c r="H2632">
        <v>90.34375</v>
      </c>
      <c r="I2632">
        <v>90.03125</v>
      </c>
      <c r="J2632">
        <v>97.770129999999995</v>
      </c>
      <c r="K2632" t="s">
        <v>16</v>
      </c>
      <c r="L2632" t="s">
        <v>16</v>
      </c>
      <c r="M2632">
        <v>98.297229999999999</v>
      </c>
    </row>
    <row r="2633" spans="1:13" x14ac:dyDescent="0.25">
      <c r="A2633" s="1">
        <v>36550</v>
      </c>
      <c r="B2633">
        <v>98.920400000000001</v>
      </c>
      <c r="C2633">
        <v>99</v>
      </c>
      <c r="D2633">
        <v>98.796875</v>
      </c>
      <c r="E2633">
        <v>97.359375</v>
      </c>
      <c r="F2633">
        <v>96.953125</v>
      </c>
      <c r="G2633">
        <v>124.07559000000001</v>
      </c>
      <c r="H2633">
        <v>90.59375</v>
      </c>
      <c r="I2633">
        <v>90.28125</v>
      </c>
      <c r="J2633">
        <v>97.499740000000003</v>
      </c>
      <c r="K2633" t="s">
        <v>16</v>
      </c>
      <c r="L2633" t="s">
        <v>16</v>
      </c>
      <c r="M2633">
        <v>98.363079999999997</v>
      </c>
    </row>
    <row r="2634" spans="1:13" x14ac:dyDescent="0.25">
      <c r="A2634" s="1">
        <v>36551</v>
      </c>
      <c r="B2634">
        <v>99.217330000000004</v>
      </c>
      <c r="C2634">
        <v>98.9609375</v>
      </c>
      <c r="D2634">
        <v>98.7578125</v>
      </c>
      <c r="E2634">
        <v>97.25</v>
      </c>
      <c r="F2634">
        <v>96.84375</v>
      </c>
      <c r="G2634">
        <v>124.35724999999999</v>
      </c>
      <c r="H2634">
        <v>91.25</v>
      </c>
      <c r="I2634">
        <v>91</v>
      </c>
      <c r="J2634">
        <v>97.975170000000006</v>
      </c>
      <c r="K2634" t="s">
        <v>16</v>
      </c>
      <c r="L2634" t="s">
        <v>16</v>
      </c>
      <c r="M2634">
        <v>99.412229999999994</v>
      </c>
    </row>
    <row r="2635" spans="1:13" x14ac:dyDescent="0.25">
      <c r="A2635" s="1">
        <v>36552</v>
      </c>
      <c r="B2635">
        <v>100.22153</v>
      </c>
      <c r="C2635">
        <v>98.84375</v>
      </c>
      <c r="D2635">
        <v>98.6875</v>
      </c>
      <c r="E2635">
        <v>97.046875</v>
      </c>
      <c r="F2635">
        <v>96.640625</v>
      </c>
      <c r="G2635">
        <v>125.50217000000001</v>
      </c>
      <c r="H2635">
        <v>91.9375</v>
      </c>
      <c r="I2635">
        <v>91.71875</v>
      </c>
      <c r="J2635">
        <v>99.066329999999994</v>
      </c>
      <c r="K2635" t="s">
        <v>16</v>
      </c>
      <c r="L2635" t="s">
        <v>16</v>
      </c>
      <c r="M2635">
        <v>101.2949</v>
      </c>
    </row>
    <row r="2636" spans="1:13" x14ac:dyDescent="0.25">
      <c r="A2636" s="1">
        <v>36553</v>
      </c>
      <c r="B2636">
        <v>101.50814</v>
      </c>
      <c r="C2636">
        <v>98.7265625</v>
      </c>
      <c r="D2636">
        <v>98.5703125</v>
      </c>
      <c r="E2636">
        <v>97</v>
      </c>
      <c r="F2636">
        <v>96.609375</v>
      </c>
      <c r="G2636">
        <v>127.20271</v>
      </c>
      <c r="H2636">
        <v>92.90625</v>
      </c>
      <c r="I2636">
        <v>92.71875</v>
      </c>
      <c r="J2636">
        <v>100.80423999999999</v>
      </c>
      <c r="K2636" t="s">
        <v>16</v>
      </c>
      <c r="L2636" t="s">
        <v>16</v>
      </c>
      <c r="M2636">
        <v>103.79944999999999</v>
      </c>
    </row>
    <row r="2637" spans="1:13" x14ac:dyDescent="0.25">
      <c r="A2637" s="1">
        <v>36556</v>
      </c>
      <c r="B2637">
        <v>101.85254999999999</v>
      </c>
      <c r="C2637">
        <v>98.625</v>
      </c>
      <c r="D2637">
        <v>98.46875</v>
      </c>
      <c r="E2637">
        <v>96.859375</v>
      </c>
      <c r="F2637">
        <v>96.46875</v>
      </c>
      <c r="G2637">
        <v>127.58055</v>
      </c>
      <c r="H2637">
        <v>92.21875</v>
      </c>
      <c r="I2637">
        <v>92</v>
      </c>
      <c r="J2637">
        <v>101.17944</v>
      </c>
      <c r="K2637" t="s">
        <v>16</v>
      </c>
      <c r="L2637" t="s">
        <v>16</v>
      </c>
      <c r="M2637">
        <v>103.48739</v>
      </c>
    </row>
    <row r="2638" spans="1:13" x14ac:dyDescent="0.25">
      <c r="A2638" s="1">
        <v>36557</v>
      </c>
      <c r="B2638">
        <v>101.97441999999999</v>
      </c>
      <c r="C2638">
        <v>98.671875</v>
      </c>
      <c r="D2638">
        <v>98.5</v>
      </c>
      <c r="E2638">
        <v>96.90625</v>
      </c>
      <c r="F2638">
        <v>96.53125</v>
      </c>
      <c r="G2638">
        <v>127.73434</v>
      </c>
      <c r="H2638">
        <v>92.875</v>
      </c>
      <c r="I2638">
        <v>92.6875</v>
      </c>
      <c r="J2638">
        <v>101.60199</v>
      </c>
      <c r="K2638" t="s">
        <v>16</v>
      </c>
      <c r="L2638" t="s">
        <v>16</v>
      </c>
      <c r="M2638">
        <v>104.29893</v>
      </c>
    </row>
    <row r="2639" spans="1:13" x14ac:dyDescent="0.25">
      <c r="A2639" s="1">
        <v>36558</v>
      </c>
      <c r="B2639">
        <v>101.35413</v>
      </c>
      <c r="C2639">
        <v>98.6171875</v>
      </c>
      <c r="D2639">
        <v>98.4609375</v>
      </c>
      <c r="E2639">
        <v>96.90625</v>
      </c>
      <c r="F2639">
        <v>96.578125</v>
      </c>
      <c r="G2639">
        <v>127.02776</v>
      </c>
      <c r="H2639">
        <v>93.46875</v>
      </c>
      <c r="I2639">
        <v>93.25</v>
      </c>
      <c r="J2639">
        <v>101.18849</v>
      </c>
      <c r="K2639" t="s">
        <v>16</v>
      </c>
      <c r="L2639" t="s">
        <v>16</v>
      </c>
      <c r="M2639">
        <v>104.38506</v>
      </c>
    </row>
    <row r="2640" spans="1:13" x14ac:dyDescent="0.25">
      <c r="A2640" s="1">
        <v>36559</v>
      </c>
      <c r="B2640">
        <v>100.1366</v>
      </c>
      <c r="C2640">
        <v>98.75</v>
      </c>
      <c r="D2640">
        <v>98.59375</v>
      </c>
      <c r="E2640">
        <v>97.46875</v>
      </c>
      <c r="F2640">
        <v>97.140625</v>
      </c>
      <c r="G2640">
        <v>126.06054</v>
      </c>
      <c r="H2640">
        <v>94.4375</v>
      </c>
      <c r="I2640">
        <v>94.1875</v>
      </c>
      <c r="J2640">
        <v>100.52573</v>
      </c>
      <c r="K2640" t="s">
        <v>16</v>
      </c>
      <c r="L2640" t="s">
        <v>16</v>
      </c>
      <c r="M2640">
        <v>104.05994</v>
      </c>
    </row>
    <row r="2641" spans="1:13" x14ac:dyDescent="0.25">
      <c r="A2641" s="1">
        <v>36560</v>
      </c>
      <c r="B2641">
        <v>101.19061000000001</v>
      </c>
      <c r="C2641">
        <v>98.609375</v>
      </c>
      <c r="D2641">
        <v>98.421875</v>
      </c>
      <c r="E2641">
        <v>97.171875</v>
      </c>
      <c r="F2641">
        <v>96.828125</v>
      </c>
      <c r="G2641">
        <v>127.18053</v>
      </c>
      <c r="H2641">
        <v>94.125</v>
      </c>
      <c r="I2641">
        <v>93.84375</v>
      </c>
      <c r="J2641">
        <v>101.33</v>
      </c>
      <c r="K2641" t="s">
        <v>16</v>
      </c>
      <c r="L2641" t="s">
        <v>16</v>
      </c>
      <c r="M2641">
        <v>104.95674</v>
      </c>
    </row>
    <row r="2642" spans="1:13" x14ac:dyDescent="0.25">
      <c r="A2642" s="1">
        <v>36563</v>
      </c>
      <c r="B2642">
        <v>100.89493</v>
      </c>
      <c r="C2642">
        <v>98.4921875</v>
      </c>
      <c r="D2642">
        <v>98.3046875</v>
      </c>
      <c r="E2642">
        <v>96.8125</v>
      </c>
      <c r="F2642">
        <v>96.453125</v>
      </c>
      <c r="G2642">
        <v>126.4902</v>
      </c>
      <c r="H2642">
        <v>93.375</v>
      </c>
      <c r="I2642">
        <v>93.03125</v>
      </c>
      <c r="J2642">
        <v>100.47265</v>
      </c>
      <c r="K2642" t="s">
        <v>16</v>
      </c>
      <c r="L2642" t="s">
        <v>16</v>
      </c>
      <c r="M2642">
        <v>103.93966</v>
      </c>
    </row>
    <row r="2643" spans="1:13" x14ac:dyDescent="0.25">
      <c r="A2643" s="1">
        <v>36564</v>
      </c>
      <c r="B2643">
        <v>100.04268999999999</v>
      </c>
      <c r="C2643">
        <v>98.5078125</v>
      </c>
      <c r="D2643">
        <v>98.265625</v>
      </c>
      <c r="E2643">
        <v>96.859375</v>
      </c>
      <c r="F2643">
        <v>96.515625</v>
      </c>
      <c r="G2643">
        <v>125.46259999999999</v>
      </c>
      <c r="H2643">
        <v>94.53125</v>
      </c>
      <c r="I2643">
        <v>94.1875</v>
      </c>
      <c r="J2643">
        <v>99.968450000000004</v>
      </c>
      <c r="K2643" t="s">
        <v>16</v>
      </c>
      <c r="L2643" t="s">
        <v>16</v>
      </c>
      <c r="M2643">
        <v>104.32138999999999</v>
      </c>
    </row>
    <row r="2644" spans="1:13" x14ac:dyDescent="0.25">
      <c r="A2644" s="1">
        <v>36565</v>
      </c>
      <c r="B2644">
        <v>99.624920000000003</v>
      </c>
      <c r="C2644">
        <v>98.5234375</v>
      </c>
      <c r="D2644">
        <v>98.296875</v>
      </c>
      <c r="E2644">
        <v>96.828125</v>
      </c>
      <c r="F2644">
        <v>96.484375</v>
      </c>
      <c r="G2644">
        <v>124.87855</v>
      </c>
      <c r="H2644">
        <v>93.59375</v>
      </c>
      <c r="I2644">
        <v>93.25</v>
      </c>
      <c r="J2644">
        <v>99.011039999999994</v>
      </c>
      <c r="K2644" t="s">
        <v>16</v>
      </c>
      <c r="L2644" t="s">
        <v>16</v>
      </c>
      <c r="M2644">
        <v>102.83915</v>
      </c>
    </row>
    <row r="2645" spans="1:13" x14ac:dyDescent="0.25">
      <c r="A2645" s="1">
        <v>36566</v>
      </c>
      <c r="B2645">
        <v>100.11497</v>
      </c>
      <c r="C2645">
        <v>98.5390625</v>
      </c>
      <c r="D2645">
        <v>98.3125</v>
      </c>
      <c r="E2645">
        <v>96.765625</v>
      </c>
      <c r="F2645">
        <v>96.40625</v>
      </c>
      <c r="G2645">
        <v>125.39190000000001</v>
      </c>
      <c r="H2645">
        <v>92.8125</v>
      </c>
      <c r="I2645">
        <v>92.46875</v>
      </c>
      <c r="J2645">
        <v>99.0869</v>
      </c>
      <c r="K2645" t="s">
        <v>16</v>
      </c>
      <c r="L2645" t="s">
        <v>16</v>
      </c>
      <c r="M2645">
        <v>102.46613000000001</v>
      </c>
    </row>
    <row r="2646" spans="1:13" x14ac:dyDescent="0.25">
      <c r="A2646" s="1">
        <v>36567</v>
      </c>
      <c r="B2646">
        <v>100.41234</v>
      </c>
      <c r="C2646">
        <v>98.6015625</v>
      </c>
      <c r="D2646">
        <v>98.375</v>
      </c>
      <c r="E2646">
        <v>96.9375</v>
      </c>
      <c r="F2646">
        <v>96.53125</v>
      </c>
      <c r="G2646">
        <v>125.90783999999999</v>
      </c>
      <c r="H2646">
        <v>93.3125</v>
      </c>
      <c r="I2646">
        <v>92.9375</v>
      </c>
      <c r="J2646">
        <v>99.547780000000003</v>
      </c>
      <c r="K2646" t="s">
        <v>16</v>
      </c>
      <c r="L2646" t="s">
        <v>16</v>
      </c>
      <c r="M2646">
        <v>103.25863</v>
      </c>
    </row>
    <row r="2647" spans="1:13" x14ac:dyDescent="0.25">
      <c r="A2647" s="1">
        <v>36570</v>
      </c>
      <c r="B2647">
        <v>101.07544</v>
      </c>
      <c r="C2647">
        <v>98.71875</v>
      </c>
      <c r="D2647">
        <v>98.515625</v>
      </c>
      <c r="E2647">
        <v>97.234375</v>
      </c>
      <c r="F2647">
        <v>96.78125</v>
      </c>
      <c r="G2647">
        <v>126.97653</v>
      </c>
      <c r="H2647">
        <v>94.125</v>
      </c>
      <c r="I2647">
        <v>93.6875</v>
      </c>
      <c r="J2647">
        <v>100.76246</v>
      </c>
      <c r="K2647" t="s">
        <v>16</v>
      </c>
      <c r="L2647" t="s">
        <v>16</v>
      </c>
      <c r="M2647">
        <v>104.72109</v>
      </c>
    </row>
    <row r="2648" spans="1:13" x14ac:dyDescent="0.25">
      <c r="A2648" s="1">
        <v>36571</v>
      </c>
      <c r="B2648">
        <v>100.60648</v>
      </c>
      <c r="C2648">
        <v>98.671875</v>
      </c>
      <c r="D2648">
        <v>98.4765625</v>
      </c>
      <c r="E2648">
        <v>97.0625</v>
      </c>
      <c r="F2648">
        <v>96.59375</v>
      </c>
      <c r="G2648">
        <v>126.22398</v>
      </c>
      <c r="H2648">
        <v>93.75</v>
      </c>
      <c r="I2648">
        <v>93.28125</v>
      </c>
      <c r="J2648">
        <v>100.14354</v>
      </c>
      <c r="K2648" t="s">
        <v>16</v>
      </c>
      <c r="L2648" t="s">
        <v>16</v>
      </c>
      <c r="M2648">
        <v>103.86931</v>
      </c>
    </row>
    <row r="2649" spans="1:13" x14ac:dyDescent="0.25">
      <c r="A2649" s="1">
        <v>36572</v>
      </c>
      <c r="B2649">
        <v>100.39</v>
      </c>
      <c r="C2649">
        <v>98.6796875</v>
      </c>
      <c r="D2649">
        <v>98.4921875</v>
      </c>
      <c r="E2649">
        <v>97.0625</v>
      </c>
      <c r="F2649">
        <v>96.59375</v>
      </c>
      <c r="G2649">
        <v>125.94241</v>
      </c>
      <c r="H2649">
        <v>93.6875</v>
      </c>
      <c r="I2649">
        <v>93.25</v>
      </c>
      <c r="J2649">
        <v>99.919060000000002</v>
      </c>
      <c r="K2649" t="s">
        <v>16</v>
      </c>
      <c r="L2649" t="s">
        <v>16</v>
      </c>
      <c r="M2649">
        <v>103.56844</v>
      </c>
    </row>
    <row r="2650" spans="1:13" x14ac:dyDescent="0.25">
      <c r="A2650" s="1">
        <v>36573</v>
      </c>
      <c r="B2650">
        <v>100.24603</v>
      </c>
      <c r="C2650">
        <v>98.578125</v>
      </c>
      <c r="D2650">
        <v>98.3984375</v>
      </c>
      <c r="E2650">
        <v>96.875</v>
      </c>
      <c r="F2650">
        <v>96.40625</v>
      </c>
      <c r="G2650">
        <v>125.64819</v>
      </c>
      <c r="H2650">
        <v>94.15625</v>
      </c>
      <c r="I2650">
        <v>93.71875</v>
      </c>
      <c r="J2650">
        <v>99.663430000000005</v>
      </c>
      <c r="K2650" t="s">
        <v>16</v>
      </c>
      <c r="L2650" t="s">
        <v>16</v>
      </c>
      <c r="M2650">
        <v>104.04439000000001</v>
      </c>
    </row>
    <row r="2651" spans="1:13" x14ac:dyDescent="0.25">
      <c r="A2651" s="1">
        <v>36574</v>
      </c>
      <c r="B2651">
        <v>100.51904</v>
      </c>
      <c r="C2651">
        <v>98.65625</v>
      </c>
      <c r="D2651">
        <v>98.484375</v>
      </c>
      <c r="E2651">
        <v>97.140625</v>
      </c>
      <c r="F2651">
        <v>96.671875</v>
      </c>
      <c r="G2651">
        <v>126.23581</v>
      </c>
      <c r="H2651">
        <v>94.875</v>
      </c>
      <c r="I2651">
        <v>94.46875</v>
      </c>
      <c r="J2651">
        <v>100.41562</v>
      </c>
      <c r="K2651" t="s">
        <v>16</v>
      </c>
      <c r="L2651" t="s">
        <v>16</v>
      </c>
      <c r="M2651">
        <v>105.04093</v>
      </c>
    </row>
    <row r="2652" spans="1:13" x14ac:dyDescent="0.25">
      <c r="A2652" s="1">
        <v>36577</v>
      </c>
      <c r="B2652">
        <v>100.51904</v>
      </c>
      <c r="C2652">
        <v>98.65625</v>
      </c>
      <c r="D2652">
        <v>98.484375</v>
      </c>
      <c r="E2652">
        <v>97.140625</v>
      </c>
      <c r="F2652">
        <v>96.671875</v>
      </c>
      <c r="G2652">
        <v>126.23581</v>
      </c>
      <c r="H2652">
        <v>94.875</v>
      </c>
      <c r="I2652">
        <v>94.46875</v>
      </c>
      <c r="J2652">
        <v>100.41562</v>
      </c>
      <c r="K2652" t="s">
        <v>16</v>
      </c>
      <c r="L2652" t="s">
        <v>16</v>
      </c>
      <c r="M2652">
        <v>105.04093</v>
      </c>
    </row>
    <row r="2653" spans="1:13" x14ac:dyDescent="0.25">
      <c r="A2653" s="1">
        <v>36578</v>
      </c>
      <c r="B2653">
        <v>98.516779999999997</v>
      </c>
      <c r="C2653">
        <v>98.890625</v>
      </c>
      <c r="D2653">
        <v>98.734375</v>
      </c>
      <c r="E2653">
        <v>97.703125</v>
      </c>
      <c r="F2653">
        <v>97.25</v>
      </c>
      <c r="G2653">
        <v>124.14279000000001</v>
      </c>
      <c r="H2653">
        <v>95.84375</v>
      </c>
      <c r="I2653">
        <v>95.46875</v>
      </c>
      <c r="J2653">
        <v>99.308109999999999</v>
      </c>
      <c r="K2653" t="s">
        <v>16</v>
      </c>
      <c r="L2653" t="s">
        <v>16</v>
      </c>
      <c r="M2653">
        <v>103.75335</v>
      </c>
    </row>
    <row r="2654" spans="1:13" x14ac:dyDescent="0.25">
      <c r="A2654" s="1">
        <v>36579</v>
      </c>
      <c r="B2654">
        <v>98.820610000000002</v>
      </c>
      <c r="C2654">
        <v>98.703125</v>
      </c>
      <c r="D2654">
        <v>98.546875</v>
      </c>
      <c r="E2654">
        <v>97.34375</v>
      </c>
      <c r="F2654">
        <v>96.875</v>
      </c>
      <c r="G2654">
        <v>124.30325999999999</v>
      </c>
      <c r="H2654">
        <v>95.1875</v>
      </c>
      <c r="I2654">
        <v>94.78125</v>
      </c>
      <c r="J2654">
        <v>99.251459999999994</v>
      </c>
      <c r="K2654" t="s">
        <v>16</v>
      </c>
      <c r="L2654" t="s">
        <v>16</v>
      </c>
      <c r="M2654">
        <v>103.55703</v>
      </c>
    </row>
    <row r="2655" spans="1:13" x14ac:dyDescent="0.25">
      <c r="A2655" s="1">
        <v>36580</v>
      </c>
      <c r="B2655">
        <v>99.794330000000002</v>
      </c>
      <c r="C2655">
        <v>98.9296875</v>
      </c>
      <c r="D2655">
        <v>98.7890625</v>
      </c>
      <c r="E2655">
        <v>97.796875</v>
      </c>
      <c r="F2655">
        <v>97.34375</v>
      </c>
      <c r="G2655">
        <v>125.82355</v>
      </c>
      <c r="H2655">
        <v>95.5</v>
      </c>
      <c r="I2655">
        <v>95.15625</v>
      </c>
      <c r="J2655">
        <v>100.68600000000001</v>
      </c>
      <c r="K2655" t="s">
        <v>16</v>
      </c>
      <c r="L2655" t="s">
        <v>16</v>
      </c>
      <c r="M2655">
        <v>104.68047</v>
      </c>
    </row>
    <row r="2656" spans="1:13" x14ac:dyDescent="0.25">
      <c r="A2656" s="1">
        <v>36581</v>
      </c>
      <c r="B2656">
        <v>102.08127</v>
      </c>
      <c r="C2656">
        <v>99.0703125</v>
      </c>
      <c r="D2656">
        <v>98.921875</v>
      </c>
      <c r="E2656">
        <v>97.921875</v>
      </c>
      <c r="F2656">
        <v>97.484375</v>
      </c>
      <c r="G2656">
        <v>128.68861000000001</v>
      </c>
      <c r="H2656">
        <v>94.90625</v>
      </c>
      <c r="I2656">
        <v>94.59375</v>
      </c>
      <c r="J2656">
        <v>102.86341</v>
      </c>
      <c r="K2656" t="s">
        <v>16</v>
      </c>
      <c r="L2656" t="s">
        <v>16</v>
      </c>
      <c r="M2656">
        <v>106.26261</v>
      </c>
    </row>
    <row r="2657" spans="1:13" x14ac:dyDescent="0.25">
      <c r="A2657" s="1">
        <v>36584</v>
      </c>
      <c r="B2657">
        <v>102.31959000000001</v>
      </c>
      <c r="C2657">
        <v>98.9140625</v>
      </c>
      <c r="D2657">
        <v>98.7578125</v>
      </c>
      <c r="E2657">
        <v>97.578125</v>
      </c>
      <c r="F2657">
        <v>97.140625</v>
      </c>
      <c r="G2657">
        <v>128.73729</v>
      </c>
      <c r="H2657">
        <v>94.40625</v>
      </c>
      <c r="I2657">
        <v>94.0625</v>
      </c>
      <c r="J2657">
        <v>102.71132</v>
      </c>
      <c r="K2657" t="s">
        <v>16</v>
      </c>
      <c r="L2657" t="s">
        <v>16</v>
      </c>
      <c r="M2657">
        <v>106.11691999999999</v>
      </c>
    </row>
    <row r="2658" spans="1:13" x14ac:dyDescent="0.25">
      <c r="A2658" s="1">
        <v>36585</v>
      </c>
      <c r="B2658">
        <v>102.59896000000001</v>
      </c>
      <c r="C2658">
        <v>98.8984375</v>
      </c>
      <c r="D2658">
        <v>98.7109375</v>
      </c>
      <c r="E2658">
        <v>97.53125</v>
      </c>
      <c r="F2658">
        <v>97.09375</v>
      </c>
      <c r="G2658">
        <v>129.08770999999999</v>
      </c>
      <c r="H2658">
        <v>95.0625</v>
      </c>
      <c r="I2658">
        <v>94.6875</v>
      </c>
      <c r="J2658">
        <v>103.17529</v>
      </c>
      <c r="K2658" t="s">
        <v>16</v>
      </c>
      <c r="L2658" t="s">
        <v>16</v>
      </c>
      <c r="M2658">
        <v>107.19725</v>
      </c>
    </row>
    <row r="2659" spans="1:13" x14ac:dyDescent="0.25">
      <c r="A2659" s="1">
        <v>36586</v>
      </c>
      <c r="B2659">
        <v>101.84139999999999</v>
      </c>
      <c r="C2659">
        <v>98.7421875</v>
      </c>
      <c r="D2659">
        <v>98.7109375</v>
      </c>
      <c r="E2659">
        <v>97.203125</v>
      </c>
      <c r="F2659">
        <v>97.09375</v>
      </c>
      <c r="G2659">
        <v>128.23831999999999</v>
      </c>
      <c r="H2659">
        <v>94.5</v>
      </c>
      <c r="I2659">
        <v>94.25</v>
      </c>
      <c r="J2659">
        <v>102.58177999999999</v>
      </c>
      <c r="K2659" t="s">
        <v>16</v>
      </c>
      <c r="L2659" t="s">
        <v>16</v>
      </c>
      <c r="M2659">
        <v>106.16217</v>
      </c>
    </row>
    <row r="2660" spans="1:13" x14ac:dyDescent="0.25">
      <c r="A2660" s="1">
        <v>36587</v>
      </c>
      <c r="B2660">
        <v>102.64954</v>
      </c>
      <c r="C2660">
        <v>98.71875</v>
      </c>
      <c r="D2660">
        <v>98.7109375</v>
      </c>
      <c r="E2660">
        <v>97.078125</v>
      </c>
      <c r="F2660">
        <v>97.09375</v>
      </c>
      <c r="G2660">
        <v>129.12034</v>
      </c>
      <c r="H2660">
        <v>94.8125</v>
      </c>
      <c r="I2660">
        <v>94.5625</v>
      </c>
      <c r="J2660">
        <v>103.33531000000001</v>
      </c>
      <c r="K2660" t="s">
        <v>16</v>
      </c>
      <c r="L2660" t="s">
        <v>16</v>
      </c>
      <c r="M2660">
        <v>107.38254999999999</v>
      </c>
    </row>
    <row r="2661" spans="1:13" x14ac:dyDescent="0.25">
      <c r="A2661" s="1">
        <v>36588</v>
      </c>
      <c r="B2661">
        <v>103.02369</v>
      </c>
      <c r="C2661">
        <v>98.78125</v>
      </c>
      <c r="D2661">
        <v>98.7109375</v>
      </c>
      <c r="E2661">
        <v>97.15625</v>
      </c>
      <c r="F2661">
        <v>97.09375</v>
      </c>
      <c r="G2661">
        <v>129.61318</v>
      </c>
      <c r="H2661">
        <v>95.21875</v>
      </c>
      <c r="I2661">
        <v>94.96875</v>
      </c>
      <c r="J2661">
        <v>103.88334</v>
      </c>
      <c r="K2661" t="s">
        <v>16</v>
      </c>
      <c r="L2661" t="s">
        <v>16</v>
      </c>
      <c r="M2661">
        <v>108.16544</v>
      </c>
    </row>
    <row r="2662" spans="1:13" x14ac:dyDescent="0.25">
      <c r="A2662" s="1">
        <v>36591</v>
      </c>
      <c r="B2662">
        <v>103.43306</v>
      </c>
      <c r="C2662">
        <v>98.6796875</v>
      </c>
      <c r="D2662">
        <v>98.7109375</v>
      </c>
      <c r="E2662">
        <v>96.984375</v>
      </c>
      <c r="F2662">
        <v>97.09375</v>
      </c>
      <c r="G2662">
        <v>130.03171</v>
      </c>
      <c r="H2662">
        <v>94.84375</v>
      </c>
      <c r="I2662">
        <v>94.59375</v>
      </c>
      <c r="J2662">
        <v>104.19732</v>
      </c>
      <c r="K2662" t="s">
        <v>16</v>
      </c>
      <c r="L2662" t="s">
        <v>16</v>
      </c>
      <c r="M2662">
        <v>108.28059</v>
      </c>
    </row>
    <row r="2663" spans="1:13" x14ac:dyDescent="0.25">
      <c r="A2663" s="1">
        <v>36592</v>
      </c>
      <c r="B2663">
        <v>104.03603</v>
      </c>
      <c r="C2663">
        <v>98.7890625</v>
      </c>
      <c r="D2663">
        <v>98.7109375</v>
      </c>
      <c r="E2663">
        <v>97.171875</v>
      </c>
      <c r="F2663">
        <v>97.09375</v>
      </c>
      <c r="G2663">
        <v>130.89751000000001</v>
      </c>
      <c r="H2663">
        <v>94.78125</v>
      </c>
      <c r="I2663">
        <v>94.5</v>
      </c>
      <c r="J2663">
        <v>104.87676</v>
      </c>
      <c r="K2663" t="s">
        <v>16</v>
      </c>
      <c r="L2663" t="s">
        <v>16</v>
      </c>
      <c r="M2663">
        <v>108.68413</v>
      </c>
    </row>
    <row r="2664" spans="1:13" x14ac:dyDescent="0.25">
      <c r="A2664" s="1">
        <v>36593</v>
      </c>
      <c r="B2664">
        <v>103.43422</v>
      </c>
      <c r="C2664">
        <v>98.7734375</v>
      </c>
      <c r="D2664">
        <v>98.7109375</v>
      </c>
      <c r="E2664">
        <v>97.203125</v>
      </c>
      <c r="F2664">
        <v>97.09375</v>
      </c>
      <c r="G2664">
        <v>130.20278999999999</v>
      </c>
      <c r="H2664">
        <v>94.5625</v>
      </c>
      <c r="I2664">
        <v>94.28125</v>
      </c>
      <c r="J2664">
        <v>104.30315</v>
      </c>
      <c r="K2664" t="s">
        <v>16</v>
      </c>
      <c r="L2664" t="s">
        <v>16</v>
      </c>
      <c r="M2664">
        <v>107.82398999999999</v>
      </c>
    </row>
    <row r="2665" spans="1:13" x14ac:dyDescent="0.25">
      <c r="A2665" s="1">
        <v>36594</v>
      </c>
      <c r="B2665">
        <v>102.67016</v>
      </c>
      <c r="C2665">
        <v>98.8203125</v>
      </c>
      <c r="D2665">
        <v>98.7109375</v>
      </c>
      <c r="E2665">
        <v>97.359375</v>
      </c>
      <c r="F2665">
        <v>97.09375</v>
      </c>
      <c r="G2665">
        <v>129.38730000000001</v>
      </c>
      <c r="H2665">
        <v>94.65625</v>
      </c>
      <c r="I2665">
        <v>94.375</v>
      </c>
      <c r="J2665">
        <v>103.77068</v>
      </c>
      <c r="K2665" t="s">
        <v>16</v>
      </c>
      <c r="L2665" t="s">
        <v>16</v>
      </c>
      <c r="M2665">
        <v>107.11766</v>
      </c>
    </row>
    <row r="2666" spans="1:13" x14ac:dyDescent="0.25">
      <c r="A2666" s="1">
        <v>36595</v>
      </c>
      <c r="B2666">
        <v>102.90004</v>
      </c>
      <c r="C2666">
        <v>98.734375</v>
      </c>
      <c r="D2666">
        <v>98.7109375</v>
      </c>
      <c r="E2666">
        <v>97.203125</v>
      </c>
      <c r="F2666">
        <v>97.09375</v>
      </c>
      <c r="G2666">
        <v>129.58161999999999</v>
      </c>
      <c r="H2666">
        <v>94.21875</v>
      </c>
      <c r="I2666">
        <v>93.9375</v>
      </c>
      <c r="J2666">
        <v>103.82161000000001</v>
      </c>
      <c r="K2666" t="s">
        <v>16</v>
      </c>
      <c r="L2666" t="s">
        <v>16</v>
      </c>
      <c r="M2666">
        <v>106.95623000000001</v>
      </c>
    </row>
    <row r="2667" spans="1:13" x14ac:dyDescent="0.25">
      <c r="A2667" s="1">
        <v>36598</v>
      </c>
      <c r="B2667">
        <v>103.04761999999999</v>
      </c>
      <c r="C2667">
        <v>98.7734375</v>
      </c>
      <c r="D2667">
        <v>98.7109375</v>
      </c>
      <c r="E2667">
        <v>97.359375</v>
      </c>
      <c r="F2667">
        <v>97.09375</v>
      </c>
      <c r="G2667">
        <v>129.92463000000001</v>
      </c>
      <c r="H2667">
        <v>94.34375</v>
      </c>
      <c r="I2667">
        <v>94.09375</v>
      </c>
      <c r="J2667">
        <v>104.18304000000001</v>
      </c>
      <c r="K2667" t="s">
        <v>16</v>
      </c>
      <c r="L2667" t="s">
        <v>16</v>
      </c>
      <c r="M2667">
        <v>107.20878</v>
      </c>
    </row>
    <row r="2668" spans="1:13" x14ac:dyDescent="0.25">
      <c r="A2668" s="1">
        <v>36599</v>
      </c>
      <c r="B2668">
        <v>102.99319</v>
      </c>
      <c r="C2668">
        <v>98.875</v>
      </c>
      <c r="D2668">
        <v>98.7109375</v>
      </c>
      <c r="E2668">
        <v>97.640625</v>
      </c>
      <c r="F2668">
        <v>97.09375</v>
      </c>
      <c r="G2668">
        <v>130.09734</v>
      </c>
      <c r="H2668">
        <v>95.03125</v>
      </c>
      <c r="I2668">
        <v>94.78125</v>
      </c>
      <c r="J2668">
        <v>104.5638</v>
      </c>
      <c r="K2668" t="s">
        <v>16</v>
      </c>
      <c r="L2668" t="s">
        <v>16</v>
      </c>
      <c r="M2668">
        <v>107.81901000000001</v>
      </c>
    </row>
    <row r="2669" spans="1:13" x14ac:dyDescent="0.25">
      <c r="A2669" s="1">
        <v>36600</v>
      </c>
      <c r="B2669">
        <v>102.38822</v>
      </c>
      <c r="C2669">
        <v>98.875</v>
      </c>
      <c r="D2669">
        <v>98.7109375</v>
      </c>
      <c r="E2669">
        <v>97.703125</v>
      </c>
      <c r="F2669">
        <v>97.09375</v>
      </c>
      <c r="G2669">
        <v>129.41591</v>
      </c>
      <c r="H2669">
        <v>95.46875</v>
      </c>
      <c r="I2669">
        <v>95.1875</v>
      </c>
      <c r="J2669">
        <v>104.1519</v>
      </c>
      <c r="K2669" t="s">
        <v>16</v>
      </c>
      <c r="L2669" t="s">
        <v>16</v>
      </c>
      <c r="M2669">
        <v>107.64211</v>
      </c>
    </row>
    <row r="2670" spans="1:13" x14ac:dyDescent="0.25">
      <c r="A2670" s="1">
        <v>36601</v>
      </c>
      <c r="B2670">
        <v>102.66952000000001</v>
      </c>
      <c r="C2670">
        <v>98.921875</v>
      </c>
      <c r="D2670">
        <v>98.7109375</v>
      </c>
      <c r="E2670">
        <v>97.828125</v>
      </c>
      <c r="F2670">
        <v>97.09375</v>
      </c>
      <c r="G2670">
        <v>129.87595999999999</v>
      </c>
      <c r="H2670">
        <v>95.78125</v>
      </c>
      <c r="I2670">
        <v>95.5</v>
      </c>
      <c r="J2670">
        <v>104.65906</v>
      </c>
      <c r="K2670" t="s">
        <v>16</v>
      </c>
      <c r="L2670" t="s">
        <v>16</v>
      </c>
      <c r="M2670">
        <v>108.23983</v>
      </c>
    </row>
    <row r="2671" spans="1:13" x14ac:dyDescent="0.25">
      <c r="A2671" s="1">
        <v>36602</v>
      </c>
      <c r="B2671">
        <v>102.384</v>
      </c>
      <c r="C2671">
        <v>98.921875</v>
      </c>
      <c r="D2671">
        <v>98.7109375</v>
      </c>
      <c r="E2671">
        <v>97.9375</v>
      </c>
      <c r="F2671">
        <v>97.796875</v>
      </c>
      <c r="G2671">
        <v>129.65959000000001</v>
      </c>
      <c r="H2671">
        <v>96.21875</v>
      </c>
      <c r="I2671">
        <v>95.9375</v>
      </c>
      <c r="J2671">
        <v>104.73900999999999</v>
      </c>
      <c r="K2671" t="s">
        <v>16</v>
      </c>
      <c r="L2671" t="s">
        <v>16</v>
      </c>
      <c r="M2671">
        <v>108.43187</v>
      </c>
    </row>
    <row r="2672" spans="1:13" x14ac:dyDescent="0.25">
      <c r="A2672" s="1">
        <v>36605</v>
      </c>
      <c r="B2672">
        <v>102.29653</v>
      </c>
      <c r="C2672">
        <v>98.8984375</v>
      </c>
      <c r="D2672">
        <v>98.7109375</v>
      </c>
      <c r="E2672">
        <v>97.90625</v>
      </c>
      <c r="F2672">
        <v>97.765625</v>
      </c>
      <c r="G2672">
        <v>129.53814</v>
      </c>
      <c r="H2672">
        <v>96.34375</v>
      </c>
      <c r="I2672">
        <v>96.09375</v>
      </c>
      <c r="J2672">
        <v>104.70777</v>
      </c>
      <c r="K2672" t="s">
        <v>16</v>
      </c>
      <c r="L2672" t="s">
        <v>16</v>
      </c>
      <c r="M2672">
        <v>108.50570999999999</v>
      </c>
    </row>
    <row r="2673" spans="1:13" x14ac:dyDescent="0.25">
      <c r="A2673" s="1">
        <v>36606</v>
      </c>
      <c r="B2673">
        <v>102.95104000000001</v>
      </c>
      <c r="C2673">
        <v>98.90625</v>
      </c>
      <c r="D2673">
        <v>98.7109375</v>
      </c>
      <c r="E2673">
        <v>97.96875</v>
      </c>
      <c r="F2673">
        <v>97.84375</v>
      </c>
      <c r="G2673">
        <v>130.43982</v>
      </c>
      <c r="H2673">
        <v>96.59375</v>
      </c>
      <c r="I2673">
        <v>96.34375</v>
      </c>
      <c r="J2673">
        <v>105.60711000000001</v>
      </c>
      <c r="K2673" t="s">
        <v>16</v>
      </c>
      <c r="L2673" t="s">
        <v>16</v>
      </c>
      <c r="M2673">
        <v>109.47462</v>
      </c>
    </row>
    <row r="2674" spans="1:13" x14ac:dyDescent="0.25">
      <c r="A2674" s="1">
        <v>36607</v>
      </c>
      <c r="B2674">
        <v>103.33678999999999</v>
      </c>
      <c r="C2674">
        <v>98.9375</v>
      </c>
      <c r="D2674">
        <v>98.7109375</v>
      </c>
      <c r="E2674">
        <v>98.046875</v>
      </c>
      <c r="F2674">
        <v>97.90625</v>
      </c>
      <c r="G2674">
        <v>130.99158</v>
      </c>
      <c r="H2674">
        <v>96.5625</v>
      </c>
      <c r="I2674">
        <v>96.3125</v>
      </c>
      <c r="J2674">
        <v>106.05467</v>
      </c>
      <c r="K2674" t="s">
        <v>16</v>
      </c>
      <c r="L2674" t="s">
        <v>16</v>
      </c>
      <c r="M2674">
        <v>109.81457</v>
      </c>
    </row>
    <row r="2675" spans="1:13" x14ac:dyDescent="0.25">
      <c r="A2675" s="1">
        <v>36608</v>
      </c>
      <c r="B2675">
        <v>102.45224</v>
      </c>
      <c r="C2675">
        <v>98.90625</v>
      </c>
      <c r="D2675">
        <v>98.7109375</v>
      </c>
      <c r="E2675">
        <v>98.125</v>
      </c>
      <c r="F2675">
        <v>97.984375</v>
      </c>
      <c r="G2675">
        <v>130.01483999999999</v>
      </c>
      <c r="H2675">
        <v>97.0625</v>
      </c>
      <c r="I2675">
        <v>96.8125</v>
      </c>
      <c r="J2675">
        <v>105.33234</v>
      </c>
      <c r="K2675" t="s">
        <v>16</v>
      </c>
      <c r="L2675" t="s">
        <v>16</v>
      </c>
      <c r="M2675">
        <v>109.47293999999999</v>
      </c>
    </row>
    <row r="2676" spans="1:13" x14ac:dyDescent="0.25">
      <c r="A2676" s="1">
        <v>36609</v>
      </c>
      <c r="B2676">
        <v>101.64461</v>
      </c>
      <c r="C2676">
        <v>98.703125</v>
      </c>
      <c r="D2676">
        <v>98.7109375</v>
      </c>
      <c r="E2676">
        <v>97.703125</v>
      </c>
      <c r="F2676">
        <v>97.5625</v>
      </c>
      <c r="G2676">
        <v>128.69963000000001</v>
      </c>
      <c r="H2676">
        <v>96.03125</v>
      </c>
      <c r="I2676">
        <v>95.8125</v>
      </c>
      <c r="J2676">
        <v>104.02818000000001</v>
      </c>
      <c r="K2676" t="s">
        <v>16</v>
      </c>
      <c r="L2676" t="s">
        <v>16</v>
      </c>
      <c r="M2676">
        <v>107.67719</v>
      </c>
    </row>
    <row r="2677" spans="1:13" x14ac:dyDescent="0.25">
      <c r="A2677" s="1">
        <v>36612</v>
      </c>
      <c r="B2677">
        <v>102.81919000000001</v>
      </c>
      <c r="C2677">
        <v>98.6875</v>
      </c>
      <c r="D2677">
        <v>98.7109375</v>
      </c>
      <c r="E2677">
        <v>97.6875</v>
      </c>
      <c r="F2677">
        <v>97.5625</v>
      </c>
      <c r="G2677">
        <v>130.18663000000001</v>
      </c>
      <c r="H2677">
        <v>96.09375</v>
      </c>
      <c r="I2677">
        <v>95.875</v>
      </c>
      <c r="J2677">
        <v>105.40009999999999</v>
      </c>
      <c r="K2677" t="s">
        <v>16</v>
      </c>
      <c r="L2677" t="s">
        <v>16</v>
      </c>
      <c r="M2677">
        <v>109.00954</v>
      </c>
    </row>
    <row r="2678" spans="1:13" x14ac:dyDescent="0.25">
      <c r="A2678" s="1">
        <v>36613</v>
      </c>
      <c r="B2678">
        <v>103.19156</v>
      </c>
      <c r="C2678">
        <v>98.7265625</v>
      </c>
      <c r="D2678">
        <v>98.7109375</v>
      </c>
      <c r="E2678">
        <v>97.828125</v>
      </c>
      <c r="F2678">
        <v>97.703125</v>
      </c>
      <c r="G2678">
        <v>130.79446999999999</v>
      </c>
      <c r="H2678">
        <v>96.125</v>
      </c>
      <c r="I2678">
        <v>95.90625</v>
      </c>
      <c r="J2678">
        <v>105.87633</v>
      </c>
      <c r="K2678" t="s">
        <v>16</v>
      </c>
      <c r="L2678" t="s">
        <v>16</v>
      </c>
      <c r="M2678">
        <v>109.39661</v>
      </c>
    </row>
    <row r="2679" spans="1:13" x14ac:dyDescent="0.25">
      <c r="A2679" s="1">
        <v>36614</v>
      </c>
      <c r="B2679">
        <v>104.21615</v>
      </c>
      <c r="C2679">
        <v>98.7734375</v>
      </c>
      <c r="D2679">
        <v>98.7109375</v>
      </c>
      <c r="E2679">
        <v>97.921875</v>
      </c>
      <c r="F2679">
        <v>97.828125</v>
      </c>
      <c r="G2679">
        <v>132.15697</v>
      </c>
      <c r="H2679">
        <v>96.09375</v>
      </c>
      <c r="I2679">
        <v>95.875</v>
      </c>
      <c r="J2679">
        <v>107.08347000000001</v>
      </c>
      <c r="K2679" t="s">
        <v>16</v>
      </c>
      <c r="L2679" t="s">
        <v>16</v>
      </c>
      <c r="M2679">
        <v>110.39448</v>
      </c>
    </row>
    <row r="2680" spans="1:13" x14ac:dyDescent="0.25">
      <c r="A2680" s="1">
        <v>36615</v>
      </c>
      <c r="B2680">
        <v>103.63055</v>
      </c>
      <c r="C2680">
        <v>98.9609375</v>
      </c>
      <c r="D2680">
        <v>98.7109375</v>
      </c>
      <c r="E2680">
        <v>98.359375</v>
      </c>
      <c r="F2680">
        <v>98.265625</v>
      </c>
      <c r="G2680">
        <v>131.75135</v>
      </c>
      <c r="H2680">
        <v>97.1875</v>
      </c>
      <c r="I2680">
        <v>96.96875</v>
      </c>
      <c r="J2680">
        <v>107.10098000000001</v>
      </c>
      <c r="K2680" t="s">
        <v>16</v>
      </c>
      <c r="L2680" t="s">
        <v>16</v>
      </c>
      <c r="M2680">
        <v>110.81336</v>
      </c>
    </row>
    <row r="2681" spans="1:13" x14ac:dyDescent="0.25">
      <c r="A2681" s="1">
        <v>36616</v>
      </c>
      <c r="B2681">
        <v>103.89328</v>
      </c>
      <c r="C2681">
        <v>98.984375</v>
      </c>
      <c r="D2681">
        <v>98.7109375</v>
      </c>
      <c r="E2681">
        <v>98.5</v>
      </c>
      <c r="F2681">
        <v>98.421875</v>
      </c>
      <c r="G2681">
        <v>132.24305000000001</v>
      </c>
      <c r="H2681">
        <v>97.6875</v>
      </c>
      <c r="I2681">
        <v>97.46875</v>
      </c>
      <c r="J2681">
        <v>107.65573000000001</v>
      </c>
      <c r="K2681" t="s">
        <v>16</v>
      </c>
      <c r="L2681" t="s">
        <v>16</v>
      </c>
      <c r="M2681">
        <v>111.63934</v>
      </c>
    </row>
    <row r="2682" spans="1:13" x14ac:dyDescent="0.25">
      <c r="A2682" s="1">
        <v>36619</v>
      </c>
      <c r="B2682">
        <v>104.34585</v>
      </c>
      <c r="C2682">
        <v>99.0625</v>
      </c>
      <c r="D2682">
        <v>98.7109375</v>
      </c>
      <c r="E2682">
        <v>98.640625</v>
      </c>
      <c r="F2682">
        <v>98.5625</v>
      </c>
      <c r="G2682">
        <v>132.90387999999999</v>
      </c>
      <c r="H2682">
        <v>97.8125</v>
      </c>
      <c r="I2682">
        <v>97.625</v>
      </c>
      <c r="J2682">
        <v>108.2979</v>
      </c>
      <c r="K2682" t="s">
        <v>16</v>
      </c>
      <c r="L2682" t="s">
        <v>16</v>
      </c>
      <c r="M2682">
        <v>112.18061</v>
      </c>
    </row>
    <row r="2683" spans="1:13" x14ac:dyDescent="0.25">
      <c r="A2683" s="1">
        <v>36620</v>
      </c>
      <c r="B2683">
        <v>103.31138</v>
      </c>
      <c r="C2683">
        <v>99.4375</v>
      </c>
      <c r="D2683">
        <v>98.7109375</v>
      </c>
      <c r="E2683">
        <v>99.375</v>
      </c>
      <c r="F2683">
        <v>99.3125</v>
      </c>
      <c r="G2683">
        <v>132.06595999999999</v>
      </c>
      <c r="H2683">
        <v>98.6875</v>
      </c>
      <c r="I2683">
        <v>98.5</v>
      </c>
      <c r="J2683">
        <v>107.6523</v>
      </c>
      <c r="K2683" t="s">
        <v>16</v>
      </c>
      <c r="L2683" t="s">
        <v>16</v>
      </c>
      <c r="M2683">
        <v>111.63947</v>
      </c>
    </row>
    <row r="2684" spans="1:13" x14ac:dyDescent="0.25">
      <c r="A2684" s="1">
        <v>36621</v>
      </c>
      <c r="B2684">
        <v>103.70167000000001</v>
      </c>
      <c r="C2684">
        <v>99.328125</v>
      </c>
      <c r="D2684">
        <v>98.7109375</v>
      </c>
      <c r="E2684">
        <v>99.171875</v>
      </c>
      <c r="F2684">
        <v>99.109375</v>
      </c>
      <c r="G2684">
        <v>132.43958000000001</v>
      </c>
      <c r="H2684">
        <v>98.40625</v>
      </c>
      <c r="I2684">
        <v>98.25</v>
      </c>
      <c r="J2684">
        <v>107.92207999999999</v>
      </c>
      <c r="K2684" t="s">
        <v>16</v>
      </c>
      <c r="L2684" t="s">
        <v>16</v>
      </c>
      <c r="M2684">
        <v>111.86483</v>
      </c>
    </row>
    <row r="2685" spans="1:13" x14ac:dyDescent="0.25">
      <c r="A2685" s="1">
        <v>36622</v>
      </c>
      <c r="B2685">
        <v>104.01711</v>
      </c>
      <c r="C2685">
        <v>99.2265625</v>
      </c>
      <c r="D2685">
        <v>98.7109375</v>
      </c>
      <c r="E2685">
        <v>98.921875</v>
      </c>
      <c r="F2685">
        <v>98.875</v>
      </c>
      <c r="G2685">
        <v>132.64322999999999</v>
      </c>
      <c r="H2685">
        <v>98.53125</v>
      </c>
      <c r="I2685">
        <v>98.40625</v>
      </c>
      <c r="J2685">
        <v>108.13843</v>
      </c>
      <c r="K2685" t="s">
        <v>16</v>
      </c>
      <c r="L2685" t="s">
        <v>16</v>
      </c>
      <c r="M2685">
        <v>112.46265</v>
      </c>
    </row>
    <row r="2686" spans="1:13" x14ac:dyDescent="0.25">
      <c r="A2686" s="1">
        <v>36623</v>
      </c>
      <c r="B2686">
        <v>104.04168</v>
      </c>
      <c r="C2686">
        <v>99.25</v>
      </c>
      <c r="D2686">
        <v>98.7109375</v>
      </c>
      <c r="E2686">
        <v>99.046875</v>
      </c>
      <c r="F2686">
        <v>99.015625</v>
      </c>
      <c r="G2686">
        <v>132.81086999999999</v>
      </c>
      <c r="H2686">
        <v>99.34375</v>
      </c>
      <c r="I2686">
        <v>99.21875</v>
      </c>
      <c r="J2686">
        <v>108.51575</v>
      </c>
      <c r="K2686" t="s">
        <v>16</v>
      </c>
      <c r="L2686" t="s">
        <v>16</v>
      </c>
      <c r="M2686">
        <v>113.39005</v>
      </c>
    </row>
    <row r="2687" spans="1:13" x14ac:dyDescent="0.25">
      <c r="A2687" s="1">
        <v>36626</v>
      </c>
      <c r="B2687">
        <v>103.89357</v>
      </c>
      <c r="C2687">
        <v>99.3671875</v>
      </c>
      <c r="D2687">
        <v>98.7109375</v>
      </c>
      <c r="E2687">
        <v>99.328125</v>
      </c>
      <c r="F2687">
        <v>99.296875</v>
      </c>
      <c r="G2687">
        <v>132.84154000000001</v>
      </c>
      <c r="H2687">
        <v>99.34375</v>
      </c>
      <c r="I2687">
        <v>99.21875</v>
      </c>
      <c r="J2687">
        <v>108.64467999999999</v>
      </c>
      <c r="K2687" t="s">
        <v>16</v>
      </c>
      <c r="L2687" t="s">
        <v>16</v>
      </c>
      <c r="M2687">
        <v>113.0951</v>
      </c>
    </row>
    <row r="2688" spans="1:13" x14ac:dyDescent="0.25">
      <c r="A2688" s="1">
        <v>36627</v>
      </c>
      <c r="B2688">
        <v>104.25112</v>
      </c>
      <c r="C2688">
        <v>99.2734375</v>
      </c>
      <c r="D2688">
        <v>98.7109375</v>
      </c>
      <c r="E2688">
        <v>99.03125</v>
      </c>
      <c r="F2688">
        <v>99</v>
      </c>
      <c r="G2688">
        <v>133.02581000000001</v>
      </c>
      <c r="H2688">
        <v>98.375</v>
      </c>
      <c r="I2688">
        <v>98.28125</v>
      </c>
      <c r="J2688">
        <v>108.41697000000001</v>
      </c>
      <c r="K2688" t="s">
        <v>16</v>
      </c>
      <c r="L2688" t="s">
        <v>16</v>
      </c>
      <c r="M2688">
        <v>112.48375</v>
      </c>
    </row>
    <row r="2689" spans="1:13" x14ac:dyDescent="0.25">
      <c r="A2689" s="1">
        <v>36628</v>
      </c>
      <c r="B2689">
        <v>104.55422</v>
      </c>
      <c r="C2689">
        <v>99.1875</v>
      </c>
      <c r="D2689">
        <v>98.7109375</v>
      </c>
      <c r="E2689">
        <v>98.75</v>
      </c>
      <c r="F2689">
        <v>98.71875</v>
      </c>
      <c r="G2689">
        <v>133.14895999999999</v>
      </c>
      <c r="H2689">
        <v>97.75</v>
      </c>
      <c r="I2689">
        <v>97.625</v>
      </c>
      <c r="J2689">
        <v>108.11896</v>
      </c>
      <c r="K2689" t="s">
        <v>16</v>
      </c>
      <c r="L2689" t="s">
        <v>16</v>
      </c>
      <c r="M2689">
        <v>112.19123</v>
      </c>
    </row>
    <row r="2690" spans="1:13" x14ac:dyDescent="0.25">
      <c r="A2690" s="1">
        <v>36629</v>
      </c>
      <c r="B2690">
        <v>104.73546</v>
      </c>
      <c r="C2690">
        <v>99.265625</v>
      </c>
      <c r="D2690">
        <v>98.7109375</v>
      </c>
      <c r="E2690">
        <v>98.953125</v>
      </c>
      <c r="F2690">
        <v>98.921875</v>
      </c>
      <c r="G2690">
        <v>133.54893000000001</v>
      </c>
      <c r="H2690">
        <v>98.25</v>
      </c>
      <c r="I2690">
        <v>98.15625</v>
      </c>
      <c r="J2690">
        <v>108.67019999999999</v>
      </c>
      <c r="K2690" t="s">
        <v>16</v>
      </c>
      <c r="L2690" t="s">
        <v>16</v>
      </c>
      <c r="M2690">
        <v>112.87169</v>
      </c>
    </row>
    <row r="2691" spans="1:13" x14ac:dyDescent="0.25">
      <c r="A2691" s="1">
        <v>36630</v>
      </c>
      <c r="B2691">
        <v>104.69421</v>
      </c>
      <c r="C2691">
        <v>99.3828125</v>
      </c>
      <c r="D2691">
        <v>98.7109375</v>
      </c>
      <c r="E2691">
        <v>99.15625</v>
      </c>
      <c r="F2691">
        <v>99.140625</v>
      </c>
      <c r="G2691">
        <v>133.61264</v>
      </c>
      <c r="H2691">
        <v>98.46875</v>
      </c>
      <c r="I2691">
        <v>98.375</v>
      </c>
      <c r="J2691">
        <v>108.79254</v>
      </c>
      <c r="K2691" t="s">
        <v>16</v>
      </c>
      <c r="L2691" t="s">
        <v>16</v>
      </c>
      <c r="M2691">
        <v>112.94507</v>
      </c>
    </row>
    <row r="2692" spans="1:13" x14ac:dyDescent="0.25">
      <c r="A2692" s="1">
        <v>36633</v>
      </c>
      <c r="B2692">
        <v>104.57083</v>
      </c>
      <c r="C2692">
        <v>99.328125</v>
      </c>
      <c r="D2692">
        <v>98.7109375</v>
      </c>
      <c r="E2692">
        <v>98.875</v>
      </c>
      <c r="F2692">
        <v>98.875</v>
      </c>
      <c r="G2692">
        <v>133.14992000000001</v>
      </c>
      <c r="H2692">
        <v>97.15625</v>
      </c>
      <c r="I2692">
        <v>97.0625</v>
      </c>
      <c r="J2692">
        <v>108.01718</v>
      </c>
      <c r="K2692" t="s">
        <v>16</v>
      </c>
      <c r="L2692" t="s">
        <v>16</v>
      </c>
      <c r="M2692">
        <v>111.36962</v>
      </c>
    </row>
    <row r="2693" spans="1:13" x14ac:dyDescent="0.25">
      <c r="A2693" s="1">
        <v>36634</v>
      </c>
      <c r="B2693">
        <v>105.1215</v>
      </c>
      <c r="C2693">
        <v>99.328125</v>
      </c>
      <c r="D2693">
        <v>98.7109375</v>
      </c>
      <c r="E2693">
        <v>98.71875</v>
      </c>
      <c r="F2693">
        <v>98.703125</v>
      </c>
      <c r="G2693">
        <v>133.6396</v>
      </c>
      <c r="H2693">
        <v>97.09375</v>
      </c>
      <c r="I2693">
        <v>96.96875</v>
      </c>
      <c r="J2693">
        <v>108.51648</v>
      </c>
      <c r="K2693" t="s">
        <v>16</v>
      </c>
      <c r="L2693" t="s">
        <v>16</v>
      </c>
      <c r="M2693">
        <v>111.88404</v>
      </c>
    </row>
    <row r="2694" spans="1:13" x14ac:dyDescent="0.25">
      <c r="A2694" s="1">
        <v>36635</v>
      </c>
      <c r="B2694">
        <v>106.45214</v>
      </c>
      <c r="C2694">
        <v>99.3671875</v>
      </c>
      <c r="D2694">
        <v>98.7109375</v>
      </c>
      <c r="E2694">
        <v>98.953125</v>
      </c>
      <c r="F2694">
        <v>98.9375</v>
      </c>
      <c r="G2694">
        <v>135.59925000000001</v>
      </c>
      <c r="H2694">
        <v>98</v>
      </c>
      <c r="I2694">
        <v>97.875</v>
      </c>
      <c r="J2694">
        <v>110.46119</v>
      </c>
      <c r="K2694" t="s">
        <v>16</v>
      </c>
      <c r="L2694" t="s">
        <v>16</v>
      </c>
      <c r="M2694">
        <v>114.31279000000001</v>
      </c>
    </row>
    <row r="2695" spans="1:13" x14ac:dyDescent="0.25">
      <c r="A2695" s="1">
        <v>36636</v>
      </c>
      <c r="B2695">
        <v>106.50769</v>
      </c>
      <c r="C2695">
        <v>99.28125</v>
      </c>
      <c r="D2695">
        <v>98.7109375</v>
      </c>
      <c r="E2695">
        <v>98.890625</v>
      </c>
      <c r="F2695">
        <v>98.875</v>
      </c>
      <c r="G2695">
        <v>135.70171999999999</v>
      </c>
      <c r="H2695">
        <v>98.0625</v>
      </c>
      <c r="I2695">
        <v>97.9375</v>
      </c>
      <c r="J2695">
        <v>110.56165</v>
      </c>
      <c r="K2695" t="s">
        <v>16</v>
      </c>
      <c r="L2695" t="s">
        <v>16</v>
      </c>
      <c r="M2695">
        <v>114.54446</v>
      </c>
    </row>
    <row r="2696" spans="1:13" x14ac:dyDescent="0.25">
      <c r="A2696" s="1">
        <v>36637</v>
      </c>
      <c r="B2696">
        <v>106.50769</v>
      </c>
      <c r="C2696">
        <v>99.28125</v>
      </c>
      <c r="D2696">
        <v>98.7109375</v>
      </c>
      <c r="E2696">
        <v>98.890625</v>
      </c>
      <c r="F2696">
        <v>98.875</v>
      </c>
      <c r="G2696">
        <v>135.70171999999999</v>
      </c>
      <c r="H2696">
        <v>98.0625</v>
      </c>
      <c r="I2696">
        <v>97.9375</v>
      </c>
      <c r="J2696">
        <v>110.56165</v>
      </c>
      <c r="K2696" t="s">
        <v>16</v>
      </c>
      <c r="L2696" t="s">
        <v>16</v>
      </c>
      <c r="M2696">
        <v>114.54446</v>
      </c>
    </row>
    <row r="2697" spans="1:13" x14ac:dyDescent="0.25">
      <c r="A2697" s="1">
        <v>36640</v>
      </c>
      <c r="B2697">
        <v>106.50769</v>
      </c>
      <c r="C2697">
        <v>99.2734375</v>
      </c>
      <c r="D2697">
        <v>98.7109375</v>
      </c>
      <c r="E2697">
        <v>98.90625</v>
      </c>
      <c r="F2697">
        <v>98.890625</v>
      </c>
      <c r="G2697">
        <v>135.70171999999999</v>
      </c>
      <c r="H2697">
        <v>97.65625</v>
      </c>
      <c r="I2697">
        <v>97.5</v>
      </c>
      <c r="J2697">
        <v>110.56165</v>
      </c>
      <c r="K2697" t="s">
        <v>16</v>
      </c>
      <c r="L2697" t="s">
        <v>16</v>
      </c>
      <c r="M2697">
        <v>113.6332</v>
      </c>
    </row>
    <row r="2698" spans="1:13" x14ac:dyDescent="0.25">
      <c r="A2698" s="1">
        <v>36641</v>
      </c>
      <c r="B2698">
        <v>107.70188</v>
      </c>
      <c r="C2698">
        <v>99.0546875</v>
      </c>
      <c r="D2698">
        <v>98.7109375</v>
      </c>
      <c r="E2698">
        <v>98.375</v>
      </c>
      <c r="F2698">
        <v>98.34375</v>
      </c>
      <c r="G2698">
        <v>136.81995000000001</v>
      </c>
      <c r="H2698">
        <v>97.0625</v>
      </c>
      <c r="I2698">
        <v>96.90625</v>
      </c>
      <c r="J2698">
        <v>111.34256999999999</v>
      </c>
      <c r="K2698" t="s">
        <v>16</v>
      </c>
      <c r="L2698" t="s">
        <v>16</v>
      </c>
      <c r="M2698">
        <v>114.90987</v>
      </c>
    </row>
    <row r="2699" spans="1:13" x14ac:dyDescent="0.25">
      <c r="A2699" s="1">
        <v>36642</v>
      </c>
      <c r="B2699">
        <v>107.83226999999999</v>
      </c>
      <c r="C2699">
        <v>98.9921875</v>
      </c>
      <c r="D2699">
        <v>98.7109375</v>
      </c>
      <c r="E2699">
        <v>98.296875</v>
      </c>
      <c r="F2699">
        <v>98.265625</v>
      </c>
      <c r="G2699">
        <v>136.96324999999999</v>
      </c>
      <c r="H2699">
        <v>96.9375</v>
      </c>
      <c r="I2699">
        <v>96.78125</v>
      </c>
      <c r="J2699">
        <v>111.58320000000001</v>
      </c>
      <c r="K2699" t="s">
        <v>16</v>
      </c>
      <c r="L2699" t="s">
        <v>16</v>
      </c>
      <c r="M2699">
        <v>114.97333</v>
      </c>
    </row>
    <row r="2700" spans="1:13" x14ac:dyDescent="0.25">
      <c r="A2700" s="1">
        <v>36643</v>
      </c>
      <c r="B2700">
        <v>109.2825</v>
      </c>
      <c r="C2700">
        <v>98.703125</v>
      </c>
      <c r="D2700">
        <v>98.7109375</v>
      </c>
      <c r="E2700">
        <v>97.6875</v>
      </c>
      <c r="F2700">
        <v>97.671875</v>
      </c>
      <c r="G2700">
        <v>138.34871999999999</v>
      </c>
      <c r="H2700">
        <v>96.25</v>
      </c>
      <c r="I2700">
        <v>96.0625</v>
      </c>
      <c r="J2700">
        <v>112.59717999999999</v>
      </c>
      <c r="K2700" t="s">
        <v>16</v>
      </c>
      <c r="L2700" t="s">
        <v>16</v>
      </c>
      <c r="M2700">
        <v>116.03206</v>
      </c>
    </row>
    <row r="2701" spans="1:13" x14ac:dyDescent="0.25">
      <c r="A2701" s="1">
        <v>36644</v>
      </c>
      <c r="B2701">
        <v>108.81568</v>
      </c>
      <c r="C2701">
        <v>98.6171875</v>
      </c>
      <c r="D2701">
        <v>98.53125</v>
      </c>
      <c r="E2701">
        <v>97.578125</v>
      </c>
      <c r="F2701">
        <v>97.53125</v>
      </c>
      <c r="G2701">
        <v>137.7234</v>
      </c>
      <c r="H2701">
        <v>96.5625</v>
      </c>
      <c r="I2701">
        <v>96.375</v>
      </c>
      <c r="J2701">
        <v>112.37641000000001</v>
      </c>
      <c r="K2701" t="s">
        <v>16</v>
      </c>
      <c r="L2701" t="s">
        <v>16</v>
      </c>
      <c r="M2701">
        <v>116.01251999999999</v>
      </c>
    </row>
    <row r="2702" spans="1:13" x14ac:dyDescent="0.25">
      <c r="A2702" s="1">
        <v>36647</v>
      </c>
      <c r="B2702">
        <v>108.81568</v>
      </c>
      <c r="C2702">
        <v>98.6171875</v>
      </c>
      <c r="D2702">
        <v>98.6640625</v>
      </c>
      <c r="E2702">
        <v>97.5625</v>
      </c>
      <c r="F2702">
        <v>97.515625</v>
      </c>
      <c r="G2702">
        <v>137.7234</v>
      </c>
      <c r="H2702">
        <v>96.46875</v>
      </c>
      <c r="I2702">
        <v>96.28125</v>
      </c>
      <c r="J2702">
        <v>112.37641000000001</v>
      </c>
      <c r="K2702" t="s">
        <v>16</v>
      </c>
      <c r="L2702" t="s">
        <v>16</v>
      </c>
      <c r="M2702">
        <v>115.40564000000001</v>
      </c>
    </row>
    <row r="2703" spans="1:13" x14ac:dyDescent="0.25">
      <c r="A2703" s="1">
        <v>36648</v>
      </c>
      <c r="B2703">
        <v>109.5424</v>
      </c>
      <c r="C2703">
        <v>98.578125</v>
      </c>
      <c r="D2703">
        <v>98.625</v>
      </c>
      <c r="E2703">
        <v>97.46875</v>
      </c>
      <c r="F2703">
        <v>97.390625</v>
      </c>
      <c r="G2703">
        <v>138.54263</v>
      </c>
      <c r="H2703">
        <v>95.84375</v>
      </c>
      <c r="I2703">
        <v>95.625</v>
      </c>
      <c r="J2703">
        <v>112.64270999999999</v>
      </c>
      <c r="K2703" t="s">
        <v>16</v>
      </c>
      <c r="L2703" t="s">
        <v>16</v>
      </c>
      <c r="M2703">
        <v>115.96395</v>
      </c>
    </row>
    <row r="2704" spans="1:13" x14ac:dyDescent="0.25">
      <c r="A2704" s="1">
        <v>36649</v>
      </c>
      <c r="B2704">
        <v>110.81892000000001</v>
      </c>
      <c r="C2704">
        <v>98.546875</v>
      </c>
      <c r="D2704">
        <v>98.578125</v>
      </c>
      <c r="E2704">
        <v>97.265625</v>
      </c>
      <c r="F2704">
        <v>97.1875</v>
      </c>
      <c r="G2704">
        <v>139.90935999999999</v>
      </c>
      <c r="H2704">
        <v>94.78125</v>
      </c>
      <c r="I2704">
        <v>94.5625</v>
      </c>
      <c r="J2704">
        <v>113.43733</v>
      </c>
      <c r="K2704" t="s">
        <v>16</v>
      </c>
      <c r="L2704" t="s">
        <v>16</v>
      </c>
      <c r="M2704">
        <v>116.05159</v>
      </c>
    </row>
    <row r="2705" spans="1:13" x14ac:dyDescent="0.25">
      <c r="A2705" s="1">
        <v>36650</v>
      </c>
      <c r="B2705">
        <v>111.00221999999999</v>
      </c>
      <c r="C2705">
        <v>98.5</v>
      </c>
      <c r="D2705">
        <v>98.53125</v>
      </c>
      <c r="E2705">
        <v>97.109375</v>
      </c>
      <c r="F2705">
        <v>97.015625</v>
      </c>
      <c r="G2705">
        <v>139.98228</v>
      </c>
      <c r="H2705">
        <v>93.8125</v>
      </c>
      <c r="I2705">
        <v>93.59375</v>
      </c>
      <c r="J2705">
        <v>113.23461</v>
      </c>
      <c r="K2705" t="s">
        <v>16</v>
      </c>
      <c r="L2705" t="s">
        <v>16</v>
      </c>
      <c r="M2705">
        <v>115.11013</v>
      </c>
    </row>
    <row r="2706" spans="1:13" x14ac:dyDescent="0.25">
      <c r="A2706" s="1">
        <v>36651</v>
      </c>
      <c r="B2706">
        <v>110.18177</v>
      </c>
      <c r="C2706">
        <v>98.375</v>
      </c>
      <c r="D2706">
        <v>98.375</v>
      </c>
      <c r="E2706">
        <v>96.875</v>
      </c>
      <c r="F2706">
        <v>96.796875</v>
      </c>
      <c r="G2706">
        <v>138.78834000000001</v>
      </c>
      <c r="H2706">
        <v>93.5625</v>
      </c>
      <c r="I2706">
        <v>93.375</v>
      </c>
      <c r="J2706">
        <v>112.20898</v>
      </c>
      <c r="K2706" t="s">
        <v>16</v>
      </c>
      <c r="L2706" t="s">
        <v>16</v>
      </c>
      <c r="M2706">
        <v>114.09963999999999</v>
      </c>
    </row>
    <row r="2707" spans="1:13" x14ac:dyDescent="0.25">
      <c r="A2707" s="1">
        <v>36654</v>
      </c>
      <c r="B2707">
        <v>110.23985</v>
      </c>
      <c r="C2707">
        <v>98.328125</v>
      </c>
      <c r="D2707">
        <v>98.296875</v>
      </c>
      <c r="E2707">
        <v>96.703125</v>
      </c>
      <c r="F2707">
        <v>96.609375</v>
      </c>
      <c r="G2707">
        <v>138.68125000000001</v>
      </c>
      <c r="H2707">
        <v>92.875</v>
      </c>
      <c r="I2707">
        <v>92.65625</v>
      </c>
      <c r="J2707">
        <v>112.0444</v>
      </c>
      <c r="K2707" t="s">
        <v>16</v>
      </c>
      <c r="L2707" t="s">
        <v>16</v>
      </c>
      <c r="M2707">
        <v>113.37499</v>
      </c>
    </row>
    <row r="2708" spans="1:13" x14ac:dyDescent="0.25">
      <c r="A2708" s="1">
        <v>36655</v>
      </c>
      <c r="B2708">
        <v>109.01339</v>
      </c>
      <c r="C2708">
        <v>98.3515625</v>
      </c>
      <c r="D2708">
        <v>98.3203125</v>
      </c>
      <c r="E2708">
        <v>96.828125</v>
      </c>
      <c r="F2708">
        <v>96.765625</v>
      </c>
      <c r="G2708">
        <v>137.28292999999999</v>
      </c>
      <c r="H2708">
        <v>93.4375</v>
      </c>
      <c r="I2708">
        <v>93.25</v>
      </c>
      <c r="J2708">
        <v>111.08162</v>
      </c>
      <c r="K2708" t="s">
        <v>16</v>
      </c>
      <c r="L2708" t="s">
        <v>16</v>
      </c>
      <c r="M2708">
        <v>112.76572</v>
      </c>
    </row>
    <row r="2709" spans="1:13" x14ac:dyDescent="0.25">
      <c r="A2709" s="1">
        <v>36656</v>
      </c>
      <c r="B2709">
        <v>108.64991000000001</v>
      </c>
      <c r="C2709">
        <v>98.4453125</v>
      </c>
      <c r="D2709">
        <v>98.3671875</v>
      </c>
      <c r="E2709">
        <v>97.109375</v>
      </c>
      <c r="F2709">
        <v>97.03125</v>
      </c>
      <c r="G2709">
        <v>137.09192999999999</v>
      </c>
      <c r="H2709">
        <v>94.0625</v>
      </c>
      <c r="I2709">
        <v>93.875</v>
      </c>
      <c r="J2709">
        <v>111.20516000000001</v>
      </c>
      <c r="K2709" t="s">
        <v>16</v>
      </c>
      <c r="L2709" t="s">
        <v>16</v>
      </c>
      <c r="M2709">
        <v>113.03382999999999</v>
      </c>
    </row>
    <row r="2710" spans="1:13" x14ac:dyDescent="0.25">
      <c r="A2710" s="1">
        <v>36657</v>
      </c>
      <c r="B2710">
        <v>109.75548000000001</v>
      </c>
      <c r="C2710">
        <v>98.453125</v>
      </c>
      <c r="D2710">
        <v>98.375</v>
      </c>
      <c r="E2710">
        <v>97.140625</v>
      </c>
      <c r="F2710">
        <v>97.03125</v>
      </c>
      <c r="G2710">
        <v>138.52052</v>
      </c>
      <c r="H2710">
        <v>94.25</v>
      </c>
      <c r="I2710">
        <v>94.0625</v>
      </c>
      <c r="J2710">
        <v>112.53006000000001</v>
      </c>
      <c r="K2710" t="s">
        <v>16</v>
      </c>
      <c r="L2710" t="s">
        <v>16</v>
      </c>
      <c r="M2710">
        <v>114.40249</v>
      </c>
    </row>
    <row r="2711" spans="1:13" x14ac:dyDescent="0.25">
      <c r="A2711" s="1">
        <v>36658</v>
      </c>
      <c r="B2711">
        <v>108.44705999999999</v>
      </c>
      <c r="C2711">
        <v>98.3046875</v>
      </c>
      <c r="D2711">
        <v>98.1796875</v>
      </c>
      <c r="E2711">
        <v>96.75</v>
      </c>
      <c r="F2711">
        <v>96.640625</v>
      </c>
      <c r="G2711">
        <v>136.52465000000001</v>
      </c>
      <c r="H2711">
        <v>93.5</v>
      </c>
      <c r="I2711">
        <v>93.3125</v>
      </c>
      <c r="J2711">
        <v>110.64946999999999</v>
      </c>
      <c r="K2711" t="s">
        <v>16</v>
      </c>
      <c r="L2711" t="s">
        <v>16</v>
      </c>
      <c r="M2711">
        <v>112.30849000000001</v>
      </c>
    </row>
    <row r="2712" spans="1:13" x14ac:dyDescent="0.25">
      <c r="A2712" s="1">
        <v>36661</v>
      </c>
      <c r="B2712">
        <v>108.30526999999999</v>
      </c>
      <c r="C2712">
        <v>98.359375</v>
      </c>
      <c r="D2712">
        <v>98.234375</v>
      </c>
      <c r="E2712">
        <v>96.859375</v>
      </c>
      <c r="F2712">
        <v>96.75</v>
      </c>
      <c r="G2712">
        <v>136.42438999999999</v>
      </c>
      <c r="H2712">
        <v>94.0625</v>
      </c>
      <c r="I2712">
        <v>93.90625</v>
      </c>
      <c r="J2712">
        <v>110.82532999999999</v>
      </c>
      <c r="K2712" t="s">
        <v>16</v>
      </c>
      <c r="L2712" t="s">
        <v>16</v>
      </c>
      <c r="M2712">
        <v>112.77372</v>
      </c>
    </row>
    <row r="2713" spans="1:13" x14ac:dyDescent="0.25">
      <c r="A2713" s="1">
        <v>36662</v>
      </c>
      <c r="B2713">
        <v>109.18198</v>
      </c>
      <c r="C2713">
        <v>98.3515625</v>
      </c>
      <c r="D2713">
        <v>98.2265625</v>
      </c>
      <c r="E2713">
        <v>96.90625</v>
      </c>
      <c r="F2713">
        <v>96.8125</v>
      </c>
      <c r="G2713">
        <v>137.60615999999999</v>
      </c>
      <c r="H2713">
        <v>94.53125</v>
      </c>
      <c r="I2713">
        <v>94.375</v>
      </c>
      <c r="J2713">
        <v>112.02441</v>
      </c>
      <c r="K2713" t="s">
        <v>16</v>
      </c>
      <c r="L2713" t="s">
        <v>16</v>
      </c>
      <c r="M2713">
        <v>114.26226</v>
      </c>
    </row>
    <row r="2714" spans="1:13" x14ac:dyDescent="0.25">
      <c r="A2714" s="1">
        <v>36663</v>
      </c>
      <c r="B2714">
        <v>110.70922</v>
      </c>
      <c r="C2714">
        <v>98.328125</v>
      </c>
      <c r="D2714">
        <v>98.1875</v>
      </c>
      <c r="E2714">
        <v>96.8125</v>
      </c>
      <c r="F2714">
        <v>96.703125</v>
      </c>
      <c r="G2714">
        <v>139.42936</v>
      </c>
      <c r="H2714">
        <v>93.96875</v>
      </c>
      <c r="I2714">
        <v>93.8125</v>
      </c>
      <c r="J2714">
        <v>113.23003</v>
      </c>
      <c r="K2714" t="s">
        <v>16</v>
      </c>
      <c r="L2714" t="s">
        <v>16</v>
      </c>
      <c r="M2714">
        <v>115.19853999999999</v>
      </c>
    </row>
    <row r="2715" spans="1:13" x14ac:dyDescent="0.25">
      <c r="A2715" s="1">
        <v>36664</v>
      </c>
      <c r="B2715">
        <v>110.52937</v>
      </c>
      <c r="C2715">
        <v>98.234375</v>
      </c>
      <c r="D2715">
        <v>98.078125</v>
      </c>
      <c r="E2715">
        <v>96.5625</v>
      </c>
      <c r="F2715">
        <v>96.453125</v>
      </c>
      <c r="G2715">
        <v>138.97593000000001</v>
      </c>
      <c r="H2715">
        <v>93.0625</v>
      </c>
      <c r="I2715">
        <v>92.90625</v>
      </c>
      <c r="J2715">
        <v>112.56186</v>
      </c>
      <c r="K2715" t="s">
        <v>16</v>
      </c>
      <c r="L2715" t="s">
        <v>16</v>
      </c>
      <c r="M2715">
        <v>114.01085999999999</v>
      </c>
    </row>
    <row r="2716" spans="1:13" x14ac:dyDescent="0.25">
      <c r="A2716" s="1">
        <v>36665</v>
      </c>
      <c r="B2716">
        <v>110.39614</v>
      </c>
      <c r="C2716">
        <v>98.390625</v>
      </c>
      <c r="D2716">
        <v>98.234375</v>
      </c>
      <c r="E2716">
        <v>96.859375</v>
      </c>
      <c r="F2716">
        <v>96.734375</v>
      </c>
      <c r="G2716">
        <v>139.01407</v>
      </c>
      <c r="H2716">
        <v>93.28125</v>
      </c>
      <c r="I2716">
        <v>93.15625</v>
      </c>
      <c r="J2716">
        <v>112.71014</v>
      </c>
      <c r="K2716" t="s">
        <v>16</v>
      </c>
      <c r="L2716" t="s">
        <v>16</v>
      </c>
      <c r="M2716">
        <v>113.95992</v>
      </c>
    </row>
    <row r="2717" spans="1:13" x14ac:dyDescent="0.25">
      <c r="A2717" s="1">
        <v>36668</v>
      </c>
      <c r="B2717">
        <v>109.46769999999999</v>
      </c>
      <c r="C2717">
        <v>98.5</v>
      </c>
      <c r="D2717">
        <v>98.375</v>
      </c>
      <c r="E2717">
        <v>97.203125</v>
      </c>
      <c r="F2717">
        <v>97.0625</v>
      </c>
      <c r="G2717">
        <v>138.18048999999999</v>
      </c>
      <c r="H2717">
        <v>93.96875</v>
      </c>
      <c r="I2717">
        <v>93.875</v>
      </c>
      <c r="J2717">
        <v>112.39084</v>
      </c>
      <c r="K2717" t="s">
        <v>16</v>
      </c>
      <c r="L2717" t="s">
        <v>16</v>
      </c>
      <c r="M2717">
        <v>113.70792</v>
      </c>
    </row>
    <row r="2718" spans="1:13" x14ac:dyDescent="0.25">
      <c r="A2718" s="1">
        <v>36669</v>
      </c>
      <c r="B2718">
        <v>109.39482</v>
      </c>
      <c r="C2718">
        <v>98.4453125</v>
      </c>
      <c r="D2718">
        <v>98.3203125</v>
      </c>
      <c r="E2718">
        <v>97.09375</v>
      </c>
      <c r="F2718">
        <v>96.96875</v>
      </c>
      <c r="G2718">
        <v>138.00972999999999</v>
      </c>
      <c r="H2718">
        <v>93.9375</v>
      </c>
      <c r="I2718">
        <v>93.875</v>
      </c>
      <c r="J2718">
        <v>112.26849</v>
      </c>
      <c r="K2718" t="s">
        <v>16</v>
      </c>
      <c r="L2718" t="s">
        <v>16</v>
      </c>
      <c r="M2718">
        <v>113.65752999999999</v>
      </c>
    </row>
    <row r="2719" spans="1:13" x14ac:dyDescent="0.25">
      <c r="A2719" s="1">
        <v>36670</v>
      </c>
      <c r="B2719">
        <v>108.53400000000001</v>
      </c>
      <c r="C2719">
        <v>98.4375</v>
      </c>
      <c r="D2719">
        <v>98.3125</v>
      </c>
      <c r="E2719">
        <v>97.015625</v>
      </c>
      <c r="F2719">
        <v>96.890625</v>
      </c>
      <c r="G2719">
        <v>136.82445000000001</v>
      </c>
      <c r="H2719">
        <v>93.6875</v>
      </c>
      <c r="I2719">
        <v>93.59375</v>
      </c>
      <c r="J2719">
        <v>111.30294000000001</v>
      </c>
      <c r="K2719" t="s">
        <v>16</v>
      </c>
      <c r="L2719" t="s">
        <v>16</v>
      </c>
      <c r="M2719">
        <v>112.47202</v>
      </c>
    </row>
    <row r="2720" spans="1:13" x14ac:dyDescent="0.25">
      <c r="A2720" s="1">
        <v>36671</v>
      </c>
      <c r="B2720">
        <v>108.91945</v>
      </c>
      <c r="C2720">
        <v>98.5703125</v>
      </c>
      <c r="D2720">
        <v>98.4453125</v>
      </c>
      <c r="E2720">
        <v>97.34375</v>
      </c>
      <c r="F2720">
        <v>97.21875</v>
      </c>
      <c r="G2720">
        <v>137.58918</v>
      </c>
      <c r="H2720">
        <v>94.8125</v>
      </c>
      <c r="I2720">
        <v>94.75</v>
      </c>
      <c r="J2720">
        <v>112.25797</v>
      </c>
      <c r="K2720" t="s">
        <v>16</v>
      </c>
      <c r="L2720" t="s">
        <v>16</v>
      </c>
      <c r="M2720">
        <v>114.07290999999999</v>
      </c>
    </row>
    <row r="2721" spans="1:13" x14ac:dyDescent="0.25">
      <c r="A2721" s="1">
        <v>36672</v>
      </c>
      <c r="B2721">
        <v>106.44546</v>
      </c>
      <c r="C2721">
        <v>98.640625</v>
      </c>
      <c r="D2721">
        <v>98.5</v>
      </c>
      <c r="E2721">
        <v>97.578125</v>
      </c>
      <c r="F2721">
        <v>97.453125</v>
      </c>
      <c r="G2721">
        <v>134.69168999999999</v>
      </c>
      <c r="H2721">
        <v>95.28125</v>
      </c>
      <c r="I2721">
        <v>95.1875</v>
      </c>
      <c r="J2721">
        <v>110.16365999999999</v>
      </c>
      <c r="K2721" t="s">
        <v>16</v>
      </c>
      <c r="L2721" t="s">
        <v>16</v>
      </c>
      <c r="M2721">
        <v>111.95318</v>
      </c>
    </row>
    <row r="2722" spans="1:13" x14ac:dyDescent="0.25">
      <c r="A2722" s="1">
        <v>36675</v>
      </c>
      <c r="B2722">
        <v>106.44546</v>
      </c>
      <c r="C2722">
        <v>98.640625</v>
      </c>
      <c r="D2722">
        <v>98.5</v>
      </c>
      <c r="E2722">
        <v>97.578125</v>
      </c>
      <c r="F2722">
        <v>97.453125</v>
      </c>
      <c r="G2722">
        <v>134.69168999999999</v>
      </c>
      <c r="H2722">
        <v>95.28125</v>
      </c>
      <c r="I2722">
        <v>95.1875</v>
      </c>
      <c r="J2722">
        <v>110.16365999999999</v>
      </c>
      <c r="K2722" t="s">
        <v>16</v>
      </c>
      <c r="L2722" t="s">
        <v>16</v>
      </c>
      <c r="M2722">
        <v>111.95318</v>
      </c>
    </row>
    <row r="2723" spans="1:13" x14ac:dyDescent="0.25">
      <c r="A2723" s="1">
        <v>36676</v>
      </c>
      <c r="B2723">
        <v>106.11435</v>
      </c>
      <c r="C2723">
        <v>98.4921875</v>
      </c>
      <c r="D2723">
        <v>98.359375</v>
      </c>
      <c r="E2723">
        <v>97.375</v>
      </c>
      <c r="F2723">
        <v>97.25</v>
      </c>
      <c r="G2723">
        <v>134.19480999999999</v>
      </c>
      <c r="H2723">
        <v>94.75</v>
      </c>
      <c r="I2723">
        <v>94.65625</v>
      </c>
      <c r="J2723">
        <v>109.68479000000001</v>
      </c>
      <c r="K2723" t="s">
        <v>16</v>
      </c>
      <c r="L2723" t="s">
        <v>16</v>
      </c>
      <c r="M2723">
        <v>111.14989</v>
      </c>
    </row>
    <row r="2724" spans="1:13" x14ac:dyDescent="0.25">
      <c r="A2724" s="1">
        <v>36677</v>
      </c>
      <c r="B2724">
        <v>105.91473000000001</v>
      </c>
      <c r="C2724">
        <v>98.5703125</v>
      </c>
      <c r="D2724">
        <v>98.4375</v>
      </c>
      <c r="E2724">
        <v>97.703125</v>
      </c>
      <c r="F2724">
        <v>97.59375</v>
      </c>
      <c r="G2724">
        <v>134.30913000000001</v>
      </c>
      <c r="H2724">
        <v>95.6875</v>
      </c>
      <c r="I2724">
        <v>95.625</v>
      </c>
      <c r="J2724">
        <v>110.0308</v>
      </c>
      <c r="K2724" t="s">
        <v>16</v>
      </c>
      <c r="L2724" t="s">
        <v>16</v>
      </c>
      <c r="M2724">
        <v>111.94964</v>
      </c>
    </row>
    <row r="2725" spans="1:13" x14ac:dyDescent="0.25">
      <c r="A2725" s="1">
        <v>36678</v>
      </c>
      <c r="B2725">
        <v>106.85854</v>
      </c>
      <c r="C2725">
        <v>98.65625</v>
      </c>
      <c r="D2725">
        <v>98.4375</v>
      </c>
      <c r="E2725">
        <v>97.96875</v>
      </c>
      <c r="F2725">
        <v>97.59375</v>
      </c>
      <c r="G2725">
        <v>135.72497000000001</v>
      </c>
      <c r="H2725">
        <v>96.40625</v>
      </c>
      <c r="I2725">
        <v>96.40625</v>
      </c>
      <c r="J2725">
        <v>111.39085</v>
      </c>
      <c r="K2725" t="s">
        <v>16</v>
      </c>
      <c r="L2725" t="s">
        <v>16</v>
      </c>
      <c r="M2725">
        <v>113.65361</v>
      </c>
    </row>
    <row r="2726" spans="1:13" x14ac:dyDescent="0.25">
      <c r="A2726" s="1">
        <v>36679</v>
      </c>
      <c r="B2726">
        <v>105.39108</v>
      </c>
      <c r="C2726">
        <v>98.8515625</v>
      </c>
      <c r="D2726">
        <v>98.4375</v>
      </c>
      <c r="E2726">
        <v>98.25</v>
      </c>
      <c r="F2726">
        <v>97.59375</v>
      </c>
      <c r="G2726">
        <v>133.98018999999999</v>
      </c>
      <c r="H2726">
        <v>96.625</v>
      </c>
      <c r="I2726">
        <v>96.59375</v>
      </c>
      <c r="J2726">
        <v>109.99619</v>
      </c>
      <c r="K2726" t="s">
        <v>16</v>
      </c>
      <c r="L2726" t="s">
        <v>16</v>
      </c>
      <c r="M2726">
        <v>112.12503</v>
      </c>
    </row>
    <row r="2727" spans="1:13" x14ac:dyDescent="0.25">
      <c r="A2727" s="1">
        <v>36682</v>
      </c>
      <c r="B2727">
        <v>105.14577</v>
      </c>
      <c r="C2727">
        <v>98.9140625</v>
      </c>
      <c r="D2727">
        <v>98.4375</v>
      </c>
      <c r="E2727">
        <v>98.375</v>
      </c>
      <c r="F2727">
        <v>97.59375</v>
      </c>
      <c r="G2727">
        <v>133.75386</v>
      </c>
      <c r="H2727">
        <v>96.96875</v>
      </c>
      <c r="I2727">
        <v>96.9375</v>
      </c>
      <c r="J2727">
        <v>109.98701</v>
      </c>
      <c r="K2727" t="s">
        <v>16</v>
      </c>
      <c r="L2727" t="s">
        <v>16</v>
      </c>
      <c r="M2727">
        <v>112.19068</v>
      </c>
    </row>
    <row r="2728" spans="1:13" x14ac:dyDescent="0.25">
      <c r="A2728" s="1">
        <v>36683</v>
      </c>
      <c r="B2728">
        <v>104.32733</v>
      </c>
      <c r="C2728">
        <v>98.890625</v>
      </c>
      <c r="D2728">
        <v>98.4375</v>
      </c>
      <c r="E2728">
        <v>98.296875</v>
      </c>
      <c r="F2728">
        <v>97.59375</v>
      </c>
      <c r="G2728">
        <v>132.63871</v>
      </c>
      <c r="H2728">
        <v>96.9375</v>
      </c>
      <c r="I2728">
        <v>96.90625</v>
      </c>
      <c r="J2728">
        <v>109.05242</v>
      </c>
      <c r="K2728" t="s">
        <v>16</v>
      </c>
      <c r="L2728" t="s">
        <v>16</v>
      </c>
      <c r="M2728">
        <v>111.30793</v>
      </c>
    </row>
    <row r="2729" spans="1:13" x14ac:dyDescent="0.25">
      <c r="A2729" s="1">
        <v>36684</v>
      </c>
      <c r="B2729">
        <v>103.48626</v>
      </c>
      <c r="C2729">
        <v>98.875</v>
      </c>
      <c r="D2729">
        <v>98.4375</v>
      </c>
      <c r="E2729">
        <v>98.3125</v>
      </c>
      <c r="F2729">
        <v>97.59375</v>
      </c>
      <c r="G2729">
        <v>131.61118999999999</v>
      </c>
      <c r="H2729">
        <v>97.25</v>
      </c>
      <c r="I2729">
        <v>97.21875</v>
      </c>
      <c r="J2729">
        <v>108.25982999999999</v>
      </c>
      <c r="K2729" t="s">
        <v>16</v>
      </c>
      <c r="L2729" t="s">
        <v>16</v>
      </c>
      <c r="M2729">
        <v>110.78364999999999</v>
      </c>
    </row>
    <row r="2730" spans="1:13" x14ac:dyDescent="0.25">
      <c r="A2730" s="1">
        <v>36685</v>
      </c>
      <c r="B2730">
        <v>103.97823</v>
      </c>
      <c r="C2730">
        <v>98.859375</v>
      </c>
      <c r="D2730">
        <v>98.4375</v>
      </c>
      <c r="E2730">
        <v>98.34375</v>
      </c>
      <c r="F2730">
        <v>97.59375</v>
      </c>
      <c r="G2730">
        <v>132.29978</v>
      </c>
      <c r="H2730">
        <v>97.40625</v>
      </c>
      <c r="I2730">
        <v>97.40625</v>
      </c>
      <c r="J2730">
        <v>108.89631</v>
      </c>
      <c r="K2730" t="s">
        <v>16</v>
      </c>
      <c r="L2730" t="s">
        <v>16</v>
      </c>
      <c r="M2730">
        <v>111.50664</v>
      </c>
    </row>
    <row r="2731" spans="1:13" x14ac:dyDescent="0.25">
      <c r="A2731" s="1">
        <v>36686</v>
      </c>
      <c r="B2731">
        <v>104.28041</v>
      </c>
      <c r="C2731">
        <v>98.8046875</v>
      </c>
      <c r="D2731">
        <v>98.4375</v>
      </c>
      <c r="E2731">
        <v>98.265625</v>
      </c>
      <c r="F2731">
        <v>97.59375</v>
      </c>
      <c r="G2731">
        <v>132.65218999999999</v>
      </c>
      <c r="H2731">
        <v>97.3125</v>
      </c>
      <c r="I2731">
        <v>97.3125</v>
      </c>
      <c r="J2731">
        <v>109.18628</v>
      </c>
      <c r="K2731" t="s">
        <v>16</v>
      </c>
      <c r="L2731" t="s">
        <v>16</v>
      </c>
      <c r="M2731">
        <v>111.78498</v>
      </c>
    </row>
    <row r="2732" spans="1:13" x14ac:dyDescent="0.25">
      <c r="A2732" s="1">
        <v>36689</v>
      </c>
      <c r="B2732">
        <v>104.18801000000001</v>
      </c>
      <c r="C2732">
        <v>98.8828125</v>
      </c>
      <c r="D2732">
        <v>98.4375</v>
      </c>
      <c r="E2732">
        <v>98.421875</v>
      </c>
      <c r="F2732">
        <v>97.59375</v>
      </c>
      <c r="G2732">
        <v>132.64062999999999</v>
      </c>
      <c r="H2732">
        <v>97.5</v>
      </c>
      <c r="I2732">
        <v>97.5</v>
      </c>
      <c r="J2732">
        <v>109.33529</v>
      </c>
      <c r="K2732" t="s">
        <v>16</v>
      </c>
      <c r="L2732" t="s">
        <v>16</v>
      </c>
      <c r="M2732">
        <v>111.81256999999999</v>
      </c>
    </row>
    <row r="2733" spans="1:13" x14ac:dyDescent="0.25">
      <c r="A2733" s="1">
        <v>36690</v>
      </c>
      <c r="B2733">
        <v>103.62192</v>
      </c>
      <c r="C2733">
        <v>98.953125</v>
      </c>
      <c r="D2733">
        <v>98.4375</v>
      </c>
      <c r="E2733">
        <v>98.453125</v>
      </c>
      <c r="F2733">
        <v>97.59375</v>
      </c>
      <c r="G2733">
        <v>131.86804000000001</v>
      </c>
      <c r="H2733">
        <v>96.71875</v>
      </c>
      <c r="I2733">
        <v>96.6875</v>
      </c>
      <c r="J2733">
        <v>108.45634</v>
      </c>
      <c r="K2733" t="s">
        <v>16</v>
      </c>
      <c r="L2733" t="s">
        <v>16</v>
      </c>
      <c r="M2733">
        <v>110.23644</v>
      </c>
    </row>
    <row r="2734" spans="1:13" x14ac:dyDescent="0.25">
      <c r="A2734" s="1">
        <v>36691</v>
      </c>
      <c r="B2734">
        <v>103.91767</v>
      </c>
      <c r="C2734">
        <v>99.0703125</v>
      </c>
      <c r="D2734">
        <v>98.4375</v>
      </c>
      <c r="E2734">
        <v>98.6875</v>
      </c>
      <c r="F2734">
        <v>97.59375</v>
      </c>
      <c r="G2734">
        <v>132.40237999999999</v>
      </c>
      <c r="H2734">
        <v>97.28125</v>
      </c>
      <c r="I2734">
        <v>97.25</v>
      </c>
      <c r="J2734">
        <v>109.19274</v>
      </c>
      <c r="K2734" t="s">
        <v>16</v>
      </c>
      <c r="L2734" t="s">
        <v>16</v>
      </c>
      <c r="M2734">
        <v>111.06182</v>
      </c>
    </row>
    <row r="2735" spans="1:13" x14ac:dyDescent="0.25">
      <c r="A2735" s="1">
        <v>36692</v>
      </c>
      <c r="B2735">
        <v>104.61835000000001</v>
      </c>
      <c r="C2735">
        <v>99.0625</v>
      </c>
      <c r="D2735">
        <v>98.4375</v>
      </c>
      <c r="E2735">
        <v>98.6875</v>
      </c>
      <c r="F2735">
        <v>97.59375</v>
      </c>
      <c r="G2735">
        <v>133.30563000000001</v>
      </c>
      <c r="H2735">
        <v>97.125</v>
      </c>
      <c r="I2735">
        <v>97.09375</v>
      </c>
      <c r="J2735">
        <v>109.92045</v>
      </c>
      <c r="K2735" t="s">
        <v>16</v>
      </c>
      <c r="L2735" t="s">
        <v>16</v>
      </c>
      <c r="M2735">
        <v>111.6399</v>
      </c>
    </row>
    <row r="2736" spans="1:13" x14ac:dyDescent="0.25">
      <c r="A2736" s="1">
        <v>36693</v>
      </c>
      <c r="B2736">
        <v>103.53632</v>
      </c>
      <c r="C2736">
        <v>99.2109375</v>
      </c>
      <c r="D2736">
        <v>98.4375</v>
      </c>
      <c r="E2736">
        <v>99</v>
      </c>
      <c r="F2736">
        <v>97.59375</v>
      </c>
      <c r="G2736">
        <v>132.14664999999999</v>
      </c>
      <c r="H2736">
        <v>97.71875</v>
      </c>
      <c r="I2736">
        <v>97.6875</v>
      </c>
      <c r="J2736">
        <v>109.08743</v>
      </c>
      <c r="K2736" t="s">
        <v>16</v>
      </c>
      <c r="L2736" t="s">
        <v>16</v>
      </c>
      <c r="M2736">
        <v>110.9944</v>
      </c>
    </row>
    <row r="2737" spans="1:13" x14ac:dyDescent="0.25">
      <c r="A2737" s="1">
        <v>36696</v>
      </c>
      <c r="B2737">
        <v>103.99167</v>
      </c>
      <c r="C2737">
        <v>99.171875</v>
      </c>
      <c r="D2737">
        <v>98.4375</v>
      </c>
      <c r="E2737">
        <v>98.90625</v>
      </c>
      <c r="F2737">
        <v>97.59375</v>
      </c>
      <c r="G2737">
        <v>132.65433999999999</v>
      </c>
      <c r="H2737">
        <v>97.46875</v>
      </c>
      <c r="I2737">
        <v>97.4375</v>
      </c>
      <c r="J2737">
        <v>109.47248999999999</v>
      </c>
      <c r="K2737" t="s">
        <v>16</v>
      </c>
      <c r="L2737" t="s">
        <v>16</v>
      </c>
      <c r="M2737">
        <v>111.24114</v>
      </c>
    </row>
    <row r="2738" spans="1:13" x14ac:dyDescent="0.25">
      <c r="A2738" s="1">
        <v>36697</v>
      </c>
      <c r="B2738">
        <v>104.37747</v>
      </c>
      <c r="C2738">
        <v>99.09375</v>
      </c>
      <c r="D2738">
        <v>98.4375</v>
      </c>
      <c r="E2738">
        <v>98.796875</v>
      </c>
      <c r="F2738">
        <v>97.59375</v>
      </c>
      <c r="G2738">
        <v>133.10405</v>
      </c>
      <c r="H2738">
        <v>97.3125</v>
      </c>
      <c r="I2738">
        <v>97.28125</v>
      </c>
      <c r="J2738">
        <v>109.84319000000001</v>
      </c>
      <c r="K2738" t="s">
        <v>16</v>
      </c>
      <c r="L2738" t="s">
        <v>16</v>
      </c>
      <c r="M2738">
        <v>111.56265</v>
      </c>
    </row>
    <row r="2739" spans="1:13" x14ac:dyDescent="0.25">
      <c r="A2739" s="1">
        <v>36698</v>
      </c>
      <c r="B2739">
        <v>105.49104</v>
      </c>
      <c r="C2739">
        <v>98.9453125</v>
      </c>
      <c r="D2739">
        <v>98.4375</v>
      </c>
      <c r="E2739">
        <v>98.46875</v>
      </c>
      <c r="F2739">
        <v>97.59375</v>
      </c>
      <c r="G2739">
        <v>134.27844999999999</v>
      </c>
      <c r="H2739">
        <v>96.625</v>
      </c>
      <c r="I2739">
        <v>96.59375</v>
      </c>
      <c r="J2739">
        <v>110.58127</v>
      </c>
      <c r="K2739" t="s">
        <v>16</v>
      </c>
      <c r="L2739" t="s">
        <v>16</v>
      </c>
      <c r="M2739">
        <v>112.12428</v>
      </c>
    </row>
    <row r="2740" spans="1:13" x14ac:dyDescent="0.25">
      <c r="A2740" s="1">
        <v>36699</v>
      </c>
      <c r="B2740">
        <v>106.34444000000001</v>
      </c>
      <c r="C2740">
        <v>98.953125</v>
      </c>
      <c r="D2740">
        <v>98.4375</v>
      </c>
      <c r="E2740">
        <v>98.421875</v>
      </c>
      <c r="F2740">
        <v>98.40625</v>
      </c>
      <c r="G2740">
        <v>135.28964999999999</v>
      </c>
      <c r="H2740">
        <v>96.53125</v>
      </c>
      <c r="I2740">
        <v>96.5</v>
      </c>
      <c r="J2740">
        <v>111.39581</v>
      </c>
      <c r="K2740" t="s">
        <v>16</v>
      </c>
      <c r="L2740" t="s">
        <v>16</v>
      </c>
      <c r="M2740">
        <v>112.91274</v>
      </c>
    </row>
    <row r="2741" spans="1:13" x14ac:dyDescent="0.25">
      <c r="A2741" s="1">
        <v>36700</v>
      </c>
      <c r="B2741">
        <v>106.21805000000001</v>
      </c>
      <c r="C2741">
        <v>98.8671875</v>
      </c>
      <c r="D2741">
        <v>98.4375</v>
      </c>
      <c r="E2741">
        <v>98.21875</v>
      </c>
      <c r="F2741">
        <v>98.15625</v>
      </c>
      <c r="G2741">
        <v>134.96722</v>
      </c>
      <c r="H2741">
        <v>95.9375</v>
      </c>
      <c r="I2741">
        <v>95.875</v>
      </c>
      <c r="J2741">
        <v>110.96850000000001</v>
      </c>
      <c r="K2741" t="s">
        <v>16</v>
      </c>
      <c r="L2741" t="s">
        <v>16</v>
      </c>
      <c r="M2741">
        <v>112.18225</v>
      </c>
    </row>
    <row r="2742" spans="1:13" x14ac:dyDescent="0.25">
      <c r="A2742" s="1">
        <v>36703</v>
      </c>
      <c r="B2742">
        <v>106.17643</v>
      </c>
      <c r="C2742">
        <v>99.0078125</v>
      </c>
      <c r="D2742">
        <v>98.4375</v>
      </c>
      <c r="E2742">
        <v>98.578125</v>
      </c>
      <c r="F2742">
        <v>98.53125</v>
      </c>
      <c r="G2742">
        <v>135.21559999999999</v>
      </c>
      <c r="H2742">
        <v>96.46875</v>
      </c>
      <c r="I2742">
        <v>96.40625</v>
      </c>
      <c r="J2742">
        <v>111.49590000000001</v>
      </c>
      <c r="K2742" t="s">
        <v>16</v>
      </c>
      <c r="L2742" t="s">
        <v>16</v>
      </c>
      <c r="M2742">
        <v>112.59917</v>
      </c>
    </row>
    <row r="2743" spans="1:13" x14ac:dyDescent="0.25">
      <c r="A2743" s="1">
        <v>36704</v>
      </c>
      <c r="B2743">
        <v>105.57743000000001</v>
      </c>
      <c r="C2743">
        <v>98.984375</v>
      </c>
      <c r="D2743">
        <v>98.4375</v>
      </c>
      <c r="E2743">
        <v>98.578125</v>
      </c>
      <c r="F2743">
        <v>98.53125</v>
      </c>
      <c r="G2743">
        <v>134.48463000000001</v>
      </c>
      <c r="H2743">
        <v>96.78125</v>
      </c>
      <c r="I2743">
        <v>96.75</v>
      </c>
      <c r="J2743">
        <v>110.91074999999999</v>
      </c>
      <c r="K2743" t="s">
        <v>16</v>
      </c>
      <c r="L2743" t="s">
        <v>16</v>
      </c>
      <c r="M2743">
        <v>112.35319</v>
      </c>
    </row>
    <row r="2744" spans="1:13" x14ac:dyDescent="0.25">
      <c r="A2744" s="1">
        <v>36705</v>
      </c>
      <c r="B2744">
        <v>105.56887</v>
      </c>
      <c r="C2744">
        <v>99.0078125</v>
      </c>
      <c r="D2744">
        <v>98.4375</v>
      </c>
      <c r="E2744">
        <v>98.5625</v>
      </c>
      <c r="F2744">
        <v>98.515625</v>
      </c>
      <c r="G2744">
        <v>134.42058</v>
      </c>
      <c r="H2744">
        <v>96.46875</v>
      </c>
      <c r="I2744">
        <v>96.40625</v>
      </c>
      <c r="J2744">
        <v>110.76931</v>
      </c>
      <c r="K2744" t="s">
        <v>16</v>
      </c>
      <c r="L2744" t="s">
        <v>16</v>
      </c>
      <c r="M2744">
        <v>111.95486</v>
      </c>
    </row>
    <row r="2745" spans="1:13" x14ac:dyDescent="0.25">
      <c r="A2745" s="1">
        <v>36706</v>
      </c>
      <c r="B2745">
        <v>104.99839</v>
      </c>
      <c r="C2745">
        <v>99.140625</v>
      </c>
      <c r="D2745">
        <v>98.4375</v>
      </c>
      <c r="E2745">
        <v>98.90625</v>
      </c>
      <c r="F2745">
        <v>98.859375</v>
      </c>
      <c r="G2745">
        <v>133.98074</v>
      </c>
      <c r="H2745">
        <v>97.5</v>
      </c>
      <c r="I2745">
        <v>97.4375</v>
      </c>
      <c r="J2745">
        <v>110.60267</v>
      </c>
      <c r="K2745" t="s">
        <v>16</v>
      </c>
      <c r="L2745" t="s">
        <v>16</v>
      </c>
      <c r="M2745">
        <v>112.38943</v>
      </c>
    </row>
    <row r="2746" spans="1:13" x14ac:dyDescent="0.25">
      <c r="A2746" s="1">
        <v>36707</v>
      </c>
      <c r="B2746">
        <v>104.47623</v>
      </c>
      <c r="C2746">
        <v>99.1875</v>
      </c>
      <c r="D2746">
        <v>98.4375</v>
      </c>
      <c r="E2746">
        <v>99.015625</v>
      </c>
      <c r="F2746">
        <v>98.96875</v>
      </c>
      <c r="G2746">
        <v>133.39883</v>
      </c>
      <c r="H2746">
        <v>97.34375</v>
      </c>
      <c r="I2746">
        <v>97.28125</v>
      </c>
      <c r="J2746">
        <v>110.14037</v>
      </c>
      <c r="K2746" t="s">
        <v>16</v>
      </c>
      <c r="L2746" t="s">
        <v>16</v>
      </c>
      <c r="M2746">
        <v>111.59856000000001</v>
      </c>
    </row>
    <row r="2747" spans="1:13" x14ac:dyDescent="0.25">
      <c r="A2747" s="1">
        <v>36710</v>
      </c>
      <c r="B2747">
        <v>105.13057999999999</v>
      </c>
      <c r="C2747">
        <v>99.328125</v>
      </c>
      <c r="D2747">
        <v>98.4375</v>
      </c>
      <c r="E2747">
        <v>99.28125</v>
      </c>
      <c r="F2747">
        <v>99.234375</v>
      </c>
      <c r="G2747">
        <v>134.40391</v>
      </c>
      <c r="H2747">
        <v>97.6875</v>
      </c>
      <c r="I2747">
        <v>97.625</v>
      </c>
      <c r="J2747">
        <v>111.13001</v>
      </c>
      <c r="K2747" t="s">
        <v>16</v>
      </c>
      <c r="L2747" t="s">
        <v>16</v>
      </c>
      <c r="M2747">
        <v>112.53445000000001</v>
      </c>
    </row>
    <row r="2748" spans="1:13" x14ac:dyDescent="0.25">
      <c r="A2748" s="1">
        <v>36711</v>
      </c>
      <c r="B2748">
        <v>105.13057999999999</v>
      </c>
      <c r="C2748">
        <v>99.328125</v>
      </c>
      <c r="D2748">
        <v>98.4375</v>
      </c>
      <c r="E2748">
        <v>99.28125</v>
      </c>
      <c r="F2748">
        <v>99.234375</v>
      </c>
      <c r="G2748">
        <v>134.40391</v>
      </c>
      <c r="H2748">
        <v>97.6875</v>
      </c>
      <c r="I2748">
        <v>97.625</v>
      </c>
      <c r="J2748">
        <v>111.13001</v>
      </c>
      <c r="K2748" t="s">
        <v>16</v>
      </c>
      <c r="L2748" t="s">
        <v>16</v>
      </c>
      <c r="M2748">
        <v>112.53445000000001</v>
      </c>
    </row>
    <row r="2749" spans="1:13" x14ac:dyDescent="0.25">
      <c r="A2749" s="1">
        <v>36712</v>
      </c>
      <c r="B2749">
        <v>104.83559</v>
      </c>
      <c r="C2749">
        <v>99.3515625</v>
      </c>
      <c r="D2749">
        <v>98.4375</v>
      </c>
      <c r="E2749">
        <v>99.265625</v>
      </c>
      <c r="F2749">
        <v>99.21875</v>
      </c>
      <c r="G2749">
        <v>133.97409999999999</v>
      </c>
      <c r="H2749">
        <v>97.71875</v>
      </c>
      <c r="I2749">
        <v>97.65625</v>
      </c>
      <c r="J2749">
        <v>110.93331000000001</v>
      </c>
      <c r="K2749" t="s">
        <v>16</v>
      </c>
      <c r="L2749" t="s">
        <v>16</v>
      </c>
      <c r="M2749">
        <v>112.22819</v>
      </c>
    </row>
    <row r="2750" spans="1:13" x14ac:dyDescent="0.25">
      <c r="A2750" s="1">
        <v>36713</v>
      </c>
      <c r="B2750">
        <v>104.943</v>
      </c>
      <c r="C2750">
        <v>99.265625</v>
      </c>
      <c r="D2750">
        <v>98.4375</v>
      </c>
      <c r="E2750">
        <v>99.046875</v>
      </c>
      <c r="F2750">
        <v>99</v>
      </c>
      <c r="G2750">
        <v>133.93171000000001</v>
      </c>
      <c r="H2750">
        <v>97.1875</v>
      </c>
      <c r="I2750">
        <v>97.15625</v>
      </c>
      <c r="J2750">
        <v>110.72242</v>
      </c>
      <c r="K2750" t="s">
        <v>16</v>
      </c>
      <c r="L2750" t="s">
        <v>16</v>
      </c>
      <c r="M2750">
        <v>111.82906</v>
      </c>
    </row>
    <row r="2751" spans="1:13" x14ac:dyDescent="0.25">
      <c r="A2751" s="1">
        <v>36714</v>
      </c>
      <c r="B2751">
        <v>105.48826</v>
      </c>
      <c r="C2751">
        <v>99.3515625</v>
      </c>
      <c r="D2751">
        <v>98.4375</v>
      </c>
      <c r="E2751">
        <v>99.203125</v>
      </c>
      <c r="F2751">
        <v>99.1875</v>
      </c>
      <c r="G2751">
        <v>134.72333</v>
      </c>
      <c r="H2751">
        <v>97.625</v>
      </c>
      <c r="I2751">
        <v>97.59375</v>
      </c>
      <c r="J2751">
        <v>111.57223</v>
      </c>
      <c r="K2751" t="s">
        <v>16</v>
      </c>
      <c r="L2751" t="s">
        <v>16</v>
      </c>
      <c r="M2751">
        <v>112.81851</v>
      </c>
    </row>
    <row r="2752" spans="1:13" x14ac:dyDescent="0.25">
      <c r="A2752" s="1">
        <v>36717</v>
      </c>
      <c r="B2752">
        <v>104.95117999999999</v>
      </c>
      <c r="C2752">
        <v>99.3359375</v>
      </c>
      <c r="D2752">
        <v>98.4375</v>
      </c>
      <c r="E2752">
        <v>99.125</v>
      </c>
      <c r="F2752">
        <v>99.109375</v>
      </c>
      <c r="G2752">
        <v>133.95295999999999</v>
      </c>
      <c r="H2752">
        <v>97.5625</v>
      </c>
      <c r="I2752">
        <v>97.5</v>
      </c>
      <c r="J2752">
        <v>110.90046</v>
      </c>
      <c r="K2752" t="s">
        <v>16</v>
      </c>
      <c r="L2752" t="s">
        <v>16</v>
      </c>
      <c r="M2752">
        <v>112.18984</v>
      </c>
    </row>
    <row r="2753" spans="1:13" x14ac:dyDescent="0.25">
      <c r="A2753" s="1">
        <v>36718</v>
      </c>
      <c r="B2753">
        <v>105.09741</v>
      </c>
      <c r="C2753">
        <v>99.328125</v>
      </c>
      <c r="D2753">
        <v>98.4375</v>
      </c>
      <c r="E2753">
        <v>99.078125</v>
      </c>
      <c r="F2753">
        <v>99.078125</v>
      </c>
      <c r="G2753">
        <v>134.08674999999999</v>
      </c>
      <c r="H2753">
        <v>97.5625</v>
      </c>
      <c r="I2753">
        <v>97.5</v>
      </c>
      <c r="J2753">
        <v>110.94143</v>
      </c>
      <c r="K2753" t="s">
        <v>16</v>
      </c>
      <c r="L2753" t="s">
        <v>16</v>
      </c>
      <c r="M2753">
        <v>112.35499</v>
      </c>
    </row>
    <row r="2754" spans="1:13" x14ac:dyDescent="0.25">
      <c r="A2754" s="1">
        <v>36719</v>
      </c>
      <c r="B2754">
        <v>106.1416</v>
      </c>
      <c r="C2754">
        <v>99.28125</v>
      </c>
      <c r="D2754">
        <v>98.4375</v>
      </c>
      <c r="E2754">
        <v>99</v>
      </c>
      <c r="F2754">
        <v>99</v>
      </c>
      <c r="G2754">
        <v>135.37611999999999</v>
      </c>
      <c r="H2754">
        <v>97.53125</v>
      </c>
      <c r="I2754">
        <v>97.46875</v>
      </c>
      <c r="J2754">
        <v>111.88408</v>
      </c>
      <c r="K2754" t="s">
        <v>16</v>
      </c>
      <c r="L2754" t="s">
        <v>16</v>
      </c>
      <c r="M2754">
        <v>113.48853</v>
      </c>
    </row>
    <row r="2755" spans="1:13" x14ac:dyDescent="0.25">
      <c r="A2755" s="1">
        <v>36720</v>
      </c>
      <c r="B2755">
        <v>106.78345</v>
      </c>
      <c r="C2755">
        <v>99.3828125</v>
      </c>
      <c r="D2755">
        <v>98.4375</v>
      </c>
      <c r="E2755">
        <v>99.234375</v>
      </c>
      <c r="F2755">
        <v>99.25</v>
      </c>
      <c r="G2755">
        <v>136.37768</v>
      </c>
      <c r="H2755">
        <v>98.4375</v>
      </c>
      <c r="I2755">
        <v>98.375</v>
      </c>
      <c r="J2755">
        <v>113.0535</v>
      </c>
      <c r="K2755" t="s">
        <v>16</v>
      </c>
      <c r="L2755" t="s">
        <v>16</v>
      </c>
      <c r="M2755">
        <v>115.11789</v>
      </c>
    </row>
    <row r="2756" spans="1:13" x14ac:dyDescent="0.25">
      <c r="A2756" s="1">
        <v>36721</v>
      </c>
      <c r="B2756">
        <v>106.47721</v>
      </c>
      <c r="C2756">
        <v>99.171875</v>
      </c>
      <c r="D2756">
        <v>98.4375</v>
      </c>
      <c r="E2756">
        <v>98.78125</v>
      </c>
      <c r="F2756">
        <v>98.78125</v>
      </c>
      <c r="G2756">
        <v>135.65343999999999</v>
      </c>
      <c r="H2756">
        <v>97.53125</v>
      </c>
      <c r="I2756">
        <v>97.46875</v>
      </c>
      <c r="J2756">
        <v>112.16667</v>
      </c>
      <c r="K2756" t="s">
        <v>16</v>
      </c>
      <c r="L2756" t="s">
        <v>16</v>
      </c>
      <c r="M2756">
        <v>113.9729</v>
      </c>
    </row>
    <row r="2757" spans="1:13" x14ac:dyDescent="0.25">
      <c r="A2757" s="1">
        <v>36724</v>
      </c>
      <c r="B2757">
        <v>106.57286999999999</v>
      </c>
      <c r="C2757">
        <v>99.0703125</v>
      </c>
      <c r="D2757">
        <v>98.4375</v>
      </c>
      <c r="E2757">
        <v>98.53125</v>
      </c>
      <c r="F2757">
        <v>98.53125</v>
      </c>
      <c r="G2757">
        <v>135.57044999999999</v>
      </c>
      <c r="H2757">
        <v>96.90625</v>
      </c>
      <c r="I2757">
        <v>96.84375</v>
      </c>
      <c r="J2757">
        <v>112.04458</v>
      </c>
      <c r="K2757" t="s">
        <v>16</v>
      </c>
      <c r="L2757" t="s">
        <v>16</v>
      </c>
      <c r="M2757">
        <v>113.46044000000001</v>
      </c>
    </row>
    <row r="2758" spans="1:13" x14ac:dyDescent="0.25">
      <c r="A2758" s="1">
        <v>36725</v>
      </c>
      <c r="B2758">
        <v>106.8295</v>
      </c>
      <c r="C2758">
        <v>99.0859375</v>
      </c>
      <c r="D2758">
        <v>98.4375</v>
      </c>
      <c r="E2758">
        <v>98.53125</v>
      </c>
      <c r="F2758">
        <v>98.515625</v>
      </c>
      <c r="G2758">
        <v>135.87549999999999</v>
      </c>
      <c r="H2758">
        <v>96.9375</v>
      </c>
      <c r="I2758">
        <v>96.875</v>
      </c>
      <c r="J2758">
        <v>112.35133</v>
      </c>
      <c r="K2758" t="s">
        <v>16</v>
      </c>
      <c r="L2758" t="s">
        <v>16</v>
      </c>
      <c r="M2758">
        <v>113.75238</v>
      </c>
    </row>
    <row r="2759" spans="1:13" x14ac:dyDescent="0.25">
      <c r="A2759" s="1">
        <v>36726</v>
      </c>
      <c r="B2759">
        <v>108.27441</v>
      </c>
      <c r="C2759">
        <v>99.0703125</v>
      </c>
      <c r="D2759">
        <v>98.4375</v>
      </c>
      <c r="E2759">
        <v>98.53125</v>
      </c>
      <c r="F2759">
        <v>98.5</v>
      </c>
      <c r="G2759">
        <v>137.73498000000001</v>
      </c>
      <c r="H2759">
        <v>96.90625</v>
      </c>
      <c r="I2759">
        <v>96.875</v>
      </c>
      <c r="J2759">
        <v>113.9079</v>
      </c>
      <c r="K2759" t="s">
        <v>16</v>
      </c>
      <c r="L2759" t="s">
        <v>16</v>
      </c>
      <c r="M2759">
        <v>115.27197</v>
      </c>
    </row>
    <row r="2760" spans="1:13" x14ac:dyDescent="0.25">
      <c r="A2760" s="1">
        <v>36727</v>
      </c>
      <c r="B2760">
        <v>107.5222</v>
      </c>
      <c r="C2760">
        <v>99.34375</v>
      </c>
      <c r="D2760">
        <v>98.4375</v>
      </c>
      <c r="E2760">
        <v>99.140625</v>
      </c>
      <c r="F2760">
        <v>99.109375</v>
      </c>
      <c r="G2760">
        <v>137.24524</v>
      </c>
      <c r="H2760">
        <v>98.46875</v>
      </c>
      <c r="I2760">
        <v>98.40625</v>
      </c>
      <c r="J2760">
        <v>113.99473</v>
      </c>
      <c r="K2760" t="s">
        <v>16</v>
      </c>
      <c r="L2760" t="s">
        <v>16</v>
      </c>
      <c r="M2760">
        <v>115.99666999999999</v>
      </c>
    </row>
    <row r="2761" spans="1:13" x14ac:dyDescent="0.25">
      <c r="A2761" s="1">
        <v>36728</v>
      </c>
      <c r="B2761">
        <v>106.69589999999999</v>
      </c>
      <c r="C2761">
        <v>99.34375</v>
      </c>
      <c r="D2761">
        <v>98.4375</v>
      </c>
      <c r="E2761">
        <v>99.171875</v>
      </c>
      <c r="F2761">
        <v>99.15625</v>
      </c>
      <c r="G2761">
        <v>136.23343</v>
      </c>
      <c r="H2761">
        <v>98.6875</v>
      </c>
      <c r="I2761">
        <v>98.625</v>
      </c>
      <c r="J2761">
        <v>113.24485</v>
      </c>
      <c r="K2761" t="s">
        <v>16</v>
      </c>
      <c r="L2761" t="s">
        <v>16</v>
      </c>
      <c r="M2761">
        <v>115.36098</v>
      </c>
    </row>
    <row r="2762" spans="1:13" x14ac:dyDescent="0.25">
      <c r="A2762" s="1">
        <v>36731</v>
      </c>
      <c r="B2762">
        <v>107.08292</v>
      </c>
      <c r="C2762">
        <v>99.2890625</v>
      </c>
      <c r="D2762">
        <v>98.4375</v>
      </c>
      <c r="E2762">
        <v>99.046875</v>
      </c>
      <c r="F2762">
        <v>99.046875</v>
      </c>
      <c r="G2762">
        <v>136.63043999999999</v>
      </c>
      <c r="H2762">
        <v>98.4375</v>
      </c>
      <c r="I2762">
        <v>98.375</v>
      </c>
      <c r="J2762">
        <v>113.43387</v>
      </c>
      <c r="K2762" t="s">
        <v>16</v>
      </c>
      <c r="L2762" t="s">
        <v>16</v>
      </c>
      <c r="M2762">
        <v>115.54973</v>
      </c>
    </row>
    <row r="2763" spans="1:13" x14ac:dyDescent="0.25">
      <c r="A2763" s="1">
        <v>36732</v>
      </c>
      <c r="B2763">
        <v>106.49185</v>
      </c>
      <c r="C2763">
        <v>99.3125</v>
      </c>
      <c r="D2763">
        <v>98.4375</v>
      </c>
      <c r="E2763">
        <v>99.078125</v>
      </c>
      <c r="F2763">
        <v>99.09375</v>
      </c>
      <c r="G2763">
        <v>135.88704000000001</v>
      </c>
      <c r="H2763">
        <v>98.53125</v>
      </c>
      <c r="I2763">
        <v>98.46875</v>
      </c>
      <c r="J2763">
        <v>112.90729</v>
      </c>
      <c r="K2763" t="s">
        <v>16</v>
      </c>
      <c r="L2763" t="s">
        <v>16</v>
      </c>
      <c r="M2763">
        <v>114.99424999999999</v>
      </c>
    </row>
    <row r="2764" spans="1:13" x14ac:dyDescent="0.25">
      <c r="A2764" s="1">
        <v>36733</v>
      </c>
      <c r="B2764">
        <v>106.09029</v>
      </c>
      <c r="C2764">
        <v>99.328125</v>
      </c>
      <c r="D2764">
        <v>98.4375</v>
      </c>
      <c r="E2764">
        <v>99.078125</v>
      </c>
      <c r="F2764">
        <v>99.078125</v>
      </c>
      <c r="G2764">
        <v>135.35336000000001</v>
      </c>
      <c r="H2764">
        <v>98.4375</v>
      </c>
      <c r="I2764">
        <v>98.375</v>
      </c>
      <c r="J2764">
        <v>112.50058</v>
      </c>
      <c r="K2764" t="s">
        <v>16</v>
      </c>
      <c r="L2764" t="s">
        <v>16</v>
      </c>
      <c r="M2764">
        <v>114.43361</v>
      </c>
    </row>
    <row r="2765" spans="1:13" x14ac:dyDescent="0.25">
      <c r="A2765" s="1">
        <v>36734</v>
      </c>
      <c r="B2765">
        <v>107.10366999999999</v>
      </c>
      <c r="C2765">
        <v>99.3828125</v>
      </c>
      <c r="D2765">
        <v>98.4375</v>
      </c>
      <c r="E2765">
        <v>99.203125</v>
      </c>
      <c r="F2765">
        <v>99.21875</v>
      </c>
      <c r="G2765">
        <v>136.74339000000001</v>
      </c>
      <c r="H2765">
        <v>98.9375</v>
      </c>
      <c r="I2765">
        <v>98.875</v>
      </c>
      <c r="J2765">
        <v>113.80110999999999</v>
      </c>
      <c r="K2765" t="s">
        <v>16</v>
      </c>
      <c r="L2765" t="s">
        <v>16</v>
      </c>
      <c r="M2765">
        <v>116.04958999999999</v>
      </c>
    </row>
    <row r="2766" spans="1:13" x14ac:dyDescent="0.25">
      <c r="A2766" s="1">
        <v>36735</v>
      </c>
      <c r="B2766">
        <v>108.21742</v>
      </c>
      <c r="C2766">
        <v>99.3515625</v>
      </c>
      <c r="D2766">
        <v>98.4375</v>
      </c>
      <c r="E2766">
        <v>99.15625</v>
      </c>
      <c r="F2766">
        <v>99.171875</v>
      </c>
      <c r="G2766">
        <v>138.14354</v>
      </c>
      <c r="H2766">
        <v>98.71875</v>
      </c>
      <c r="I2766">
        <v>98.65625</v>
      </c>
      <c r="J2766">
        <v>114.85852</v>
      </c>
      <c r="K2766" t="s">
        <v>16</v>
      </c>
      <c r="L2766" t="s">
        <v>16</v>
      </c>
      <c r="M2766">
        <v>117.03399</v>
      </c>
    </row>
    <row r="2767" spans="1:13" x14ac:dyDescent="0.25">
      <c r="A2767" s="1">
        <v>36738</v>
      </c>
      <c r="B2767">
        <v>107.76249</v>
      </c>
      <c r="C2767">
        <v>99.3515625</v>
      </c>
      <c r="D2767">
        <v>98.4375</v>
      </c>
      <c r="E2767">
        <v>99.203125</v>
      </c>
      <c r="F2767">
        <v>99.25</v>
      </c>
      <c r="G2767">
        <v>137.62779</v>
      </c>
      <c r="H2767">
        <v>98.59375</v>
      </c>
      <c r="I2767">
        <v>98.53125</v>
      </c>
      <c r="J2767">
        <v>114.46955</v>
      </c>
      <c r="K2767" t="s">
        <v>16</v>
      </c>
      <c r="L2767" t="s">
        <v>16</v>
      </c>
      <c r="M2767">
        <v>116.39431</v>
      </c>
    </row>
    <row r="2768" spans="1:13" x14ac:dyDescent="0.25">
      <c r="A2768" s="1">
        <v>36739</v>
      </c>
      <c r="B2768">
        <v>108.4498</v>
      </c>
      <c r="C2768">
        <v>99.4140625</v>
      </c>
      <c r="D2768">
        <v>98.4375</v>
      </c>
      <c r="E2768">
        <v>99.375</v>
      </c>
      <c r="F2768">
        <v>99.40625</v>
      </c>
      <c r="G2768">
        <v>138.65839</v>
      </c>
      <c r="H2768">
        <v>98.96875</v>
      </c>
      <c r="I2768">
        <v>98.90625</v>
      </c>
      <c r="J2768">
        <v>115.49252</v>
      </c>
      <c r="K2768" t="s">
        <v>16</v>
      </c>
      <c r="L2768" t="s">
        <v>16</v>
      </c>
      <c r="M2768">
        <v>117.50834999999999</v>
      </c>
    </row>
    <row r="2769" spans="1:13" x14ac:dyDescent="0.25">
      <c r="A2769" s="1">
        <v>36740</v>
      </c>
      <c r="B2769">
        <v>109.52396</v>
      </c>
      <c r="C2769">
        <v>99.484375</v>
      </c>
      <c r="D2769">
        <v>99.421875</v>
      </c>
      <c r="E2769">
        <v>99.5</v>
      </c>
      <c r="F2769">
        <v>99.53125</v>
      </c>
      <c r="G2769">
        <v>140.10874999999999</v>
      </c>
      <c r="H2769">
        <v>99.03125</v>
      </c>
      <c r="I2769">
        <v>99</v>
      </c>
      <c r="J2769">
        <v>116.77582</v>
      </c>
      <c r="K2769" t="s">
        <v>16</v>
      </c>
      <c r="L2769" t="s">
        <v>16</v>
      </c>
      <c r="M2769">
        <v>118.66324</v>
      </c>
    </row>
    <row r="2770" spans="1:13" x14ac:dyDescent="0.25">
      <c r="A2770" s="1">
        <v>36741</v>
      </c>
      <c r="B2770">
        <v>110.64272</v>
      </c>
      <c r="C2770">
        <v>99.5</v>
      </c>
      <c r="D2770">
        <v>99.4375</v>
      </c>
      <c r="E2770">
        <v>99.53125</v>
      </c>
      <c r="F2770">
        <v>99.59375</v>
      </c>
      <c r="G2770">
        <v>141.56216000000001</v>
      </c>
      <c r="H2770">
        <v>99.375</v>
      </c>
      <c r="I2770">
        <v>99.34375</v>
      </c>
      <c r="J2770">
        <v>118.13724999999999</v>
      </c>
      <c r="K2770" t="s">
        <v>16</v>
      </c>
      <c r="L2770" t="s">
        <v>16</v>
      </c>
      <c r="M2770">
        <v>120.27263000000001</v>
      </c>
    </row>
    <row r="2771" spans="1:13" x14ac:dyDescent="0.25">
      <c r="A2771" s="1">
        <v>36742</v>
      </c>
      <c r="B2771">
        <v>110.56346000000001</v>
      </c>
      <c r="C2771">
        <v>99.6484375</v>
      </c>
      <c r="D2771">
        <v>99.5859375</v>
      </c>
      <c r="E2771">
        <v>99.75</v>
      </c>
      <c r="F2771">
        <v>99.84375</v>
      </c>
      <c r="G2771">
        <v>141.56037000000001</v>
      </c>
      <c r="H2771">
        <v>99.6875</v>
      </c>
      <c r="I2771">
        <v>99.65625</v>
      </c>
      <c r="J2771">
        <v>118.24854000000001</v>
      </c>
      <c r="K2771" t="s">
        <v>16</v>
      </c>
      <c r="L2771" t="s">
        <v>16</v>
      </c>
      <c r="M2771">
        <v>120.38472</v>
      </c>
    </row>
    <row r="2772" spans="1:13" x14ac:dyDescent="0.25">
      <c r="A2772" s="1">
        <v>36745</v>
      </c>
      <c r="B2772">
        <v>110.3308</v>
      </c>
      <c r="C2772">
        <v>99.5703125</v>
      </c>
      <c r="D2772">
        <v>99.5078125</v>
      </c>
      <c r="E2772">
        <v>99.5625</v>
      </c>
      <c r="F2772">
        <v>99.65625</v>
      </c>
      <c r="G2772">
        <v>141.10758999999999</v>
      </c>
      <c r="H2772">
        <v>99.3125</v>
      </c>
      <c r="I2772">
        <v>99.28125</v>
      </c>
      <c r="J2772">
        <v>117.78273</v>
      </c>
      <c r="K2772" t="s">
        <v>16</v>
      </c>
      <c r="L2772" t="s">
        <v>16</v>
      </c>
      <c r="M2772">
        <v>119.77337</v>
      </c>
    </row>
    <row r="2773" spans="1:13" x14ac:dyDescent="0.25">
      <c r="A2773" s="1">
        <v>36746</v>
      </c>
      <c r="B2773">
        <v>111.20832</v>
      </c>
      <c r="C2773">
        <v>99.6328125</v>
      </c>
      <c r="D2773">
        <v>99.5703125</v>
      </c>
      <c r="E2773">
        <v>99.734375</v>
      </c>
      <c r="F2773">
        <v>99.828125</v>
      </c>
      <c r="G2773">
        <v>142.38602</v>
      </c>
      <c r="H2773">
        <v>99.65625</v>
      </c>
      <c r="I2773">
        <v>99.625</v>
      </c>
      <c r="J2773">
        <v>119.00067</v>
      </c>
      <c r="K2773" t="s">
        <v>16</v>
      </c>
      <c r="L2773" t="s">
        <v>16</v>
      </c>
      <c r="M2773">
        <v>121.06789000000001</v>
      </c>
    </row>
    <row r="2774" spans="1:13" x14ac:dyDescent="0.25">
      <c r="A2774" s="1">
        <v>36747</v>
      </c>
      <c r="B2774">
        <v>111.41696</v>
      </c>
      <c r="C2774">
        <v>99.609375</v>
      </c>
      <c r="D2774">
        <v>99.546875</v>
      </c>
      <c r="E2774">
        <v>99.734375</v>
      </c>
      <c r="F2774">
        <v>99.828125</v>
      </c>
      <c r="G2774">
        <v>142.68674999999999</v>
      </c>
      <c r="H2774">
        <v>99.78125</v>
      </c>
      <c r="I2774">
        <v>99.75</v>
      </c>
      <c r="J2774">
        <v>119.34704000000001</v>
      </c>
      <c r="K2774" t="s">
        <v>16</v>
      </c>
      <c r="L2774" t="s">
        <v>16</v>
      </c>
      <c r="M2774">
        <v>121.47577</v>
      </c>
    </row>
    <row r="2775" spans="1:13" x14ac:dyDescent="0.25">
      <c r="A2775" s="1">
        <v>36748</v>
      </c>
      <c r="B2775">
        <v>110.49383</v>
      </c>
      <c r="C2775">
        <v>99.640625</v>
      </c>
      <c r="D2775">
        <v>99.59375</v>
      </c>
      <c r="E2775">
        <v>99.875</v>
      </c>
      <c r="F2775">
        <v>99.96875</v>
      </c>
      <c r="G2775">
        <v>141.65969000000001</v>
      </c>
      <c r="H2775">
        <v>100.0625</v>
      </c>
      <c r="I2775">
        <v>100.03125</v>
      </c>
      <c r="J2775">
        <v>118.52656</v>
      </c>
      <c r="K2775" t="s">
        <v>16</v>
      </c>
      <c r="L2775" t="s">
        <v>16</v>
      </c>
      <c r="M2775">
        <v>120.77099</v>
      </c>
    </row>
    <row r="2776" spans="1:13" x14ac:dyDescent="0.25">
      <c r="A2776" s="1">
        <v>36749</v>
      </c>
      <c r="B2776">
        <v>110.75639</v>
      </c>
      <c r="C2776">
        <v>99.4921875</v>
      </c>
      <c r="D2776">
        <v>99.4453125</v>
      </c>
      <c r="E2776">
        <v>99.59375</v>
      </c>
      <c r="F2776">
        <v>99.6875</v>
      </c>
      <c r="G2776">
        <v>141.80771999999999</v>
      </c>
      <c r="H2776">
        <v>99.65625</v>
      </c>
      <c r="I2776">
        <v>99.625</v>
      </c>
      <c r="J2776">
        <v>118.54098999999999</v>
      </c>
      <c r="K2776" t="s">
        <v>16</v>
      </c>
      <c r="L2776" t="s">
        <v>16</v>
      </c>
      <c r="M2776">
        <v>120.74643</v>
      </c>
    </row>
    <row r="2777" spans="1:13" x14ac:dyDescent="0.25">
      <c r="A2777" s="1">
        <v>36752</v>
      </c>
      <c r="B2777">
        <v>110.47181</v>
      </c>
      <c r="C2777">
        <v>99.5</v>
      </c>
      <c r="D2777">
        <v>99.453125</v>
      </c>
      <c r="E2777">
        <v>99.625</v>
      </c>
      <c r="F2777">
        <v>99.6875</v>
      </c>
      <c r="G2777">
        <v>141.47655</v>
      </c>
      <c r="H2777">
        <v>100</v>
      </c>
      <c r="I2777">
        <v>99.96875</v>
      </c>
      <c r="J2777">
        <v>118.4546</v>
      </c>
      <c r="K2777" t="s">
        <v>16</v>
      </c>
      <c r="L2777" t="s">
        <v>16</v>
      </c>
      <c r="M2777">
        <v>120.84211000000001</v>
      </c>
    </row>
    <row r="2778" spans="1:13" x14ac:dyDescent="0.25">
      <c r="A2778" s="1">
        <v>36753</v>
      </c>
      <c r="B2778">
        <v>109.60769000000001</v>
      </c>
      <c r="C2778">
        <v>99.4296875</v>
      </c>
      <c r="D2778">
        <v>99.3828125</v>
      </c>
      <c r="E2778">
        <v>99.484375</v>
      </c>
      <c r="F2778">
        <v>99.53125</v>
      </c>
      <c r="G2778">
        <v>140.27081999999999</v>
      </c>
      <c r="H2778">
        <v>99.75</v>
      </c>
      <c r="I2778">
        <v>99.71875</v>
      </c>
      <c r="J2778">
        <v>117.42846</v>
      </c>
      <c r="K2778" t="s">
        <v>16</v>
      </c>
      <c r="L2778" t="s">
        <v>16</v>
      </c>
      <c r="M2778">
        <v>119.68164</v>
      </c>
    </row>
    <row r="2779" spans="1:13" x14ac:dyDescent="0.25">
      <c r="A2779" s="1">
        <v>36754</v>
      </c>
      <c r="B2779">
        <v>109.34558</v>
      </c>
      <c r="C2779">
        <v>99.3984375</v>
      </c>
      <c r="D2779">
        <v>99.3828125</v>
      </c>
      <c r="E2779">
        <v>99.375</v>
      </c>
      <c r="F2779">
        <v>99.40625</v>
      </c>
      <c r="G2779">
        <v>139.82552000000001</v>
      </c>
      <c r="H2779">
        <v>99.46875</v>
      </c>
      <c r="I2779">
        <v>99.46875</v>
      </c>
      <c r="J2779">
        <v>117.0574</v>
      </c>
      <c r="K2779" t="s">
        <v>16</v>
      </c>
      <c r="L2779" t="s">
        <v>16</v>
      </c>
      <c r="M2779">
        <v>119.09621</v>
      </c>
    </row>
    <row r="2780" spans="1:13" x14ac:dyDescent="0.25">
      <c r="A2780" s="1">
        <v>36755</v>
      </c>
      <c r="B2780">
        <v>109.35079</v>
      </c>
      <c r="C2780">
        <v>99.4140625</v>
      </c>
      <c r="D2780">
        <v>99.40625</v>
      </c>
      <c r="E2780">
        <v>99.390625</v>
      </c>
      <c r="F2780">
        <v>99.421875</v>
      </c>
      <c r="G2780">
        <v>139.8322</v>
      </c>
      <c r="H2780">
        <v>99.78125</v>
      </c>
      <c r="I2780">
        <v>99.78125</v>
      </c>
      <c r="J2780">
        <v>117.13817</v>
      </c>
      <c r="K2780" t="s">
        <v>16</v>
      </c>
      <c r="L2780" t="s">
        <v>16</v>
      </c>
      <c r="M2780">
        <v>119.45737</v>
      </c>
    </row>
    <row r="2781" spans="1:13" x14ac:dyDescent="0.25">
      <c r="A2781" s="1">
        <v>36756</v>
      </c>
      <c r="B2781">
        <v>110.39190000000001</v>
      </c>
      <c r="C2781">
        <v>99.4609375</v>
      </c>
      <c r="D2781">
        <v>99.4765625</v>
      </c>
      <c r="E2781">
        <v>99.53125</v>
      </c>
      <c r="F2781">
        <v>99.5625</v>
      </c>
      <c r="G2781">
        <v>141.29660000000001</v>
      </c>
      <c r="H2781">
        <v>100.09375</v>
      </c>
      <c r="I2781">
        <v>100.125</v>
      </c>
      <c r="J2781">
        <v>118.49625</v>
      </c>
      <c r="K2781" t="s">
        <v>16</v>
      </c>
      <c r="L2781" t="s">
        <v>16</v>
      </c>
      <c r="M2781">
        <v>120.91529</v>
      </c>
    </row>
    <row r="2782" spans="1:13" x14ac:dyDescent="0.25">
      <c r="A2782" s="1">
        <v>36759</v>
      </c>
      <c r="B2782">
        <v>110.95842</v>
      </c>
      <c r="C2782">
        <v>99.453125</v>
      </c>
      <c r="D2782">
        <v>99.4609375</v>
      </c>
      <c r="E2782">
        <v>99.53125</v>
      </c>
      <c r="F2782">
        <v>99.5625</v>
      </c>
      <c r="G2782">
        <v>142.03292999999999</v>
      </c>
      <c r="H2782">
        <v>99.84375</v>
      </c>
      <c r="I2782">
        <v>99.875</v>
      </c>
      <c r="J2782">
        <v>119.08138</v>
      </c>
      <c r="K2782" t="s">
        <v>16</v>
      </c>
      <c r="L2782" t="s">
        <v>16</v>
      </c>
      <c r="M2782">
        <v>121.24182</v>
      </c>
    </row>
    <row r="2783" spans="1:13" x14ac:dyDescent="0.25">
      <c r="A2783" s="1">
        <v>36760</v>
      </c>
      <c r="B2783">
        <v>111.50384</v>
      </c>
      <c r="C2783">
        <v>99.4765625</v>
      </c>
      <c r="D2783">
        <v>99.4921875</v>
      </c>
      <c r="E2783">
        <v>99.59375</v>
      </c>
      <c r="F2783">
        <v>99.640625</v>
      </c>
      <c r="G2783">
        <v>142.78701000000001</v>
      </c>
      <c r="H2783">
        <v>99.90625</v>
      </c>
      <c r="I2783">
        <v>99.96875</v>
      </c>
      <c r="J2783">
        <v>119.73399000000001</v>
      </c>
      <c r="K2783" t="s">
        <v>16</v>
      </c>
      <c r="L2783" t="s">
        <v>16</v>
      </c>
      <c r="M2783">
        <v>121.88536999999999</v>
      </c>
    </row>
    <row r="2784" spans="1:13" x14ac:dyDescent="0.25">
      <c r="A2784" s="1">
        <v>36761</v>
      </c>
      <c r="B2784">
        <v>111.57534</v>
      </c>
      <c r="C2784">
        <v>99.5625</v>
      </c>
      <c r="D2784">
        <v>99.59375</v>
      </c>
      <c r="E2784">
        <v>99.8125</v>
      </c>
      <c r="F2784">
        <v>99.859375</v>
      </c>
      <c r="G2784">
        <v>143.06872000000001</v>
      </c>
      <c r="H2784">
        <v>100.375</v>
      </c>
      <c r="I2784">
        <v>100.4375</v>
      </c>
      <c r="J2784">
        <v>120.19668</v>
      </c>
      <c r="K2784" t="s">
        <v>16</v>
      </c>
      <c r="L2784" t="s">
        <v>16</v>
      </c>
      <c r="M2784">
        <v>122.43</v>
      </c>
    </row>
    <row r="2785" spans="1:13" x14ac:dyDescent="0.25">
      <c r="A2785" s="1">
        <v>36762</v>
      </c>
      <c r="B2785">
        <v>111.13639000000001</v>
      </c>
      <c r="C2785">
        <v>99.6015625</v>
      </c>
      <c r="D2785">
        <v>99.6484375</v>
      </c>
      <c r="E2785">
        <v>99.859375</v>
      </c>
      <c r="F2785">
        <v>99.9375</v>
      </c>
      <c r="G2785">
        <v>142.51686000000001</v>
      </c>
      <c r="H2785">
        <v>100.5</v>
      </c>
      <c r="I2785">
        <v>100.53125</v>
      </c>
      <c r="J2785">
        <v>119.71601</v>
      </c>
      <c r="K2785" t="s">
        <v>16</v>
      </c>
      <c r="L2785" t="s">
        <v>16</v>
      </c>
      <c r="M2785">
        <v>122.05234</v>
      </c>
    </row>
    <row r="2786" spans="1:13" x14ac:dyDescent="0.25">
      <c r="A2786" s="1">
        <v>36763</v>
      </c>
      <c r="B2786">
        <v>111.05019</v>
      </c>
      <c r="C2786">
        <v>99.6015625</v>
      </c>
      <c r="D2786">
        <v>99.6484375</v>
      </c>
      <c r="E2786">
        <v>99.875</v>
      </c>
      <c r="F2786">
        <v>99.953125</v>
      </c>
      <c r="G2786">
        <v>142.42859000000001</v>
      </c>
      <c r="H2786">
        <v>100.4375</v>
      </c>
      <c r="I2786">
        <v>100.5</v>
      </c>
      <c r="J2786">
        <v>119.64366</v>
      </c>
      <c r="K2786" t="s">
        <v>16</v>
      </c>
      <c r="L2786" t="s">
        <v>16</v>
      </c>
      <c r="M2786">
        <v>121.88177</v>
      </c>
    </row>
    <row r="2787" spans="1:13" x14ac:dyDescent="0.25">
      <c r="A2787" s="1">
        <v>36766</v>
      </c>
      <c r="B2787">
        <v>111.21106</v>
      </c>
      <c r="C2787">
        <v>99.546875</v>
      </c>
      <c r="D2787">
        <v>99.609375</v>
      </c>
      <c r="E2787">
        <v>99.71875</v>
      </c>
      <c r="F2787">
        <v>99.828125</v>
      </c>
      <c r="G2787">
        <v>142.48994999999999</v>
      </c>
      <c r="H2787">
        <v>99.84375</v>
      </c>
      <c r="I2787">
        <v>99.90625</v>
      </c>
      <c r="J2787">
        <v>119.55124000000001</v>
      </c>
      <c r="K2787" t="s">
        <v>16</v>
      </c>
      <c r="L2787" t="s">
        <v>16</v>
      </c>
      <c r="M2787">
        <v>121.40335</v>
      </c>
    </row>
    <row r="2788" spans="1:13" x14ac:dyDescent="0.25">
      <c r="A2788" s="1">
        <v>36767</v>
      </c>
      <c r="B2788">
        <v>112.21263999999999</v>
      </c>
      <c r="C2788">
        <v>99.484375</v>
      </c>
      <c r="D2788">
        <v>99.5390625</v>
      </c>
      <c r="E2788">
        <v>99.59375</v>
      </c>
      <c r="F2788">
        <v>99.703125</v>
      </c>
      <c r="G2788">
        <v>143.68322000000001</v>
      </c>
      <c r="H2788">
        <v>99.53125</v>
      </c>
      <c r="I2788">
        <v>99.59375</v>
      </c>
      <c r="J2788">
        <v>120.44098</v>
      </c>
      <c r="K2788" t="s">
        <v>16</v>
      </c>
      <c r="L2788" t="s">
        <v>16</v>
      </c>
      <c r="M2788">
        <v>122.19011</v>
      </c>
    </row>
    <row r="2789" spans="1:13" x14ac:dyDescent="0.25">
      <c r="A2789" s="1">
        <v>36768</v>
      </c>
      <c r="B2789">
        <v>112.26043</v>
      </c>
      <c r="C2789">
        <v>99.515625</v>
      </c>
      <c r="D2789">
        <v>99.5625</v>
      </c>
      <c r="E2789">
        <v>99.609375</v>
      </c>
      <c r="F2789">
        <v>99.734375</v>
      </c>
      <c r="G2789">
        <v>143.74439000000001</v>
      </c>
      <c r="H2789">
        <v>99.6875</v>
      </c>
      <c r="I2789">
        <v>99.71875</v>
      </c>
      <c r="J2789">
        <v>120.51300000000001</v>
      </c>
      <c r="K2789" t="s">
        <v>16</v>
      </c>
      <c r="L2789" t="s">
        <v>16</v>
      </c>
      <c r="M2789">
        <v>122.39563</v>
      </c>
    </row>
    <row r="2790" spans="1:13" x14ac:dyDescent="0.25">
      <c r="A2790" s="1">
        <v>36769</v>
      </c>
      <c r="B2790">
        <v>113.2246</v>
      </c>
      <c r="C2790">
        <v>99.6640625</v>
      </c>
      <c r="D2790">
        <v>99.7421875</v>
      </c>
      <c r="E2790">
        <v>99.9375</v>
      </c>
      <c r="F2790">
        <v>100.0625</v>
      </c>
      <c r="G2790">
        <v>145.19390999999999</v>
      </c>
      <c r="H2790">
        <v>100.375</v>
      </c>
      <c r="I2790">
        <v>100.4375</v>
      </c>
      <c r="J2790">
        <v>122.01658999999999</v>
      </c>
      <c r="K2790" t="s">
        <v>16</v>
      </c>
      <c r="L2790" t="s">
        <v>16</v>
      </c>
      <c r="M2790">
        <v>124.07438</v>
      </c>
    </row>
    <row r="2791" spans="1:13" x14ac:dyDescent="0.25">
      <c r="A2791" s="1">
        <v>36770</v>
      </c>
      <c r="B2791">
        <v>111.69268</v>
      </c>
      <c r="C2791">
        <v>99.9140625</v>
      </c>
      <c r="D2791">
        <v>99.6484375</v>
      </c>
      <c r="E2791">
        <v>100.359375</v>
      </c>
      <c r="F2791">
        <v>100.4375</v>
      </c>
      <c r="G2791">
        <v>143.40725</v>
      </c>
      <c r="H2791">
        <v>100.59375</v>
      </c>
      <c r="I2791">
        <v>100.65625</v>
      </c>
      <c r="J2791">
        <v>120.62954000000001</v>
      </c>
      <c r="K2791" t="s">
        <v>16</v>
      </c>
      <c r="L2791" t="s">
        <v>16</v>
      </c>
      <c r="M2791">
        <v>122.41325000000001</v>
      </c>
    </row>
    <row r="2792" spans="1:13" x14ac:dyDescent="0.25">
      <c r="A2792" s="1">
        <v>36773</v>
      </c>
      <c r="B2792">
        <v>111.69268</v>
      </c>
      <c r="C2792">
        <v>99.9140625</v>
      </c>
      <c r="D2792">
        <v>99.6484375</v>
      </c>
      <c r="E2792">
        <v>100.359375</v>
      </c>
      <c r="F2792">
        <v>100.4375</v>
      </c>
      <c r="G2792">
        <v>143.40725</v>
      </c>
      <c r="H2792">
        <v>100.59375</v>
      </c>
      <c r="I2792">
        <v>100.65625</v>
      </c>
      <c r="J2792">
        <v>120.62954000000001</v>
      </c>
      <c r="K2792" t="s">
        <v>16</v>
      </c>
      <c r="L2792" t="s">
        <v>16</v>
      </c>
      <c r="M2792">
        <v>122.41325000000001</v>
      </c>
    </row>
    <row r="2793" spans="1:13" x14ac:dyDescent="0.25">
      <c r="A2793" s="1">
        <v>36774</v>
      </c>
      <c r="B2793">
        <v>113.10062000000001</v>
      </c>
      <c r="C2793">
        <v>99.9140625</v>
      </c>
      <c r="D2793">
        <v>99.6484375</v>
      </c>
      <c r="E2793">
        <v>100.359375</v>
      </c>
      <c r="F2793">
        <v>100.4375</v>
      </c>
      <c r="G2793">
        <v>145.21496999999999</v>
      </c>
      <c r="H2793">
        <v>100.625</v>
      </c>
      <c r="I2793">
        <v>100.6875</v>
      </c>
      <c r="J2793">
        <v>122.25312</v>
      </c>
      <c r="K2793" t="s">
        <v>16</v>
      </c>
      <c r="L2793" t="s">
        <v>16</v>
      </c>
      <c r="M2793">
        <v>123.95632999999999</v>
      </c>
    </row>
    <row r="2794" spans="1:13" x14ac:dyDescent="0.25">
      <c r="A2794" s="1">
        <v>36775</v>
      </c>
      <c r="B2794">
        <v>115.54867</v>
      </c>
      <c r="C2794">
        <v>99.859375</v>
      </c>
      <c r="D2794">
        <v>99.6484375</v>
      </c>
      <c r="E2794">
        <v>100.25</v>
      </c>
      <c r="F2794">
        <v>100.25</v>
      </c>
      <c r="G2794">
        <v>148.27761000000001</v>
      </c>
      <c r="H2794">
        <v>100.125</v>
      </c>
      <c r="I2794">
        <v>100.15625</v>
      </c>
      <c r="J2794">
        <v>124.65854</v>
      </c>
      <c r="K2794" t="s">
        <v>16</v>
      </c>
      <c r="L2794" t="s">
        <v>16</v>
      </c>
      <c r="M2794">
        <v>126.07868999999999</v>
      </c>
    </row>
    <row r="2795" spans="1:13" x14ac:dyDescent="0.25">
      <c r="A2795" s="1">
        <v>36776</v>
      </c>
      <c r="B2795">
        <v>114.83391</v>
      </c>
      <c r="C2795">
        <v>99.8125</v>
      </c>
      <c r="D2795">
        <v>99.6484375</v>
      </c>
      <c r="E2795">
        <v>100.140625</v>
      </c>
      <c r="F2795">
        <v>100.140625</v>
      </c>
      <c r="G2795">
        <v>147.2687</v>
      </c>
      <c r="H2795">
        <v>99.90625</v>
      </c>
      <c r="I2795">
        <v>99.9375</v>
      </c>
      <c r="J2795">
        <v>123.73461</v>
      </c>
      <c r="K2795" t="s">
        <v>16</v>
      </c>
      <c r="L2795" t="s">
        <v>16</v>
      </c>
      <c r="M2795">
        <v>125.0835</v>
      </c>
    </row>
    <row r="2796" spans="1:13" x14ac:dyDescent="0.25">
      <c r="A2796" s="1">
        <v>36777</v>
      </c>
      <c r="B2796">
        <v>116.092</v>
      </c>
      <c r="C2796">
        <v>99.8671875</v>
      </c>
      <c r="D2796">
        <v>99.6484375</v>
      </c>
      <c r="E2796">
        <v>100.234375</v>
      </c>
      <c r="F2796">
        <v>100.234375</v>
      </c>
      <c r="G2796">
        <v>148.93989999999999</v>
      </c>
      <c r="H2796">
        <v>100.1875</v>
      </c>
      <c r="I2796">
        <v>100.21875</v>
      </c>
      <c r="J2796">
        <v>125.23833</v>
      </c>
      <c r="K2796" t="s">
        <v>16</v>
      </c>
      <c r="L2796" t="s">
        <v>16</v>
      </c>
      <c r="M2796">
        <v>126.74075000000001</v>
      </c>
    </row>
    <row r="2797" spans="1:13" x14ac:dyDescent="0.25">
      <c r="A2797" s="1">
        <v>36780</v>
      </c>
      <c r="B2797">
        <v>116.69398</v>
      </c>
      <c r="C2797">
        <v>99.828125</v>
      </c>
      <c r="D2797">
        <v>99.6484375</v>
      </c>
      <c r="E2797">
        <v>100.09375</v>
      </c>
      <c r="F2797">
        <v>100.09375</v>
      </c>
      <c r="G2797">
        <v>149.56066999999999</v>
      </c>
      <c r="H2797">
        <v>99.78125</v>
      </c>
      <c r="I2797">
        <v>99.8125</v>
      </c>
      <c r="J2797">
        <v>125.72606</v>
      </c>
      <c r="K2797" t="s">
        <v>16</v>
      </c>
      <c r="L2797" t="s">
        <v>16</v>
      </c>
      <c r="M2797">
        <v>126.93061</v>
      </c>
    </row>
    <row r="2798" spans="1:13" x14ac:dyDescent="0.25">
      <c r="A2798" s="1">
        <v>36781</v>
      </c>
      <c r="B2798">
        <v>116.64413</v>
      </c>
      <c r="C2798">
        <v>99.8203125</v>
      </c>
      <c r="D2798">
        <v>99.6484375</v>
      </c>
      <c r="E2798">
        <v>100.109375</v>
      </c>
      <c r="F2798">
        <v>100.109375</v>
      </c>
      <c r="G2798">
        <v>149.53189</v>
      </c>
      <c r="H2798">
        <v>99.65625</v>
      </c>
      <c r="I2798">
        <v>99.6875</v>
      </c>
      <c r="J2798">
        <v>125.70314999999999</v>
      </c>
      <c r="K2798" t="s">
        <v>16</v>
      </c>
      <c r="L2798" t="s">
        <v>16</v>
      </c>
      <c r="M2798">
        <v>126.76716999999999</v>
      </c>
    </row>
    <row r="2799" spans="1:13" x14ac:dyDescent="0.25">
      <c r="A2799" s="1">
        <v>36782</v>
      </c>
      <c r="B2799">
        <v>116.24951</v>
      </c>
      <c r="C2799">
        <v>99.921875</v>
      </c>
      <c r="D2799">
        <v>99.6484375</v>
      </c>
      <c r="E2799">
        <v>100.296875</v>
      </c>
      <c r="F2799">
        <v>100.296875</v>
      </c>
      <c r="G2799">
        <v>149.15338</v>
      </c>
      <c r="H2799">
        <v>99.9375</v>
      </c>
      <c r="I2799">
        <v>99.96875</v>
      </c>
      <c r="J2799">
        <v>125.5823</v>
      </c>
      <c r="K2799" t="s">
        <v>16</v>
      </c>
      <c r="L2799" t="s">
        <v>16</v>
      </c>
      <c r="M2799">
        <v>126.56622</v>
      </c>
    </row>
    <row r="2800" spans="1:13" x14ac:dyDescent="0.25">
      <c r="A2800" s="1">
        <v>36783</v>
      </c>
      <c r="B2800">
        <v>116.46469999999999</v>
      </c>
      <c r="C2800">
        <v>99.8984375</v>
      </c>
      <c r="D2800">
        <v>99.6484375</v>
      </c>
      <c r="E2800">
        <v>100.25</v>
      </c>
      <c r="F2800">
        <v>100.25</v>
      </c>
      <c r="G2800">
        <v>149.39481000000001</v>
      </c>
      <c r="H2800">
        <v>99.125</v>
      </c>
      <c r="I2800">
        <v>99.15625</v>
      </c>
      <c r="J2800">
        <v>125.49276</v>
      </c>
      <c r="K2800" t="s">
        <v>16</v>
      </c>
      <c r="L2800" t="s">
        <v>16</v>
      </c>
      <c r="M2800">
        <v>125.79912</v>
      </c>
    </row>
    <row r="2801" spans="1:13" x14ac:dyDescent="0.25">
      <c r="A2801" s="1">
        <v>36784</v>
      </c>
      <c r="B2801">
        <v>116.95336</v>
      </c>
      <c r="C2801">
        <v>99.96875</v>
      </c>
      <c r="D2801">
        <v>99.6484375</v>
      </c>
      <c r="E2801">
        <v>100.34375</v>
      </c>
      <c r="F2801">
        <v>100.34375</v>
      </c>
      <c r="G2801">
        <v>150.05629999999999</v>
      </c>
      <c r="H2801">
        <v>98.3125</v>
      </c>
      <c r="I2801">
        <v>98.28125</v>
      </c>
      <c r="J2801">
        <v>125.65639</v>
      </c>
      <c r="K2801" t="s">
        <v>16</v>
      </c>
      <c r="L2801" t="s">
        <v>16</v>
      </c>
      <c r="M2801">
        <v>125.20344</v>
      </c>
    </row>
    <row r="2802" spans="1:13" x14ac:dyDescent="0.25">
      <c r="A2802" s="1">
        <v>36787</v>
      </c>
      <c r="B2802">
        <v>118.0102</v>
      </c>
      <c r="C2802">
        <v>100.0390625</v>
      </c>
      <c r="D2802">
        <v>99.6484375</v>
      </c>
      <c r="E2802">
        <v>100.390625</v>
      </c>
      <c r="F2802">
        <v>100.390625</v>
      </c>
      <c r="G2802">
        <v>151.37661</v>
      </c>
      <c r="H2802">
        <v>97.875</v>
      </c>
      <c r="I2802">
        <v>97.84375</v>
      </c>
      <c r="J2802">
        <v>126.62702</v>
      </c>
      <c r="K2802" t="s">
        <v>16</v>
      </c>
      <c r="L2802" t="s">
        <v>16</v>
      </c>
      <c r="M2802">
        <v>125.68425999999999</v>
      </c>
    </row>
    <row r="2803" spans="1:13" x14ac:dyDescent="0.25">
      <c r="A2803" s="1">
        <v>36788</v>
      </c>
      <c r="B2803">
        <v>118.42247</v>
      </c>
      <c r="C2803">
        <v>100</v>
      </c>
      <c r="D2803">
        <v>99.6484375</v>
      </c>
      <c r="E2803">
        <v>100.34375</v>
      </c>
      <c r="F2803">
        <v>100.34375</v>
      </c>
      <c r="G2803">
        <v>151.89379</v>
      </c>
      <c r="H2803">
        <v>98.09375</v>
      </c>
      <c r="I2803">
        <v>98.03125</v>
      </c>
      <c r="J2803">
        <v>127.25986</v>
      </c>
      <c r="K2803" t="s">
        <v>16</v>
      </c>
      <c r="L2803" t="s">
        <v>16</v>
      </c>
      <c r="M2803">
        <v>126.45461</v>
      </c>
    </row>
    <row r="2804" spans="1:13" x14ac:dyDescent="0.25">
      <c r="A2804" s="1">
        <v>36789</v>
      </c>
      <c r="B2804">
        <v>118.56271</v>
      </c>
      <c r="C2804">
        <v>99.90625</v>
      </c>
      <c r="D2804">
        <v>99.6484375</v>
      </c>
      <c r="E2804">
        <v>100.171875</v>
      </c>
      <c r="F2804">
        <v>100.171875</v>
      </c>
      <c r="G2804">
        <v>151.95563000000001</v>
      </c>
      <c r="H2804">
        <v>97.625</v>
      </c>
      <c r="I2804">
        <v>97.5625</v>
      </c>
      <c r="J2804">
        <v>127.25167999999999</v>
      </c>
      <c r="K2804" t="s">
        <v>16</v>
      </c>
      <c r="L2804" t="s">
        <v>16</v>
      </c>
      <c r="M2804">
        <v>126.11763999999999</v>
      </c>
    </row>
    <row r="2805" spans="1:13" x14ac:dyDescent="0.25">
      <c r="A2805" s="1">
        <v>36790</v>
      </c>
      <c r="B2805">
        <v>117.17104</v>
      </c>
      <c r="C2805">
        <v>99.921875</v>
      </c>
      <c r="D2805">
        <v>99.6484375</v>
      </c>
      <c r="E2805">
        <v>100.203125</v>
      </c>
      <c r="F2805">
        <v>100.203125</v>
      </c>
      <c r="G2805">
        <v>150.19541000000001</v>
      </c>
      <c r="H2805">
        <v>98.09375</v>
      </c>
      <c r="I2805">
        <v>98.0625</v>
      </c>
      <c r="J2805">
        <v>125.95674</v>
      </c>
      <c r="K2805" t="s">
        <v>16</v>
      </c>
      <c r="L2805" t="s">
        <v>16</v>
      </c>
      <c r="M2805">
        <v>125.21616</v>
      </c>
    </row>
    <row r="2806" spans="1:13" x14ac:dyDescent="0.25">
      <c r="A2806" s="1">
        <v>36791</v>
      </c>
      <c r="B2806">
        <v>114.56453</v>
      </c>
      <c r="C2806">
        <v>100</v>
      </c>
      <c r="D2806">
        <v>99.6484375</v>
      </c>
      <c r="E2806">
        <v>100.328125</v>
      </c>
      <c r="F2806">
        <v>100.328125</v>
      </c>
      <c r="G2806">
        <v>146.92254</v>
      </c>
      <c r="H2806">
        <v>98.15625</v>
      </c>
      <c r="I2806">
        <v>98.09375</v>
      </c>
      <c r="J2806">
        <v>123.34923999999999</v>
      </c>
      <c r="K2806" t="s">
        <v>16</v>
      </c>
      <c r="L2806" t="s">
        <v>16</v>
      </c>
      <c r="M2806">
        <v>122.41292</v>
      </c>
    </row>
    <row r="2807" spans="1:13" x14ac:dyDescent="0.25">
      <c r="A2807" s="1">
        <v>36794</v>
      </c>
      <c r="B2807">
        <v>115.06135</v>
      </c>
      <c r="C2807">
        <v>99.953125</v>
      </c>
      <c r="D2807">
        <v>99.6484375</v>
      </c>
      <c r="E2807">
        <v>100.296875</v>
      </c>
      <c r="F2807">
        <v>100.296875</v>
      </c>
      <c r="G2807">
        <v>147.58280999999999</v>
      </c>
      <c r="H2807">
        <v>98.34375</v>
      </c>
      <c r="I2807">
        <v>98.28125</v>
      </c>
      <c r="J2807">
        <v>124.08184</v>
      </c>
      <c r="K2807" t="s">
        <v>16</v>
      </c>
      <c r="L2807" t="s">
        <v>16</v>
      </c>
      <c r="M2807">
        <v>123.23635</v>
      </c>
    </row>
    <row r="2808" spans="1:13" x14ac:dyDescent="0.25">
      <c r="A2808" s="1">
        <v>36795</v>
      </c>
      <c r="B2808">
        <v>114.29198</v>
      </c>
      <c r="C2808">
        <v>100.0234375</v>
      </c>
      <c r="D2808">
        <v>99.6484375</v>
      </c>
      <c r="E2808">
        <v>100.46875</v>
      </c>
      <c r="F2808">
        <v>100.46875</v>
      </c>
      <c r="G2808">
        <v>146.74404000000001</v>
      </c>
      <c r="H2808">
        <v>98.78125</v>
      </c>
      <c r="I2808">
        <v>98.75</v>
      </c>
      <c r="J2808">
        <v>123.49432</v>
      </c>
      <c r="K2808" t="s">
        <v>16</v>
      </c>
      <c r="L2808" t="s">
        <v>16</v>
      </c>
      <c r="M2808">
        <v>122.87048</v>
      </c>
    </row>
    <row r="2809" spans="1:13" x14ac:dyDescent="0.25">
      <c r="A2809" s="1">
        <v>36796</v>
      </c>
      <c r="B2809">
        <v>114.14932</v>
      </c>
      <c r="C2809">
        <v>100.0234375</v>
      </c>
      <c r="D2809">
        <v>99.6484375</v>
      </c>
      <c r="E2809">
        <v>100.46875</v>
      </c>
      <c r="F2809">
        <v>100.46875</v>
      </c>
      <c r="G2809">
        <v>146.56088</v>
      </c>
      <c r="H2809">
        <v>98.34375</v>
      </c>
      <c r="I2809">
        <v>98.3125</v>
      </c>
      <c r="J2809">
        <v>123.28400999999999</v>
      </c>
      <c r="K2809" t="s">
        <v>16</v>
      </c>
      <c r="L2809" t="s">
        <v>16</v>
      </c>
      <c r="M2809">
        <v>122.17361</v>
      </c>
    </row>
    <row r="2810" spans="1:13" x14ac:dyDescent="0.25">
      <c r="A2810" s="1">
        <v>36797</v>
      </c>
      <c r="B2810">
        <v>113.82465000000001</v>
      </c>
      <c r="C2810">
        <v>99.9765625</v>
      </c>
      <c r="D2810">
        <v>99.6484375</v>
      </c>
      <c r="E2810">
        <v>100.421875</v>
      </c>
      <c r="F2810">
        <v>100.421875</v>
      </c>
      <c r="G2810">
        <v>146.14421999999999</v>
      </c>
      <c r="H2810">
        <v>98.5</v>
      </c>
      <c r="I2810">
        <v>98.46875</v>
      </c>
      <c r="J2810">
        <v>123.01166000000001</v>
      </c>
      <c r="K2810" t="s">
        <v>16</v>
      </c>
      <c r="L2810" t="s">
        <v>16</v>
      </c>
      <c r="M2810">
        <v>122.07675</v>
      </c>
    </row>
    <row r="2811" spans="1:13" x14ac:dyDescent="0.25">
      <c r="A2811" s="1">
        <v>36798</v>
      </c>
      <c r="B2811">
        <v>113.89888000000001</v>
      </c>
      <c r="C2811">
        <v>100.0078125</v>
      </c>
      <c r="D2811">
        <v>99.6484375</v>
      </c>
      <c r="E2811">
        <v>100.546875</v>
      </c>
      <c r="F2811">
        <v>100.53125</v>
      </c>
      <c r="G2811">
        <v>146.37584000000001</v>
      </c>
      <c r="H2811">
        <v>98.65625</v>
      </c>
      <c r="I2811">
        <v>98.625</v>
      </c>
      <c r="J2811">
        <v>123.18933</v>
      </c>
      <c r="K2811" t="s">
        <v>16</v>
      </c>
      <c r="L2811" t="s">
        <v>16</v>
      </c>
      <c r="M2811">
        <v>122.31197</v>
      </c>
    </row>
    <row r="2812" spans="1:13" x14ac:dyDescent="0.25">
      <c r="A2812" s="1">
        <v>36801</v>
      </c>
      <c r="B2812">
        <v>114.38294</v>
      </c>
      <c r="C2812">
        <v>100.0234375</v>
      </c>
      <c r="D2812">
        <v>99.6484375</v>
      </c>
      <c r="E2812">
        <v>100.578125</v>
      </c>
      <c r="F2812">
        <v>100.59375</v>
      </c>
      <c r="G2812">
        <v>147.02069</v>
      </c>
      <c r="H2812">
        <v>98.09375</v>
      </c>
      <c r="I2812">
        <v>98.0625</v>
      </c>
      <c r="J2812">
        <v>123.71733999999999</v>
      </c>
      <c r="K2812" t="s">
        <v>16</v>
      </c>
      <c r="L2812" t="s">
        <v>16</v>
      </c>
      <c r="M2812">
        <v>122.11245</v>
      </c>
    </row>
    <row r="2813" spans="1:13" x14ac:dyDescent="0.25">
      <c r="A2813" s="1">
        <v>36802</v>
      </c>
      <c r="B2813">
        <v>114.82478999999999</v>
      </c>
      <c r="C2813">
        <v>99.953125</v>
      </c>
      <c r="D2813">
        <v>99.6484375</v>
      </c>
      <c r="E2813">
        <v>100.421875</v>
      </c>
      <c r="F2813">
        <v>100.4375</v>
      </c>
      <c r="G2813">
        <v>147.46294</v>
      </c>
      <c r="H2813">
        <v>97.875</v>
      </c>
      <c r="I2813">
        <v>97.84375</v>
      </c>
      <c r="J2813">
        <v>123.93547</v>
      </c>
      <c r="K2813" t="s">
        <v>16</v>
      </c>
      <c r="L2813" t="s">
        <v>16</v>
      </c>
      <c r="M2813">
        <v>122.3968</v>
      </c>
    </row>
    <row r="2814" spans="1:13" x14ac:dyDescent="0.25">
      <c r="A2814" s="1">
        <v>36803</v>
      </c>
      <c r="B2814">
        <v>115.05587</v>
      </c>
      <c r="C2814">
        <v>99.9140625</v>
      </c>
      <c r="D2814">
        <v>99.6484375</v>
      </c>
      <c r="E2814">
        <v>100.328125</v>
      </c>
      <c r="F2814">
        <v>100.34375</v>
      </c>
      <c r="G2814">
        <v>147.67953</v>
      </c>
      <c r="H2814">
        <v>97.8125</v>
      </c>
      <c r="I2814">
        <v>97.78125</v>
      </c>
      <c r="J2814">
        <v>124.09914999999999</v>
      </c>
      <c r="K2814" t="s">
        <v>16</v>
      </c>
      <c r="L2814" t="s">
        <v>16</v>
      </c>
      <c r="M2814">
        <v>122.61266000000001</v>
      </c>
    </row>
    <row r="2815" spans="1:13" x14ac:dyDescent="0.25">
      <c r="A2815" s="1">
        <v>36804</v>
      </c>
      <c r="B2815">
        <v>115.64373999999999</v>
      </c>
      <c r="C2815">
        <v>99.953125</v>
      </c>
      <c r="D2815">
        <v>99.6484375</v>
      </c>
      <c r="E2815">
        <v>100.4375</v>
      </c>
      <c r="F2815">
        <v>100.453125</v>
      </c>
      <c r="G2815">
        <v>148.53779</v>
      </c>
      <c r="H2815">
        <v>98.28125</v>
      </c>
      <c r="I2815">
        <v>98.25</v>
      </c>
      <c r="J2815">
        <v>124.99862</v>
      </c>
      <c r="K2815" t="s">
        <v>16</v>
      </c>
      <c r="L2815" t="s">
        <v>16</v>
      </c>
      <c r="M2815">
        <v>123.78131999999999</v>
      </c>
    </row>
    <row r="2816" spans="1:13" x14ac:dyDescent="0.25">
      <c r="A2816" s="1">
        <v>36805</v>
      </c>
      <c r="B2816">
        <v>115.83502</v>
      </c>
      <c r="C2816">
        <v>99.96875</v>
      </c>
      <c r="D2816">
        <v>99.6484375</v>
      </c>
      <c r="E2816">
        <v>100.484375</v>
      </c>
      <c r="F2816">
        <v>100.5</v>
      </c>
      <c r="G2816">
        <v>148.82972000000001</v>
      </c>
      <c r="H2816">
        <v>98.875</v>
      </c>
      <c r="I2816">
        <v>98.84375</v>
      </c>
      <c r="J2816">
        <v>125.50058</v>
      </c>
      <c r="K2816" t="s">
        <v>16</v>
      </c>
      <c r="L2816" t="s">
        <v>16</v>
      </c>
      <c r="M2816">
        <v>124.71567</v>
      </c>
    </row>
    <row r="2817" spans="1:13" x14ac:dyDescent="0.25">
      <c r="A2817" s="1">
        <v>36808</v>
      </c>
      <c r="B2817">
        <v>115.982</v>
      </c>
      <c r="C2817">
        <v>99.96875</v>
      </c>
      <c r="D2817">
        <v>99.6484375</v>
      </c>
      <c r="E2817">
        <v>100.484375</v>
      </c>
      <c r="F2817">
        <v>100.5</v>
      </c>
      <c r="G2817">
        <v>149.01857000000001</v>
      </c>
      <c r="H2817">
        <v>98.875</v>
      </c>
      <c r="I2817">
        <v>98.84375</v>
      </c>
      <c r="J2817">
        <v>125.72396000000001</v>
      </c>
      <c r="K2817" t="s">
        <v>16</v>
      </c>
      <c r="L2817" t="s">
        <v>16</v>
      </c>
      <c r="M2817">
        <v>124.87392</v>
      </c>
    </row>
    <row r="2818" spans="1:13" x14ac:dyDescent="0.25">
      <c r="A2818" s="1">
        <v>36809</v>
      </c>
      <c r="B2818">
        <v>115.67131000000001</v>
      </c>
      <c r="C2818">
        <v>100</v>
      </c>
      <c r="D2818">
        <v>99.6484375</v>
      </c>
      <c r="E2818">
        <v>100.546875</v>
      </c>
      <c r="F2818">
        <v>100.578125</v>
      </c>
      <c r="G2818">
        <v>148.66543999999999</v>
      </c>
      <c r="H2818">
        <v>99.15625</v>
      </c>
      <c r="I2818">
        <v>99.125</v>
      </c>
      <c r="J2818">
        <v>125.56469</v>
      </c>
      <c r="K2818" t="s">
        <v>16</v>
      </c>
      <c r="L2818" t="s">
        <v>16</v>
      </c>
      <c r="M2818">
        <v>124.85463</v>
      </c>
    </row>
    <row r="2819" spans="1:13" x14ac:dyDescent="0.25">
      <c r="A2819" s="1">
        <v>36810</v>
      </c>
      <c r="B2819">
        <v>115.88590000000001</v>
      </c>
      <c r="C2819">
        <v>100.0703125</v>
      </c>
      <c r="D2819">
        <v>99.6484375</v>
      </c>
      <c r="E2819">
        <v>100.65625</v>
      </c>
      <c r="F2819">
        <v>100.6875</v>
      </c>
      <c r="G2819">
        <v>148.99850000000001</v>
      </c>
      <c r="H2819">
        <v>99.1875</v>
      </c>
      <c r="I2819">
        <v>99.1875</v>
      </c>
      <c r="J2819">
        <v>125.92631</v>
      </c>
      <c r="K2819" t="s">
        <v>16</v>
      </c>
      <c r="L2819" t="s">
        <v>16</v>
      </c>
      <c r="M2819">
        <v>125.03788</v>
      </c>
    </row>
    <row r="2820" spans="1:13" x14ac:dyDescent="0.25">
      <c r="A2820" s="1">
        <v>36811</v>
      </c>
      <c r="B2820">
        <v>116.63112</v>
      </c>
      <c r="C2820">
        <v>100.25</v>
      </c>
      <c r="D2820">
        <v>99.6484375</v>
      </c>
      <c r="E2820">
        <v>101.015625</v>
      </c>
      <c r="F2820">
        <v>101.046875</v>
      </c>
      <c r="G2820">
        <v>150.22233</v>
      </c>
      <c r="H2820">
        <v>99.5</v>
      </c>
      <c r="I2820">
        <v>99.46875</v>
      </c>
      <c r="J2820">
        <v>127.02198</v>
      </c>
      <c r="K2820" t="s">
        <v>16</v>
      </c>
      <c r="L2820" t="s">
        <v>16</v>
      </c>
      <c r="M2820">
        <v>126.01215000000001</v>
      </c>
    </row>
    <row r="2821" spans="1:13" x14ac:dyDescent="0.25">
      <c r="A2821" s="1">
        <v>36812</v>
      </c>
      <c r="B2821">
        <v>117.7205</v>
      </c>
      <c r="C2821">
        <v>100.296875</v>
      </c>
      <c r="D2821">
        <v>99.6484375</v>
      </c>
      <c r="E2821">
        <v>101.015625</v>
      </c>
      <c r="F2821">
        <v>101.0625</v>
      </c>
      <c r="G2821">
        <v>151.55466999999999</v>
      </c>
      <c r="H2821">
        <v>99.5</v>
      </c>
      <c r="I2821">
        <v>99.5</v>
      </c>
      <c r="J2821">
        <v>128.17037999999999</v>
      </c>
      <c r="K2821" t="s">
        <v>16</v>
      </c>
      <c r="L2821" t="s">
        <v>16</v>
      </c>
      <c r="M2821">
        <v>127.12976999999999</v>
      </c>
    </row>
    <row r="2822" spans="1:13" x14ac:dyDescent="0.25">
      <c r="A2822" s="1">
        <v>36815</v>
      </c>
      <c r="B2822">
        <v>118.7376</v>
      </c>
      <c r="C2822">
        <v>100.1953125</v>
      </c>
      <c r="D2822">
        <v>99.6484375</v>
      </c>
      <c r="E2822">
        <v>100.890625</v>
      </c>
      <c r="F2822">
        <v>100.9375</v>
      </c>
      <c r="G2822">
        <v>152.82962000000001</v>
      </c>
      <c r="H2822">
        <v>99.34375</v>
      </c>
      <c r="I2822">
        <v>99.3125</v>
      </c>
      <c r="J2822">
        <v>129.33450999999999</v>
      </c>
      <c r="K2822" t="s">
        <v>16</v>
      </c>
      <c r="L2822" t="s">
        <v>16</v>
      </c>
      <c r="M2822">
        <v>128.15647000000001</v>
      </c>
    </row>
    <row r="2823" spans="1:13" x14ac:dyDescent="0.25">
      <c r="A2823" s="1">
        <v>36816</v>
      </c>
      <c r="B2823">
        <v>118.51809</v>
      </c>
      <c r="C2823">
        <v>100.3046875</v>
      </c>
      <c r="D2823">
        <v>99.6484375</v>
      </c>
      <c r="E2823">
        <v>101.203125</v>
      </c>
      <c r="F2823">
        <v>101.25</v>
      </c>
      <c r="G2823">
        <v>152.8528</v>
      </c>
      <c r="H2823">
        <v>100.09375</v>
      </c>
      <c r="I2823">
        <v>100.09375</v>
      </c>
      <c r="J2823">
        <v>129.55616000000001</v>
      </c>
      <c r="K2823" t="s">
        <v>16</v>
      </c>
      <c r="L2823" t="s">
        <v>16</v>
      </c>
      <c r="M2823">
        <v>128.74483000000001</v>
      </c>
    </row>
    <row r="2824" spans="1:13" x14ac:dyDescent="0.25">
      <c r="A2824" s="1">
        <v>36817</v>
      </c>
      <c r="B2824">
        <v>120.60084000000001</v>
      </c>
      <c r="C2824">
        <v>100.3046875</v>
      </c>
      <c r="D2824">
        <v>99.6484375</v>
      </c>
      <c r="E2824">
        <v>101.21875</v>
      </c>
      <c r="F2824">
        <v>101.265625</v>
      </c>
      <c r="G2824">
        <v>155.56294</v>
      </c>
      <c r="H2824">
        <v>100.03125</v>
      </c>
      <c r="I2824">
        <v>100.03125</v>
      </c>
      <c r="J2824">
        <v>131.85534999999999</v>
      </c>
      <c r="K2824" t="s">
        <v>16</v>
      </c>
      <c r="L2824" t="s">
        <v>16</v>
      </c>
      <c r="M2824">
        <v>130.9254</v>
      </c>
    </row>
    <row r="2825" spans="1:13" x14ac:dyDescent="0.25">
      <c r="A2825" s="1">
        <v>36818</v>
      </c>
      <c r="B2825">
        <v>119.88527000000001</v>
      </c>
      <c r="C2825">
        <v>100.2578125</v>
      </c>
      <c r="D2825">
        <v>99.6484375</v>
      </c>
      <c r="E2825">
        <v>101.1875</v>
      </c>
      <c r="F2825">
        <v>101.234375</v>
      </c>
      <c r="G2825">
        <v>154.66436999999999</v>
      </c>
      <c r="H2825">
        <v>100.25</v>
      </c>
      <c r="I2825">
        <v>100.25</v>
      </c>
      <c r="J2825">
        <v>131.21722</v>
      </c>
      <c r="K2825" t="s">
        <v>16</v>
      </c>
      <c r="L2825" t="s">
        <v>16</v>
      </c>
      <c r="M2825">
        <v>130.49411000000001</v>
      </c>
    </row>
    <row r="2826" spans="1:13" x14ac:dyDescent="0.25">
      <c r="A2826" s="1">
        <v>36819</v>
      </c>
      <c r="B2826">
        <v>119.56277</v>
      </c>
      <c r="C2826">
        <v>100.2734375</v>
      </c>
      <c r="D2826">
        <v>99.6484375</v>
      </c>
      <c r="E2826">
        <v>101.234375</v>
      </c>
      <c r="F2826">
        <v>101.28125</v>
      </c>
      <c r="G2826">
        <v>154.29579000000001</v>
      </c>
      <c r="H2826">
        <v>100.625</v>
      </c>
      <c r="I2826">
        <v>100.65625</v>
      </c>
      <c r="J2826">
        <v>131.14855</v>
      </c>
      <c r="K2826" t="s">
        <v>16</v>
      </c>
      <c r="L2826" t="s">
        <v>16</v>
      </c>
      <c r="M2826">
        <v>130.6096</v>
      </c>
    </row>
    <row r="2827" spans="1:13" x14ac:dyDescent="0.25">
      <c r="A2827" s="1">
        <v>36822</v>
      </c>
      <c r="B2827">
        <v>120.66288</v>
      </c>
      <c r="C2827">
        <v>100.3203125</v>
      </c>
      <c r="D2827">
        <v>99.6484375</v>
      </c>
      <c r="E2827">
        <v>101.390625</v>
      </c>
      <c r="F2827">
        <v>101.4375</v>
      </c>
      <c r="G2827">
        <v>155.88303999999999</v>
      </c>
      <c r="H2827">
        <v>101.21875</v>
      </c>
      <c r="I2827">
        <v>101.25</v>
      </c>
      <c r="J2827">
        <v>132.76836</v>
      </c>
      <c r="K2827" t="s">
        <v>16</v>
      </c>
      <c r="L2827" t="s">
        <v>16</v>
      </c>
      <c r="M2827">
        <v>132.52726999999999</v>
      </c>
    </row>
    <row r="2828" spans="1:13" x14ac:dyDescent="0.25">
      <c r="A2828" s="1">
        <v>36823</v>
      </c>
      <c r="B2828">
        <v>120.40048</v>
      </c>
      <c r="C2828">
        <v>100.2578125</v>
      </c>
      <c r="D2828">
        <v>99.6484375</v>
      </c>
      <c r="E2828">
        <v>101.25</v>
      </c>
      <c r="F2828">
        <v>101.296875</v>
      </c>
      <c r="G2828">
        <v>155.42518999999999</v>
      </c>
      <c r="H2828">
        <v>100.8125</v>
      </c>
      <c r="I2828">
        <v>100.84375</v>
      </c>
      <c r="J2828">
        <v>132.28</v>
      </c>
      <c r="K2828" t="s">
        <v>16</v>
      </c>
      <c r="L2828" t="s">
        <v>16</v>
      </c>
      <c r="M2828">
        <v>131.79044999999999</v>
      </c>
    </row>
    <row r="2829" spans="1:13" x14ac:dyDescent="0.25">
      <c r="A2829" s="1">
        <v>36824</v>
      </c>
      <c r="B2829">
        <v>122.01743999999999</v>
      </c>
      <c r="C2829">
        <v>100.1484375</v>
      </c>
      <c r="D2829">
        <v>99.6484375</v>
      </c>
      <c r="E2829">
        <v>101.03125</v>
      </c>
      <c r="F2829">
        <v>101.078125</v>
      </c>
      <c r="G2829">
        <v>157.34390999999999</v>
      </c>
      <c r="H2829">
        <v>100.34375</v>
      </c>
      <c r="I2829">
        <v>100.375</v>
      </c>
      <c r="J2829">
        <v>133.79273000000001</v>
      </c>
      <c r="K2829" t="s">
        <v>16</v>
      </c>
      <c r="L2829" t="s">
        <v>16</v>
      </c>
      <c r="M2829">
        <v>133.08455000000001</v>
      </c>
    </row>
    <row r="2830" spans="1:13" x14ac:dyDescent="0.25">
      <c r="A2830" s="1">
        <v>36825</v>
      </c>
      <c r="B2830">
        <v>121.12835</v>
      </c>
      <c r="C2830">
        <v>100.1171875</v>
      </c>
      <c r="D2830">
        <v>99.6484375</v>
      </c>
      <c r="E2830">
        <v>101.015625</v>
      </c>
      <c r="F2830">
        <v>101.0625</v>
      </c>
      <c r="G2830">
        <v>156.22193999999999</v>
      </c>
      <c r="H2830">
        <v>100.5</v>
      </c>
      <c r="I2830">
        <v>100.53125</v>
      </c>
      <c r="J2830">
        <v>132.86166</v>
      </c>
      <c r="K2830" t="s">
        <v>16</v>
      </c>
      <c r="L2830" t="s">
        <v>16</v>
      </c>
      <c r="M2830">
        <v>132.36171999999999</v>
      </c>
    </row>
    <row r="2831" spans="1:13" x14ac:dyDescent="0.25">
      <c r="A2831" s="1">
        <v>36826</v>
      </c>
      <c r="B2831">
        <v>119.84627</v>
      </c>
      <c r="C2831">
        <v>100.0703125</v>
      </c>
      <c r="D2831">
        <v>99.6484375</v>
      </c>
      <c r="E2831">
        <v>100.828125</v>
      </c>
      <c r="F2831">
        <v>100.875</v>
      </c>
      <c r="G2831">
        <v>154.35377</v>
      </c>
      <c r="H2831">
        <v>100.40625</v>
      </c>
      <c r="I2831">
        <v>100.4375</v>
      </c>
      <c r="J2831">
        <v>131.21493000000001</v>
      </c>
      <c r="K2831" t="s">
        <v>16</v>
      </c>
      <c r="L2831" t="s">
        <v>16</v>
      </c>
      <c r="M2831">
        <v>130.89985999999999</v>
      </c>
    </row>
    <row r="2832" spans="1:13" x14ac:dyDescent="0.25">
      <c r="A2832" s="1">
        <v>36829</v>
      </c>
      <c r="B2832">
        <v>119.41555</v>
      </c>
      <c r="C2832">
        <v>100.03125</v>
      </c>
      <c r="D2832">
        <v>99.6484375</v>
      </c>
      <c r="E2832">
        <v>100.75</v>
      </c>
      <c r="F2832">
        <v>100.796875</v>
      </c>
      <c r="G2832">
        <v>153.73982000000001</v>
      </c>
      <c r="H2832">
        <v>100.34375</v>
      </c>
      <c r="I2832">
        <v>100.375</v>
      </c>
      <c r="J2832">
        <v>130.74064999999999</v>
      </c>
      <c r="K2832" t="s">
        <v>16</v>
      </c>
      <c r="L2832" t="s">
        <v>16</v>
      </c>
      <c r="M2832">
        <v>130.39917</v>
      </c>
    </row>
    <row r="2833" spans="1:13" x14ac:dyDescent="0.25">
      <c r="A2833" s="1">
        <v>36830</v>
      </c>
      <c r="B2833">
        <v>118.55224</v>
      </c>
      <c r="C2833">
        <v>100.0625</v>
      </c>
      <c r="D2833">
        <v>99.6484375</v>
      </c>
      <c r="E2833">
        <v>100.6875</v>
      </c>
      <c r="F2833">
        <v>100.75</v>
      </c>
      <c r="G2833">
        <v>152.48604</v>
      </c>
      <c r="H2833">
        <v>99.84375</v>
      </c>
      <c r="I2833">
        <v>99.875</v>
      </c>
      <c r="J2833">
        <v>129.47614999999999</v>
      </c>
      <c r="K2833" t="s">
        <v>16</v>
      </c>
      <c r="L2833" t="s">
        <v>16</v>
      </c>
      <c r="M2833">
        <v>128.77123</v>
      </c>
    </row>
    <row r="2834" spans="1:13" x14ac:dyDescent="0.25">
      <c r="A2834" s="1">
        <v>36831</v>
      </c>
      <c r="B2834">
        <v>117.37742</v>
      </c>
      <c r="C2834">
        <v>100.15625</v>
      </c>
      <c r="D2834">
        <v>99.6484375</v>
      </c>
      <c r="E2834">
        <v>100.828125</v>
      </c>
      <c r="F2834">
        <v>100.875</v>
      </c>
      <c r="G2834">
        <v>151.04427999999999</v>
      </c>
      <c r="H2834">
        <v>100.03125</v>
      </c>
      <c r="I2834">
        <v>100.0625</v>
      </c>
      <c r="J2834">
        <v>128.29399000000001</v>
      </c>
      <c r="K2834" t="s">
        <v>16</v>
      </c>
      <c r="L2834" t="s">
        <v>16</v>
      </c>
      <c r="M2834">
        <v>127.61489</v>
      </c>
    </row>
    <row r="2835" spans="1:13" x14ac:dyDescent="0.25">
      <c r="A2835" s="1">
        <v>36832</v>
      </c>
      <c r="B2835">
        <v>117.42767000000001</v>
      </c>
      <c r="C2835">
        <v>100.1640625</v>
      </c>
      <c r="D2835">
        <v>99.6484375</v>
      </c>
      <c r="E2835">
        <v>100.859375</v>
      </c>
      <c r="F2835">
        <v>100.90625</v>
      </c>
      <c r="G2835">
        <v>151.14395999999999</v>
      </c>
      <c r="H2835">
        <v>99.9375</v>
      </c>
      <c r="I2835">
        <v>99.96875</v>
      </c>
      <c r="J2835">
        <v>128.50017</v>
      </c>
      <c r="K2835" t="s">
        <v>16</v>
      </c>
      <c r="L2835" t="s">
        <v>16</v>
      </c>
      <c r="M2835">
        <v>127.53992</v>
      </c>
    </row>
    <row r="2836" spans="1:13" x14ac:dyDescent="0.25">
      <c r="A2836" s="1">
        <v>36833</v>
      </c>
      <c r="B2836">
        <v>116.48009</v>
      </c>
      <c r="C2836">
        <v>100.0390625</v>
      </c>
      <c r="D2836">
        <v>99.6484375</v>
      </c>
      <c r="E2836">
        <v>100.515625</v>
      </c>
      <c r="F2836">
        <v>100.5625</v>
      </c>
      <c r="G2836">
        <v>149.60002</v>
      </c>
      <c r="H2836">
        <v>99.03125</v>
      </c>
      <c r="I2836">
        <v>99.0625</v>
      </c>
      <c r="J2836">
        <v>126.87428</v>
      </c>
      <c r="K2836" t="s">
        <v>16</v>
      </c>
      <c r="L2836" t="s">
        <v>16</v>
      </c>
      <c r="M2836">
        <v>125.52014</v>
      </c>
    </row>
    <row r="2837" spans="1:13" x14ac:dyDescent="0.25">
      <c r="A2837" s="1">
        <v>36836</v>
      </c>
      <c r="B2837">
        <v>117.35831</v>
      </c>
      <c r="C2837">
        <v>99.9765625</v>
      </c>
      <c r="D2837">
        <v>99.6484375</v>
      </c>
      <c r="E2837">
        <v>100.359375</v>
      </c>
      <c r="F2837">
        <v>100.40625</v>
      </c>
      <c r="G2837">
        <v>150.58777000000001</v>
      </c>
      <c r="H2837">
        <v>98.78125</v>
      </c>
      <c r="I2837">
        <v>98.78125</v>
      </c>
      <c r="J2837">
        <v>127.6983</v>
      </c>
      <c r="K2837" t="s">
        <v>16</v>
      </c>
      <c r="L2837" t="s">
        <v>16</v>
      </c>
      <c r="M2837">
        <v>126.22619</v>
      </c>
    </row>
    <row r="2838" spans="1:13" x14ac:dyDescent="0.25">
      <c r="A2838" s="1">
        <v>36837</v>
      </c>
      <c r="B2838">
        <v>117.09864</v>
      </c>
      <c r="C2838">
        <v>99.9765625</v>
      </c>
      <c r="D2838">
        <v>99.6484375</v>
      </c>
      <c r="E2838">
        <v>100.359375</v>
      </c>
      <c r="F2838">
        <v>100.390625</v>
      </c>
      <c r="G2838">
        <v>150.25457</v>
      </c>
      <c r="H2838">
        <v>98.78125</v>
      </c>
      <c r="I2838">
        <v>98.78125</v>
      </c>
      <c r="J2838">
        <v>127.45779</v>
      </c>
      <c r="K2838" t="s">
        <v>16</v>
      </c>
      <c r="L2838" t="s">
        <v>16</v>
      </c>
      <c r="M2838">
        <v>125.9469</v>
      </c>
    </row>
    <row r="2839" spans="1:13" x14ac:dyDescent="0.25">
      <c r="A2839" s="1">
        <v>36838</v>
      </c>
      <c r="B2839">
        <v>117.83968</v>
      </c>
      <c r="C2839">
        <v>99.9765625</v>
      </c>
      <c r="D2839">
        <v>99.6484375</v>
      </c>
      <c r="E2839">
        <v>100.375</v>
      </c>
      <c r="F2839">
        <v>100.40625</v>
      </c>
      <c r="G2839">
        <v>151.22899000000001</v>
      </c>
      <c r="H2839">
        <v>99.03125</v>
      </c>
      <c r="I2839">
        <v>99.03125</v>
      </c>
      <c r="J2839">
        <v>128.40676999999999</v>
      </c>
      <c r="K2839" t="s">
        <v>16</v>
      </c>
      <c r="L2839" t="s">
        <v>16</v>
      </c>
      <c r="M2839">
        <v>127.06469</v>
      </c>
    </row>
    <row r="2840" spans="1:13" x14ac:dyDescent="0.25">
      <c r="A2840" s="1">
        <v>36839</v>
      </c>
      <c r="B2840">
        <v>117.44544</v>
      </c>
      <c r="C2840">
        <v>100.0625</v>
      </c>
      <c r="D2840">
        <v>99.6484375</v>
      </c>
      <c r="E2840">
        <v>100.59375</v>
      </c>
      <c r="F2840">
        <v>100.625</v>
      </c>
      <c r="G2840">
        <v>150.92180999999999</v>
      </c>
      <c r="H2840">
        <v>99.375</v>
      </c>
      <c r="I2840">
        <v>99.375</v>
      </c>
      <c r="J2840">
        <v>128.34800000000001</v>
      </c>
      <c r="K2840" t="s">
        <v>16</v>
      </c>
      <c r="L2840" t="s">
        <v>16</v>
      </c>
      <c r="M2840">
        <v>126.97001</v>
      </c>
    </row>
    <row r="2841" spans="1:13" x14ac:dyDescent="0.25">
      <c r="A2841" s="1">
        <v>36840</v>
      </c>
      <c r="B2841">
        <v>116.71026000000001</v>
      </c>
      <c r="C2841">
        <v>100.0859375</v>
      </c>
      <c r="D2841">
        <v>99.6484375</v>
      </c>
      <c r="E2841">
        <v>100.625</v>
      </c>
      <c r="F2841">
        <v>100.65625</v>
      </c>
      <c r="G2841">
        <v>149.98851999999999</v>
      </c>
      <c r="H2841">
        <v>99.1875</v>
      </c>
      <c r="I2841">
        <v>99.1875</v>
      </c>
      <c r="J2841">
        <v>127.67547999999999</v>
      </c>
      <c r="K2841" t="s">
        <v>16</v>
      </c>
      <c r="L2841" t="s">
        <v>16</v>
      </c>
      <c r="M2841">
        <v>125.90770999999999</v>
      </c>
    </row>
    <row r="2842" spans="1:13" x14ac:dyDescent="0.25">
      <c r="A2842" s="1">
        <v>36843</v>
      </c>
      <c r="B2842">
        <v>116.93232</v>
      </c>
      <c r="C2842">
        <v>100.1484375</v>
      </c>
      <c r="D2842">
        <v>100.2578125</v>
      </c>
      <c r="E2842">
        <v>100.796875</v>
      </c>
      <c r="F2842">
        <v>100.828125</v>
      </c>
      <c r="G2842">
        <v>150.43661</v>
      </c>
      <c r="H2842">
        <v>99.65625</v>
      </c>
      <c r="I2842">
        <v>99.65625</v>
      </c>
      <c r="J2842">
        <v>128.16322</v>
      </c>
      <c r="K2842" t="s">
        <v>16</v>
      </c>
      <c r="L2842" t="s">
        <v>16</v>
      </c>
      <c r="M2842">
        <v>126.66427</v>
      </c>
    </row>
    <row r="2843" spans="1:13" x14ac:dyDescent="0.25">
      <c r="A2843" s="1">
        <v>36844</v>
      </c>
      <c r="B2843">
        <v>117.51424</v>
      </c>
      <c r="C2843">
        <v>100.109375</v>
      </c>
      <c r="D2843">
        <v>100.265625</v>
      </c>
      <c r="E2843">
        <v>100.796875</v>
      </c>
      <c r="F2843">
        <v>100.828125</v>
      </c>
      <c r="G2843">
        <v>151.24428</v>
      </c>
      <c r="H2843">
        <v>99.96875</v>
      </c>
      <c r="I2843">
        <v>100</v>
      </c>
      <c r="J2843">
        <v>128.97338999999999</v>
      </c>
      <c r="K2843" t="s">
        <v>16</v>
      </c>
      <c r="L2843" t="s">
        <v>16</v>
      </c>
      <c r="M2843">
        <v>127.74357999999999</v>
      </c>
    </row>
    <row r="2844" spans="1:13" x14ac:dyDescent="0.25">
      <c r="A2844" s="1">
        <v>36845</v>
      </c>
      <c r="B2844">
        <v>117.45031</v>
      </c>
      <c r="C2844">
        <v>100.125</v>
      </c>
      <c r="D2844">
        <v>100.28125</v>
      </c>
      <c r="E2844">
        <v>100.921875</v>
      </c>
      <c r="F2844">
        <v>100.953125</v>
      </c>
      <c r="G2844">
        <v>151.32587000000001</v>
      </c>
      <c r="H2844">
        <v>100.46875</v>
      </c>
      <c r="I2844">
        <v>100.46875</v>
      </c>
      <c r="J2844">
        <v>129.22452000000001</v>
      </c>
      <c r="K2844" t="s">
        <v>16</v>
      </c>
      <c r="L2844" t="s">
        <v>16</v>
      </c>
      <c r="M2844">
        <v>128.29263</v>
      </c>
    </row>
    <row r="2845" spans="1:13" x14ac:dyDescent="0.25">
      <c r="A2845" s="1">
        <v>36846</v>
      </c>
      <c r="B2845">
        <v>117.95012</v>
      </c>
      <c r="C2845">
        <v>100.1640625</v>
      </c>
      <c r="D2845">
        <v>100.328125</v>
      </c>
      <c r="E2845">
        <v>101.0625</v>
      </c>
      <c r="F2845">
        <v>101.09375</v>
      </c>
      <c r="G2845">
        <v>152.12223</v>
      </c>
      <c r="H2845">
        <v>100.71875</v>
      </c>
      <c r="I2845">
        <v>100.71875</v>
      </c>
      <c r="J2845">
        <v>130.00656000000001</v>
      </c>
      <c r="K2845" t="s">
        <v>16</v>
      </c>
      <c r="L2845" t="s">
        <v>16</v>
      </c>
      <c r="M2845">
        <v>129.10876999999999</v>
      </c>
    </row>
    <row r="2846" spans="1:13" x14ac:dyDescent="0.25">
      <c r="A2846" s="1">
        <v>36847</v>
      </c>
      <c r="B2846">
        <v>118.25478</v>
      </c>
      <c r="C2846">
        <v>100.140625</v>
      </c>
      <c r="D2846">
        <v>100.328125</v>
      </c>
      <c r="E2846">
        <v>100.953125</v>
      </c>
      <c r="F2846">
        <v>100.953125</v>
      </c>
      <c r="G2846">
        <v>152.38582</v>
      </c>
      <c r="H2846">
        <v>100.375</v>
      </c>
      <c r="I2846">
        <v>100.375</v>
      </c>
      <c r="J2846">
        <v>130.19467</v>
      </c>
      <c r="K2846" t="s">
        <v>16</v>
      </c>
      <c r="L2846" t="s">
        <v>16</v>
      </c>
      <c r="M2846">
        <v>129.03075999999999</v>
      </c>
    </row>
    <row r="2847" spans="1:13" x14ac:dyDescent="0.25">
      <c r="A2847" s="1">
        <v>36850</v>
      </c>
      <c r="B2847">
        <v>118.87788</v>
      </c>
      <c r="C2847">
        <v>100.171875</v>
      </c>
      <c r="D2847">
        <v>100.3515625</v>
      </c>
      <c r="E2847">
        <v>101.0625</v>
      </c>
      <c r="F2847">
        <v>101.09375</v>
      </c>
      <c r="G2847">
        <v>153.30690000000001</v>
      </c>
      <c r="H2847">
        <v>100.53125</v>
      </c>
      <c r="I2847">
        <v>100.53125</v>
      </c>
      <c r="J2847">
        <v>131.12991</v>
      </c>
      <c r="K2847" t="s">
        <v>16</v>
      </c>
      <c r="L2847" t="s">
        <v>16</v>
      </c>
      <c r="M2847">
        <v>129.87209000000001</v>
      </c>
    </row>
    <row r="2848" spans="1:13" x14ac:dyDescent="0.25">
      <c r="A2848" s="1">
        <v>36851</v>
      </c>
      <c r="B2848">
        <v>119.45577</v>
      </c>
      <c r="C2848">
        <v>100.171875</v>
      </c>
      <c r="D2848">
        <v>100.34375</v>
      </c>
      <c r="E2848">
        <v>101.0625</v>
      </c>
      <c r="F2848">
        <v>101.09375</v>
      </c>
      <c r="G2848">
        <v>154.05216999999999</v>
      </c>
      <c r="H2848">
        <v>100.75</v>
      </c>
      <c r="I2848">
        <v>100.78125</v>
      </c>
      <c r="J2848">
        <v>131.83069</v>
      </c>
      <c r="K2848" t="s">
        <v>16</v>
      </c>
      <c r="L2848" t="s">
        <v>16</v>
      </c>
      <c r="M2848">
        <v>130.78740999999999</v>
      </c>
    </row>
    <row r="2849" spans="1:13" x14ac:dyDescent="0.25">
      <c r="A2849" s="1">
        <v>36852</v>
      </c>
      <c r="B2849">
        <v>119.42565</v>
      </c>
      <c r="C2849">
        <v>100.2890625</v>
      </c>
      <c r="D2849">
        <v>100.484375</v>
      </c>
      <c r="E2849">
        <v>101.296875</v>
      </c>
      <c r="F2849">
        <v>101.34375</v>
      </c>
      <c r="G2849">
        <v>154.19003000000001</v>
      </c>
      <c r="H2849">
        <v>101.8125</v>
      </c>
      <c r="I2849">
        <v>101.875</v>
      </c>
      <c r="J2849">
        <v>132.13225</v>
      </c>
      <c r="K2849" t="s">
        <v>16</v>
      </c>
      <c r="L2849" t="s">
        <v>16</v>
      </c>
      <c r="M2849">
        <v>131.97881000000001</v>
      </c>
    </row>
    <row r="2850" spans="1:13" x14ac:dyDescent="0.25">
      <c r="A2850" s="1">
        <v>36853</v>
      </c>
      <c r="B2850">
        <v>119.42565</v>
      </c>
      <c r="C2850">
        <v>100.2890625</v>
      </c>
      <c r="D2850">
        <v>100.484375</v>
      </c>
      <c r="E2850">
        <v>101.296875</v>
      </c>
      <c r="F2850">
        <v>101.34375</v>
      </c>
      <c r="G2850">
        <v>154.19003000000001</v>
      </c>
      <c r="H2850">
        <v>101.8125</v>
      </c>
      <c r="I2850">
        <v>101.875</v>
      </c>
      <c r="J2850">
        <v>132.13225</v>
      </c>
      <c r="K2850" t="s">
        <v>16</v>
      </c>
      <c r="L2850" t="s">
        <v>16</v>
      </c>
      <c r="M2850">
        <v>131.97881000000001</v>
      </c>
    </row>
    <row r="2851" spans="1:13" x14ac:dyDescent="0.25">
      <c r="A2851" s="1">
        <v>36854</v>
      </c>
      <c r="B2851">
        <v>119.94823</v>
      </c>
      <c r="C2851">
        <v>100.203125</v>
      </c>
      <c r="D2851">
        <v>100.3984375</v>
      </c>
      <c r="E2851">
        <v>101.15625</v>
      </c>
      <c r="F2851">
        <v>101.203125</v>
      </c>
      <c r="G2851">
        <v>154.78231</v>
      </c>
      <c r="H2851">
        <v>101.5</v>
      </c>
      <c r="I2851">
        <v>101.5625</v>
      </c>
      <c r="J2851">
        <v>132.64604</v>
      </c>
      <c r="K2851" t="s">
        <v>16</v>
      </c>
      <c r="L2851" t="s">
        <v>16</v>
      </c>
      <c r="M2851">
        <v>132.26279</v>
      </c>
    </row>
    <row r="2852" spans="1:13" x14ac:dyDescent="0.25">
      <c r="A2852" s="1">
        <v>36857</v>
      </c>
      <c r="B2852">
        <v>118.25921</v>
      </c>
      <c r="C2852">
        <v>100.203125</v>
      </c>
      <c r="D2852">
        <v>100.40625</v>
      </c>
      <c r="E2852">
        <v>101.140625</v>
      </c>
      <c r="F2852">
        <v>101.1875</v>
      </c>
      <c r="G2852">
        <v>152.57920999999999</v>
      </c>
      <c r="H2852">
        <v>101.21875</v>
      </c>
      <c r="I2852">
        <v>101.28125</v>
      </c>
      <c r="J2852">
        <v>130.82597999999999</v>
      </c>
      <c r="K2852" t="s">
        <v>16</v>
      </c>
      <c r="L2852" t="s">
        <v>16</v>
      </c>
      <c r="M2852">
        <v>130.03908000000001</v>
      </c>
    </row>
    <row r="2853" spans="1:13" x14ac:dyDescent="0.25">
      <c r="A2853" s="1">
        <v>36858</v>
      </c>
      <c r="B2853">
        <v>117.7756</v>
      </c>
      <c r="C2853">
        <v>100.296875</v>
      </c>
      <c r="D2853">
        <v>100.515625</v>
      </c>
      <c r="E2853">
        <v>101.390625</v>
      </c>
      <c r="F2853">
        <v>101.46875</v>
      </c>
      <c r="G2853">
        <v>152.18844000000001</v>
      </c>
      <c r="H2853">
        <v>101.53125</v>
      </c>
      <c r="I2853">
        <v>101.59375</v>
      </c>
      <c r="J2853">
        <v>130.65172000000001</v>
      </c>
      <c r="K2853" t="s">
        <v>16</v>
      </c>
      <c r="L2853" t="s">
        <v>16</v>
      </c>
      <c r="M2853">
        <v>129.78564</v>
      </c>
    </row>
    <row r="2854" spans="1:13" x14ac:dyDescent="0.25">
      <c r="A2854" s="1">
        <v>36859</v>
      </c>
      <c r="B2854">
        <v>117.60205000000001</v>
      </c>
      <c r="C2854">
        <v>100.4296875</v>
      </c>
      <c r="D2854">
        <v>100.6640625</v>
      </c>
      <c r="E2854">
        <v>101.625</v>
      </c>
      <c r="F2854">
        <v>101.6875</v>
      </c>
      <c r="G2854">
        <v>152.09035</v>
      </c>
      <c r="H2854">
        <v>101.78125</v>
      </c>
      <c r="I2854">
        <v>101.84375</v>
      </c>
      <c r="J2854">
        <v>130.60845</v>
      </c>
      <c r="K2854" t="s">
        <v>16</v>
      </c>
      <c r="L2854" t="s">
        <v>16</v>
      </c>
      <c r="M2854">
        <v>129.74164999999999</v>
      </c>
    </row>
    <row r="2855" spans="1:13" x14ac:dyDescent="0.25">
      <c r="A2855" s="1">
        <v>36860</v>
      </c>
      <c r="B2855">
        <v>116.09971</v>
      </c>
      <c r="C2855">
        <v>100.5703125</v>
      </c>
      <c r="D2855">
        <v>100.8359375</v>
      </c>
      <c r="E2855">
        <v>102.046875</v>
      </c>
      <c r="F2855">
        <v>102.109375</v>
      </c>
      <c r="G2855">
        <v>150.51325</v>
      </c>
      <c r="H2855">
        <v>102.59375</v>
      </c>
      <c r="I2855">
        <v>102.65625</v>
      </c>
      <c r="J2855">
        <v>129.54768000000001</v>
      </c>
      <c r="K2855" t="s">
        <v>16</v>
      </c>
      <c r="L2855" t="s">
        <v>16</v>
      </c>
      <c r="M2855">
        <v>128.88663</v>
      </c>
    </row>
    <row r="2856" spans="1:13" x14ac:dyDescent="0.25">
      <c r="A2856" s="1">
        <v>36861</v>
      </c>
      <c r="B2856">
        <v>115.57169</v>
      </c>
      <c r="C2856">
        <v>100.734375</v>
      </c>
      <c r="D2856">
        <v>99.6484375</v>
      </c>
      <c r="E2856">
        <v>101.796875</v>
      </c>
      <c r="F2856">
        <v>101.953125</v>
      </c>
      <c r="G2856">
        <v>149.52091999999999</v>
      </c>
      <c r="H2856">
        <v>102.09375</v>
      </c>
      <c r="I2856">
        <v>102.03125</v>
      </c>
      <c r="J2856">
        <v>128.56265999999999</v>
      </c>
      <c r="K2856" t="s">
        <v>16</v>
      </c>
      <c r="L2856" t="s">
        <v>16</v>
      </c>
      <c r="M2856">
        <v>127.76469</v>
      </c>
    </row>
    <row r="2857" spans="1:13" x14ac:dyDescent="0.25">
      <c r="A2857" s="1">
        <v>36864</v>
      </c>
      <c r="B2857">
        <v>113.89033999999999</v>
      </c>
      <c r="C2857">
        <v>100.8125</v>
      </c>
      <c r="D2857">
        <v>99.6484375</v>
      </c>
      <c r="E2857">
        <v>101.859375</v>
      </c>
      <c r="F2857">
        <v>102.015625</v>
      </c>
      <c r="G2857">
        <v>147.32189</v>
      </c>
      <c r="H2857">
        <v>101.90625</v>
      </c>
      <c r="I2857">
        <v>101.84375</v>
      </c>
      <c r="J2857">
        <v>126.65965</v>
      </c>
      <c r="K2857" t="s">
        <v>16</v>
      </c>
      <c r="L2857" t="s">
        <v>16</v>
      </c>
      <c r="M2857">
        <v>125.53873</v>
      </c>
    </row>
    <row r="2858" spans="1:13" x14ac:dyDescent="0.25">
      <c r="A2858" s="1">
        <v>36865</v>
      </c>
      <c r="B2858">
        <v>115.04946</v>
      </c>
      <c r="C2858">
        <v>101.0703125</v>
      </c>
      <c r="D2858">
        <v>99.6484375</v>
      </c>
      <c r="E2858">
        <v>102.25</v>
      </c>
      <c r="F2858">
        <v>102.5</v>
      </c>
      <c r="G2858">
        <v>149.01088999999999</v>
      </c>
      <c r="H2858">
        <v>102.75</v>
      </c>
      <c r="I2858">
        <v>102.65625</v>
      </c>
      <c r="J2858">
        <v>128.34339</v>
      </c>
      <c r="K2858" t="s">
        <v>16</v>
      </c>
      <c r="L2858" t="s">
        <v>16</v>
      </c>
      <c r="M2858">
        <v>127.54089999999999</v>
      </c>
    </row>
    <row r="2859" spans="1:13" x14ac:dyDescent="0.25">
      <c r="A2859" s="1">
        <v>36866</v>
      </c>
      <c r="B2859">
        <v>114.16929</v>
      </c>
      <c r="C2859">
        <v>101.21875</v>
      </c>
      <c r="D2859">
        <v>99.6484375</v>
      </c>
      <c r="E2859">
        <v>102.578125</v>
      </c>
      <c r="F2859">
        <v>102.828125</v>
      </c>
      <c r="G2859">
        <v>148.12791999999999</v>
      </c>
      <c r="H2859">
        <v>103.5625</v>
      </c>
      <c r="I2859">
        <v>103.5</v>
      </c>
      <c r="J2859">
        <v>127.9665</v>
      </c>
      <c r="K2859" t="s">
        <v>16</v>
      </c>
      <c r="L2859" t="s">
        <v>16</v>
      </c>
      <c r="M2859">
        <v>127.41804999999999</v>
      </c>
    </row>
    <row r="2860" spans="1:13" x14ac:dyDescent="0.25">
      <c r="A2860" s="1">
        <v>36867</v>
      </c>
      <c r="B2860">
        <v>114.42104999999999</v>
      </c>
      <c r="C2860">
        <v>101.1796875</v>
      </c>
      <c r="D2860">
        <v>99.6484375</v>
      </c>
      <c r="E2860">
        <v>102.546875</v>
      </c>
      <c r="F2860">
        <v>102.890625</v>
      </c>
      <c r="G2860">
        <v>148.4667</v>
      </c>
      <c r="H2860">
        <v>103.71875</v>
      </c>
      <c r="I2860">
        <v>103.65625</v>
      </c>
      <c r="J2860">
        <v>128.33888999999999</v>
      </c>
      <c r="K2860" t="s">
        <v>16</v>
      </c>
      <c r="L2860" t="s">
        <v>16</v>
      </c>
      <c r="M2860">
        <v>127.90263</v>
      </c>
    </row>
    <row r="2861" spans="1:13" x14ac:dyDescent="0.25">
      <c r="A2861" s="1">
        <v>36868</v>
      </c>
      <c r="B2861">
        <v>114.67285</v>
      </c>
      <c r="C2861">
        <v>101.09375</v>
      </c>
      <c r="D2861">
        <v>99.6484375</v>
      </c>
      <c r="E2861">
        <v>102.40625</v>
      </c>
      <c r="F2861">
        <v>102.75</v>
      </c>
      <c r="G2861">
        <v>148.71557999999999</v>
      </c>
      <c r="H2861">
        <v>103.375</v>
      </c>
      <c r="I2861">
        <v>103.3125</v>
      </c>
      <c r="J2861">
        <v>128.34513000000001</v>
      </c>
      <c r="K2861" t="s">
        <v>16</v>
      </c>
      <c r="L2861" t="s">
        <v>16</v>
      </c>
      <c r="M2861">
        <v>127.86751</v>
      </c>
    </row>
    <row r="2862" spans="1:13" x14ac:dyDescent="0.25">
      <c r="A2862" s="1">
        <v>36871</v>
      </c>
      <c r="B2862">
        <v>115.72275</v>
      </c>
      <c r="C2862">
        <v>101.0390625</v>
      </c>
      <c r="D2862">
        <v>99.6484375</v>
      </c>
      <c r="E2862">
        <v>102.328125</v>
      </c>
      <c r="F2862">
        <v>102.671875</v>
      </c>
      <c r="G2862">
        <v>150.04383000000001</v>
      </c>
      <c r="H2862">
        <v>103.3125</v>
      </c>
      <c r="I2862">
        <v>103.25</v>
      </c>
      <c r="J2862">
        <v>129.51821000000001</v>
      </c>
      <c r="K2862" t="s">
        <v>16</v>
      </c>
      <c r="L2862" t="s">
        <v>16</v>
      </c>
      <c r="M2862">
        <v>129.03002000000001</v>
      </c>
    </row>
    <row r="2863" spans="1:13" x14ac:dyDescent="0.25">
      <c r="A2863" s="1">
        <v>36872</v>
      </c>
      <c r="B2863">
        <v>115.55128999999999</v>
      </c>
      <c r="C2863">
        <v>101.0390625</v>
      </c>
      <c r="D2863">
        <v>99.6484375</v>
      </c>
      <c r="E2863">
        <v>102.375</v>
      </c>
      <c r="F2863">
        <v>102.71875</v>
      </c>
      <c r="G2863">
        <v>149.89013</v>
      </c>
      <c r="H2863">
        <v>103.4375</v>
      </c>
      <c r="I2863">
        <v>103.375</v>
      </c>
      <c r="J2863">
        <v>129.52359000000001</v>
      </c>
      <c r="K2863" t="s">
        <v>16</v>
      </c>
      <c r="L2863" t="s">
        <v>16</v>
      </c>
      <c r="M2863">
        <v>129.03373999999999</v>
      </c>
    </row>
    <row r="2864" spans="1:13" x14ac:dyDescent="0.25">
      <c r="A2864" s="1">
        <v>36873</v>
      </c>
      <c r="B2864">
        <v>115.98936999999999</v>
      </c>
      <c r="C2864">
        <v>101.15625</v>
      </c>
      <c r="D2864">
        <v>101.5</v>
      </c>
      <c r="E2864">
        <v>102.640625</v>
      </c>
      <c r="F2864">
        <v>102.984375</v>
      </c>
      <c r="G2864">
        <v>150.67398</v>
      </c>
      <c r="H2864">
        <v>104.09375</v>
      </c>
      <c r="I2864">
        <v>104.0625</v>
      </c>
      <c r="J2864">
        <v>130.4932</v>
      </c>
      <c r="K2864" t="s">
        <v>16</v>
      </c>
      <c r="L2864" t="s">
        <v>16</v>
      </c>
      <c r="M2864">
        <v>130.19369</v>
      </c>
    </row>
    <row r="2865" spans="1:13" x14ac:dyDescent="0.25">
      <c r="A2865" s="1">
        <v>36874</v>
      </c>
      <c r="B2865">
        <v>114.23349</v>
      </c>
      <c r="C2865">
        <v>101.21875</v>
      </c>
      <c r="D2865">
        <v>101.5625</v>
      </c>
      <c r="E2865">
        <v>102.875</v>
      </c>
      <c r="F2865">
        <v>103.25</v>
      </c>
      <c r="G2865">
        <v>148.64008999999999</v>
      </c>
      <c r="H2865">
        <v>104.53125</v>
      </c>
      <c r="I2865">
        <v>104.5</v>
      </c>
      <c r="J2865">
        <v>128.94208</v>
      </c>
      <c r="K2865" t="s">
        <v>16</v>
      </c>
      <c r="L2865" t="s">
        <v>16</v>
      </c>
      <c r="M2865">
        <v>128.68226000000001</v>
      </c>
    </row>
    <row r="2866" spans="1:13" x14ac:dyDescent="0.25">
      <c r="A2866" s="1">
        <v>36875</v>
      </c>
      <c r="B2866">
        <v>113.13727</v>
      </c>
      <c r="C2866">
        <v>101.2734375</v>
      </c>
      <c r="D2866">
        <v>101.6171875</v>
      </c>
      <c r="E2866">
        <v>103.03125</v>
      </c>
      <c r="F2866">
        <v>103.46875</v>
      </c>
      <c r="G2866">
        <v>147.35759999999999</v>
      </c>
      <c r="H2866">
        <v>104.78125</v>
      </c>
      <c r="I2866">
        <v>104.75</v>
      </c>
      <c r="J2866">
        <v>127.94344</v>
      </c>
      <c r="K2866" t="s">
        <v>16</v>
      </c>
      <c r="L2866" t="s">
        <v>16</v>
      </c>
      <c r="M2866">
        <v>127.68313999999999</v>
      </c>
    </row>
    <row r="2867" spans="1:13" x14ac:dyDescent="0.25">
      <c r="A2867" s="1">
        <v>36878</v>
      </c>
      <c r="B2867">
        <v>113.91812</v>
      </c>
      <c r="C2867">
        <v>101.359375</v>
      </c>
      <c r="D2867">
        <v>101.703125</v>
      </c>
      <c r="E2867">
        <v>103.171875</v>
      </c>
      <c r="F2867">
        <v>103.609375</v>
      </c>
      <c r="G2867">
        <v>148.45115999999999</v>
      </c>
      <c r="H2867">
        <v>104.65625</v>
      </c>
      <c r="I2867">
        <v>104.625</v>
      </c>
      <c r="J2867">
        <v>128.99261000000001</v>
      </c>
      <c r="K2867" t="s">
        <v>16</v>
      </c>
      <c r="L2867" t="s">
        <v>16</v>
      </c>
      <c r="M2867">
        <v>128.3022</v>
      </c>
    </row>
    <row r="2868" spans="1:13" x14ac:dyDescent="0.25">
      <c r="A2868" s="1">
        <v>36879</v>
      </c>
      <c r="B2868">
        <v>114.27025999999999</v>
      </c>
      <c r="C2868">
        <v>101.296875</v>
      </c>
      <c r="D2868">
        <v>101.640625</v>
      </c>
      <c r="E2868">
        <v>103.109375</v>
      </c>
      <c r="F2868">
        <v>103.546875</v>
      </c>
      <c r="G2868">
        <v>148.91175000000001</v>
      </c>
      <c r="H2868">
        <v>104.5</v>
      </c>
      <c r="I2868">
        <v>104.46875</v>
      </c>
      <c r="J2868">
        <v>129.20247000000001</v>
      </c>
      <c r="K2868" t="s">
        <v>16</v>
      </c>
      <c r="L2868" t="s">
        <v>16</v>
      </c>
      <c r="M2868">
        <v>128.58595</v>
      </c>
    </row>
    <row r="2869" spans="1:13" x14ac:dyDescent="0.25">
      <c r="A2869" s="1">
        <v>36880</v>
      </c>
      <c r="B2869">
        <v>112.27529</v>
      </c>
      <c r="C2869">
        <v>101.53125</v>
      </c>
      <c r="D2869">
        <v>101.875</v>
      </c>
      <c r="E2869">
        <v>103.46875</v>
      </c>
      <c r="F2869">
        <v>103.9375</v>
      </c>
      <c r="G2869">
        <v>146.48303000000001</v>
      </c>
      <c r="H2869">
        <v>105.125</v>
      </c>
      <c r="I2869">
        <v>105.09375</v>
      </c>
      <c r="J2869">
        <v>127.29888</v>
      </c>
      <c r="K2869" t="s">
        <v>16</v>
      </c>
      <c r="L2869" t="s">
        <v>16</v>
      </c>
      <c r="M2869">
        <v>126.80316999999999</v>
      </c>
    </row>
    <row r="2870" spans="1:13" x14ac:dyDescent="0.25">
      <c r="A2870" s="1">
        <v>36881</v>
      </c>
      <c r="B2870">
        <v>111.73886</v>
      </c>
      <c r="C2870">
        <v>101.703125</v>
      </c>
      <c r="D2870">
        <v>102.0546875</v>
      </c>
      <c r="E2870">
        <v>103.703125</v>
      </c>
      <c r="F2870">
        <v>104.1875</v>
      </c>
      <c r="G2870">
        <v>145.86642000000001</v>
      </c>
      <c r="H2870">
        <v>105.40625</v>
      </c>
      <c r="I2870">
        <v>105.34375</v>
      </c>
      <c r="J2870">
        <v>126.83553999999999</v>
      </c>
      <c r="K2870" t="s">
        <v>16</v>
      </c>
      <c r="L2870" t="s">
        <v>16</v>
      </c>
      <c r="M2870">
        <v>126.32114</v>
      </c>
    </row>
    <row r="2871" spans="1:13" x14ac:dyDescent="0.25">
      <c r="A2871" s="1">
        <v>36882</v>
      </c>
      <c r="B2871">
        <v>110.58116</v>
      </c>
      <c r="C2871">
        <v>101.7734375</v>
      </c>
      <c r="D2871">
        <v>102.125</v>
      </c>
      <c r="E2871">
        <v>103.828125</v>
      </c>
      <c r="F2871">
        <v>104.328125</v>
      </c>
      <c r="G2871">
        <v>144.42923999999999</v>
      </c>
      <c r="H2871">
        <v>105.59375</v>
      </c>
      <c r="I2871">
        <v>105.53125</v>
      </c>
      <c r="J2871">
        <v>125.65956</v>
      </c>
      <c r="K2871" t="s">
        <v>16</v>
      </c>
      <c r="L2871" t="s">
        <v>16</v>
      </c>
      <c r="M2871">
        <v>125.14812999999999</v>
      </c>
    </row>
    <row r="2872" spans="1:13" x14ac:dyDescent="0.25">
      <c r="A2872" s="1">
        <v>36885</v>
      </c>
      <c r="B2872">
        <v>110.58116</v>
      </c>
      <c r="C2872">
        <v>101.7734375</v>
      </c>
      <c r="D2872">
        <v>102.125</v>
      </c>
      <c r="E2872">
        <v>103.828125</v>
      </c>
      <c r="F2872">
        <v>104.328125</v>
      </c>
      <c r="G2872">
        <v>144.42923999999999</v>
      </c>
      <c r="H2872">
        <v>105.59375</v>
      </c>
      <c r="I2872">
        <v>105.53125</v>
      </c>
      <c r="J2872">
        <v>125.65956</v>
      </c>
      <c r="K2872" t="s">
        <v>16</v>
      </c>
      <c r="L2872" t="s">
        <v>16</v>
      </c>
      <c r="M2872">
        <v>125.14812999999999</v>
      </c>
    </row>
    <row r="2873" spans="1:13" x14ac:dyDescent="0.25">
      <c r="A2873" s="1">
        <v>36886</v>
      </c>
      <c r="B2873">
        <v>110.58116</v>
      </c>
      <c r="C2873">
        <v>101.75</v>
      </c>
      <c r="D2873">
        <v>102.1015625</v>
      </c>
      <c r="E2873">
        <v>103.84375</v>
      </c>
      <c r="F2873">
        <v>104.34375</v>
      </c>
      <c r="G2873">
        <v>144.42923999999999</v>
      </c>
      <c r="H2873">
        <v>105.375</v>
      </c>
      <c r="I2873">
        <v>105.3125</v>
      </c>
      <c r="J2873">
        <v>125.65956</v>
      </c>
      <c r="K2873" t="s">
        <v>16</v>
      </c>
      <c r="L2873" t="s">
        <v>16</v>
      </c>
      <c r="M2873">
        <v>124.12278999999999</v>
      </c>
    </row>
    <row r="2874" spans="1:13" x14ac:dyDescent="0.25">
      <c r="A2874" s="1">
        <v>36887</v>
      </c>
      <c r="B2874">
        <v>109.45475</v>
      </c>
      <c r="C2874">
        <v>101.609375</v>
      </c>
      <c r="D2874">
        <v>101.9609375</v>
      </c>
      <c r="E2874">
        <v>103.5625</v>
      </c>
      <c r="F2874">
        <v>104.046875</v>
      </c>
      <c r="G2874">
        <v>142.82254</v>
      </c>
      <c r="H2874">
        <v>104.8125</v>
      </c>
      <c r="I2874">
        <v>104.75</v>
      </c>
      <c r="J2874">
        <v>123.94138</v>
      </c>
      <c r="K2874" t="s">
        <v>16</v>
      </c>
      <c r="L2874" t="s">
        <v>16</v>
      </c>
      <c r="M2874">
        <v>123.15534</v>
      </c>
    </row>
    <row r="2875" spans="1:13" x14ac:dyDescent="0.25">
      <c r="A2875" s="1">
        <v>36888</v>
      </c>
      <c r="B2875">
        <v>109.94054</v>
      </c>
      <c r="C2875">
        <v>101.5234375</v>
      </c>
      <c r="D2875">
        <v>101.875</v>
      </c>
      <c r="E2875">
        <v>103.421875</v>
      </c>
      <c r="F2875">
        <v>103.90625</v>
      </c>
      <c r="G2875">
        <v>143.38291000000001</v>
      </c>
      <c r="H2875">
        <v>104.78125</v>
      </c>
      <c r="I2875">
        <v>104.71875</v>
      </c>
      <c r="J2875">
        <v>124.39391000000001</v>
      </c>
      <c r="K2875" t="s">
        <v>16</v>
      </c>
      <c r="L2875" t="s">
        <v>16</v>
      </c>
      <c r="M2875">
        <v>123.7697</v>
      </c>
    </row>
    <row r="2876" spans="1:13" x14ac:dyDescent="0.25">
      <c r="A2876" s="1">
        <v>36889</v>
      </c>
      <c r="B2876">
        <v>108.48941000000001</v>
      </c>
      <c r="C2876">
        <v>101.578125</v>
      </c>
      <c r="D2876">
        <v>101.9296875</v>
      </c>
      <c r="E2876">
        <v>103.5625</v>
      </c>
      <c r="F2876">
        <v>104.0625</v>
      </c>
      <c r="G2876">
        <v>141.60639</v>
      </c>
      <c r="H2876">
        <v>104.625</v>
      </c>
      <c r="I2876">
        <v>104.5625</v>
      </c>
      <c r="J2876">
        <v>122.88856</v>
      </c>
      <c r="K2876" t="s">
        <v>16</v>
      </c>
      <c r="L2876" t="s">
        <v>16</v>
      </c>
      <c r="M2876">
        <v>121.88824</v>
      </c>
    </row>
    <row r="2877" spans="1:13" x14ac:dyDescent="0.25">
      <c r="A2877" s="1">
        <v>36892</v>
      </c>
      <c r="B2877">
        <v>108.48941000000001</v>
      </c>
      <c r="C2877">
        <v>101.578125</v>
      </c>
      <c r="D2877">
        <v>101.9296875</v>
      </c>
      <c r="E2877">
        <v>103.5625</v>
      </c>
      <c r="F2877">
        <v>104.0625</v>
      </c>
      <c r="G2877">
        <v>141.60639</v>
      </c>
      <c r="H2877">
        <v>104.625</v>
      </c>
      <c r="I2877">
        <v>104.5625</v>
      </c>
      <c r="J2877">
        <v>122.88856</v>
      </c>
      <c r="K2877" t="s">
        <v>16</v>
      </c>
      <c r="L2877" t="s">
        <v>16</v>
      </c>
      <c r="M2877">
        <v>121.88824</v>
      </c>
    </row>
    <row r="2878" spans="1:13" x14ac:dyDescent="0.25">
      <c r="A2878" s="1">
        <v>36893</v>
      </c>
      <c r="B2878">
        <v>108.23483</v>
      </c>
      <c r="C2878">
        <v>102.0625</v>
      </c>
      <c r="D2878">
        <v>102.4140625</v>
      </c>
      <c r="E2878">
        <v>104.4375</v>
      </c>
      <c r="F2878">
        <v>104.96875</v>
      </c>
      <c r="G2878">
        <v>141.79168999999999</v>
      </c>
      <c r="H2878">
        <v>106.28125</v>
      </c>
      <c r="I2878">
        <v>106.1875</v>
      </c>
      <c r="J2878">
        <v>123.64246</v>
      </c>
      <c r="K2878" t="s">
        <v>16</v>
      </c>
      <c r="L2878" t="s">
        <v>16</v>
      </c>
      <c r="M2878">
        <v>122.94103</v>
      </c>
    </row>
    <row r="2879" spans="1:13" x14ac:dyDescent="0.25">
      <c r="A2879" s="1">
        <v>36894</v>
      </c>
      <c r="B2879">
        <v>108.18147999999999</v>
      </c>
      <c r="C2879">
        <v>101.8828125</v>
      </c>
      <c r="D2879">
        <v>102.234375</v>
      </c>
      <c r="E2879">
        <v>103.515625</v>
      </c>
      <c r="F2879">
        <v>104.046875</v>
      </c>
      <c r="G2879">
        <v>140.71841000000001</v>
      </c>
      <c r="H2879">
        <v>104.4375</v>
      </c>
      <c r="I2879">
        <v>104.3125</v>
      </c>
      <c r="J2879">
        <v>122.16148</v>
      </c>
      <c r="K2879" t="s">
        <v>16</v>
      </c>
      <c r="L2879" t="s">
        <v>16</v>
      </c>
      <c r="M2879">
        <v>120.96169</v>
      </c>
    </row>
    <row r="2880" spans="1:13" x14ac:dyDescent="0.25">
      <c r="A2880" s="1">
        <v>36895</v>
      </c>
      <c r="B2880">
        <v>108.20417999999999</v>
      </c>
      <c r="C2880">
        <v>102.1953125</v>
      </c>
      <c r="D2880">
        <v>102.546875</v>
      </c>
      <c r="E2880">
        <v>104.078125</v>
      </c>
      <c r="F2880">
        <v>104.53125</v>
      </c>
      <c r="G2880">
        <v>141.07998000000001</v>
      </c>
      <c r="H2880">
        <v>105.125</v>
      </c>
      <c r="I2880">
        <v>104.875</v>
      </c>
      <c r="J2880">
        <v>122.74127</v>
      </c>
      <c r="K2880" t="s">
        <v>16</v>
      </c>
      <c r="L2880" t="s">
        <v>16</v>
      </c>
      <c r="M2880">
        <v>121.411</v>
      </c>
    </row>
    <row r="2881" spans="1:13" x14ac:dyDescent="0.25">
      <c r="A2881" s="1">
        <v>36896</v>
      </c>
      <c r="B2881">
        <v>107.82449</v>
      </c>
      <c r="C2881">
        <v>102.4921875</v>
      </c>
      <c r="D2881">
        <v>102.84375</v>
      </c>
      <c r="E2881">
        <v>104.578125</v>
      </c>
      <c r="F2881">
        <v>105.046875</v>
      </c>
      <c r="G2881">
        <v>140.85112000000001</v>
      </c>
      <c r="H2881">
        <v>105.59375</v>
      </c>
      <c r="I2881">
        <v>105.34375</v>
      </c>
      <c r="J2881">
        <v>122.62571</v>
      </c>
      <c r="K2881" t="s">
        <v>16</v>
      </c>
      <c r="L2881" t="s">
        <v>16</v>
      </c>
      <c r="M2881">
        <v>121.17247</v>
      </c>
    </row>
    <row r="2882" spans="1:13" x14ac:dyDescent="0.25">
      <c r="A2882" s="1">
        <v>36899</v>
      </c>
      <c r="B2882">
        <v>108.5592</v>
      </c>
      <c r="C2882">
        <v>102.6171875</v>
      </c>
      <c r="D2882">
        <v>102.96875</v>
      </c>
      <c r="E2882">
        <v>104.796875</v>
      </c>
      <c r="F2882">
        <v>105.25</v>
      </c>
      <c r="G2882">
        <v>141.93441999999999</v>
      </c>
      <c r="H2882">
        <v>105.59375</v>
      </c>
      <c r="I2882">
        <v>105.34375</v>
      </c>
      <c r="J2882">
        <v>123.67876</v>
      </c>
      <c r="K2882" t="s">
        <v>16</v>
      </c>
      <c r="L2882" t="s">
        <v>16</v>
      </c>
      <c r="M2882">
        <v>121.84954999999999</v>
      </c>
    </row>
    <row r="2883" spans="1:13" x14ac:dyDescent="0.25">
      <c r="A2883" s="1">
        <v>36900</v>
      </c>
      <c r="B2883">
        <v>109.06838999999999</v>
      </c>
      <c r="C2883">
        <v>102.359375</v>
      </c>
      <c r="D2883">
        <v>102.7109375</v>
      </c>
      <c r="E2883">
        <v>104.40625</v>
      </c>
      <c r="F2883">
        <v>104.84375</v>
      </c>
      <c r="G2883">
        <v>142.42645999999999</v>
      </c>
      <c r="H2883">
        <v>105.28125</v>
      </c>
      <c r="I2883">
        <v>105.0625</v>
      </c>
      <c r="J2883">
        <v>124.11373</v>
      </c>
      <c r="K2883" t="s">
        <v>16</v>
      </c>
      <c r="L2883" t="s">
        <v>16</v>
      </c>
      <c r="M2883">
        <v>122.36624999999999</v>
      </c>
    </row>
    <row r="2884" spans="1:13" x14ac:dyDescent="0.25">
      <c r="A2884" s="1">
        <v>36901</v>
      </c>
      <c r="B2884">
        <v>108.88983</v>
      </c>
      <c r="C2884">
        <v>102.1484375</v>
      </c>
      <c r="D2884">
        <v>102.3984375</v>
      </c>
      <c r="E2884">
        <v>103.96875</v>
      </c>
      <c r="F2884">
        <v>104.84375</v>
      </c>
      <c r="G2884">
        <v>141.91129000000001</v>
      </c>
      <c r="H2884">
        <v>104.5</v>
      </c>
      <c r="I2884">
        <v>104.28125</v>
      </c>
      <c r="J2884">
        <v>123.43334</v>
      </c>
      <c r="K2884" t="s">
        <v>16</v>
      </c>
      <c r="L2884" t="s">
        <v>16</v>
      </c>
      <c r="M2884">
        <v>121.50982999999999</v>
      </c>
    </row>
    <row r="2885" spans="1:13" x14ac:dyDescent="0.25">
      <c r="A2885" s="1">
        <v>36902</v>
      </c>
      <c r="B2885">
        <v>107.49659</v>
      </c>
      <c r="C2885">
        <v>102.1484375</v>
      </c>
      <c r="D2885">
        <v>102.3984375</v>
      </c>
      <c r="E2885">
        <v>103.921875</v>
      </c>
      <c r="F2885">
        <v>104.390625</v>
      </c>
      <c r="G2885">
        <v>140.01122000000001</v>
      </c>
      <c r="H2885">
        <v>103.71875</v>
      </c>
      <c r="I2885">
        <v>103.46875</v>
      </c>
      <c r="J2885">
        <v>121.61814</v>
      </c>
      <c r="K2885" t="s">
        <v>16</v>
      </c>
      <c r="L2885" t="s">
        <v>16</v>
      </c>
      <c r="M2885">
        <v>119.05831000000001</v>
      </c>
    </row>
    <row r="2886" spans="1:13" x14ac:dyDescent="0.25">
      <c r="A2886" s="1">
        <v>36903</v>
      </c>
      <c r="B2886">
        <v>107.56981999999999</v>
      </c>
      <c r="C2886">
        <v>101.875</v>
      </c>
      <c r="D2886">
        <v>102.125</v>
      </c>
      <c r="E2886">
        <v>103.4375</v>
      </c>
      <c r="F2886">
        <v>103.859375</v>
      </c>
      <c r="G2886">
        <v>139.84899999999999</v>
      </c>
      <c r="H2886">
        <v>102.90625</v>
      </c>
      <c r="I2886">
        <v>102.65625</v>
      </c>
      <c r="J2886">
        <v>121.17416</v>
      </c>
      <c r="K2886" t="s">
        <v>16</v>
      </c>
      <c r="L2886" t="s">
        <v>16</v>
      </c>
      <c r="M2886">
        <v>118.52341</v>
      </c>
    </row>
    <row r="2887" spans="1:13" x14ac:dyDescent="0.25">
      <c r="A2887" s="1">
        <v>36906</v>
      </c>
      <c r="B2887">
        <v>107.56981999999999</v>
      </c>
      <c r="C2887">
        <v>101.875</v>
      </c>
      <c r="D2887">
        <v>102.125</v>
      </c>
      <c r="E2887">
        <v>103.4375</v>
      </c>
      <c r="F2887">
        <v>103.859375</v>
      </c>
      <c r="G2887">
        <v>139.84899999999999</v>
      </c>
      <c r="H2887">
        <v>102.90625</v>
      </c>
      <c r="I2887">
        <v>102.65625</v>
      </c>
      <c r="J2887">
        <v>121.17416</v>
      </c>
      <c r="K2887" t="s">
        <v>16</v>
      </c>
      <c r="L2887" t="s">
        <v>16</v>
      </c>
      <c r="M2887">
        <v>118.52341</v>
      </c>
    </row>
    <row r="2888" spans="1:13" x14ac:dyDescent="0.25">
      <c r="A2888" s="1">
        <v>36907</v>
      </c>
      <c r="B2888">
        <v>108.83653</v>
      </c>
      <c r="C2888">
        <v>101.9140625</v>
      </c>
      <c r="D2888">
        <v>102.1640625</v>
      </c>
      <c r="E2888">
        <v>103.515625</v>
      </c>
      <c r="F2888">
        <v>103.875</v>
      </c>
      <c r="G2888">
        <v>141.52703</v>
      </c>
      <c r="H2888">
        <v>103.1875</v>
      </c>
      <c r="I2888">
        <v>102.9375</v>
      </c>
      <c r="J2888">
        <v>122.80683000000001</v>
      </c>
      <c r="K2888" t="s">
        <v>16</v>
      </c>
      <c r="L2888" t="s">
        <v>16</v>
      </c>
      <c r="M2888">
        <v>120.20072</v>
      </c>
    </row>
    <row r="2889" spans="1:13" x14ac:dyDescent="0.25">
      <c r="A2889" s="1">
        <v>36908</v>
      </c>
      <c r="B2889">
        <v>109.84350999999999</v>
      </c>
      <c r="C2889">
        <v>101.9921875</v>
      </c>
      <c r="D2889">
        <v>102.1484375</v>
      </c>
      <c r="E2889">
        <v>103.765625</v>
      </c>
      <c r="F2889">
        <v>104.140625</v>
      </c>
      <c r="G2889">
        <v>143.0718</v>
      </c>
      <c r="H2889">
        <v>104.0625</v>
      </c>
      <c r="I2889">
        <v>103.8125</v>
      </c>
      <c r="J2889">
        <v>124.45873</v>
      </c>
      <c r="K2889" t="s">
        <v>16</v>
      </c>
      <c r="L2889" t="s">
        <v>16</v>
      </c>
      <c r="M2889">
        <v>122.24782999999999</v>
      </c>
    </row>
    <row r="2890" spans="1:13" x14ac:dyDescent="0.25">
      <c r="A2890" s="1">
        <v>36909</v>
      </c>
      <c r="B2890">
        <v>108.78952</v>
      </c>
      <c r="C2890">
        <v>102.1953125</v>
      </c>
      <c r="D2890">
        <v>102.3203125</v>
      </c>
      <c r="E2890">
        <v>104.140625</v>
      </c>
      <c r="F2890">
        <v>104.546875</v>
      </c>
      <c r="G2890">
        <v>141.92839000000001</v>
      </c>
      <c r="H2890">
        <v>104.75</v>
      </c>
      <c r="I2890">
        <v>104.5</v>
      </c>
      <c r="J2890">
        <v>123.64152</v>
      </c>
      <c r="K2890" t="s">
        <v>16</v>
      </c>
      <c r="L2890" t="s">
        <v>16</v>
      </c>
      <c r="M2890">
        <v>121.63251</v>
      </c>
    </row>
    <row r="2891" spans="1:13" x14ac:dyDescent="0.25">
      <c r="A2891" s="1">
        <v>36910</v>
      </c>
      <c r="B2891">
        <v>109.3677</v>
      </c>
      <c r="C2891">
        <v>102.1171875</v>
      </c>
      <c r="D2891">
        <v>102.2421875</v>
      </c>
      <c r="E2891">
        <v>103.890625</v>
      </c>
      <c r="F2891">
        <v>104.296875</v>
      </c>
      <c r="G2891">
        <v>142.44902999999999</v>
      </c>
      <c r="H2891">
        <v>103.71875</v>
      </c>
      <c r="I2891">
        <v>103.4375</v>
      </c>
      <c r="J2891">
        <v>123.80414</v>
      </c>
      <c r="K2891" t="s">
        <v>16</v>
      </c>
      <c r="L2891" t="s">
        <v>16</v>
      </c>
      <c r="M2891">
        <v>121.16779</v>
      </c>
    </row>
    <row r="2892" spans="1:13" x14ac:dyDescent="0.25">
      <c r="A2892" s="1">
        <v>36913</v>
      </c>
      <c r="B2892">
        <v>109.32102999999999</v>
      </c>
      <c r="C2892">
        <v>102.1171875</v>
      </c>
      <c r="D2892">
        <v>102.2421875</v>
      </c>
      <c r="E2892">
        <v>103.703125</v>
      </c>
      <c r="F2892">
        <v>104.078125</v>
      </c>
      <c r="G2892">
        <v>142.13122999999999</v>
      </c>
      <c r="H2892">
        <v>103.1875</v>
      </c>
      <c r="I2892">
        <v>102.90625</v>
      </c>
      <c r="J2892">
        <v>123.4003</v>
      </c>
      <c r="K2892" t="s">
        <v>16</v>
      </c>
      <c r="L2892" t="s">
        <v>16</v>
      </c>
      <c r="M2892">
        <v>120.49567999999999</v>
      </c>
    </row>
    <row r="2893" spans="1:13" x14ac:dyDescent="0.25">
      <c r="A2893" s="1">
        <v>36914</v>
      </c>
      <c r="B2893">
        <v>109.11739</v>
      </c>
      <c r="C2893">
        <v>101.9921875</v>
      </c>
      <c r="D2893">
        <v>102.1171875</v>
      </c>
      <c r="E2893">
        <v>103.40625</v>
      </c>
      <c r="F2893">
        <v>103.75</v>
      </c>
      <c r="G2893">
        <v>141.63364999999999</v>
      </c>
      <c r="H2893">
        <v>102.59375</v>
      </c>
      <c r="I2893">
        <v>102.3125</v>
      </c>
      <c r="J2893">
        <v>122.87867</v>
      </c>
      <c r="K2893" t="s">
        <v>16</v>
      </c>
      <c r="L2893" t="s">
        <v>16</v>
      </c>
      <c r="M2893">
        <v>119.72566</v>
      </c>
    </row>
    <row r="2894" spans="1:13" x14ac:dyDescent="0.25">
      <c r="A2894" s="1">
        <v>36915</v>
      </c>
      <c r="B2894">
        <v>110.46691</v>
      </c>
      <c r="C2894">
        <v>101.9765625</v>
      </c>
      <c r="D2894">
        <v>102.1015625</v>
      </c>
      <c r="E2894">
        <v>103.34375</v>
      </c>
      <c r="F2894">
        <v>103.6875</v>
      </c>
      <c r="G2894">
        <v>143.32062999999999</v>
      </c>
      <c r="H2894">
        <v>102.4375</v>
      </c>
      <c r="I2894">
        <v>102.15625</v>
      </c>
      <c r="J2894">
        <v>124.26741</v>
      </c>
      <c r="K2894" t="s">
        <v>16</v>
      </c>
      <c r="L2894" t="s">
        <v>16</v>
      </c>
      <c r="M2894">
        <v>121.04038</v>
      </c>
    </row>
    <row r="2895" spans="1:13" x14ac:dyDescent="0.25">
      <c r="A2895" s="1">
        <v>36916</v>
      </c>
      <c r="B2895">
        <v>110.92695000000001</v>
      </c>
      <c r="C2895">
        <v>101.9921875</v>
      </c>
      <c r="D2895">
        <v>102.1171875</v>
      </c>
      <c r="E2895">
        <v>103.484375</v>
      </c>
      <c r="F2895">
        <v>103.828125</v>
      </c>
      <c r="G2895">
        <v>144.09126000000001</v>
      </c>
      <c r="H2895">
        <v>102.9375</v>
      </c>
      <c r="I2895">
        <v>102.65625</v>
      </c>
      <c r="J2895">
        <v>125.06426999999999</v>
      </c>
      <c r="K2895" t="s">
        <v>16</v>
      </c>
      <c r="L2895" t="s">
        <v>16</v>
      </c>
      <c r="M2895">
        <v>122.11901</v>
      </c>
    </row>
    <row r="2896" spans="1:13" x14ac:dyDescent="0.25">
      <c r="A2896" s="1">
        <v>36917</v>
      </c>
      <c r="B2896">
        <v>111.00911000000001</v>
      </c>
      <c r="C2896">
        <v>102.0234375</v>
      </c>
      <c r="D2896">
        <v>102.1484375</v>
      </c>
      <c r="E2896">
        <v>103.578125</v>
      </c>
      <c r="F2896">
        <v>103.921875</v>
      </c>
      <c r="G2896">
        <v>144.28432000000001</v>
      </c>
      <c r="H2896">
        <v>102.78125</v>
      </c>
      <c r="I2896">
        <v>102.5</v>
      </c>
      <c r="J2896">
        <v>125.15506000000001</v>
      </c>
      <c r="K2896" t="s">
        <v>16</v>
      </c>
      <c r="L2896" t="s">
        <v>16</v>
      </c>
      <c r="M2896">
        <v>121.98654999999999</v>
      </c>
    </row>
    <row r="2897" spans="1:13" x14ac:dyDescent="0.25">
      <c r="A2897" s="1">
        <v>36920</v>
      </c>
      <c r="B2897">
        <v>111.40777</v>
      </c>
      <c r="C2897">
        <v>102.0234375</v>
      </c>
      <c r="D2897">
        <v>102.1484375</v>
      </c>
      <c r="E2897">
        <v>103.578125</v>
      </c>
      <c r="F2897">
        <v>103.921875</v>
      </c>
      <c r="G2897">
        <v>144.80248</v>
      </c>
      <c r="H2897">
        <v>102.4375</v>
      </c>
      <c r="I2897">
        <v>102.125</v>
      </c>
      <c r="J2897">
        <v>125.50767</v>
      </c>
      <c r="K2897" t="s">
        <v>16</v>
      </c>
      <c r="L2897" t="s">
        <v>16</v>
      </c>
      <c r="M2897">
        <v>122.01513</v>
      </c>
    </row>
    <row r="2898" spans="1:13" x14ac:dyDescent="0.25">
      <c r="A2898" s="1">
        <v>36921</v>
      </c>
      <c r="B2898">
        <v>110.5288</v>
      </c>
      <c r="C2898">
        <v>102.1328125</v>
      </c>
      <c r="D2898">
        <v>102.2578125</v>
      </c>
      <c r="E2898">
        <v>103.796875</v>
      </c>
      <c r="F2898">
        <v>104.125</v>
      </c>
      <c r="G2898">
        <v>143.80932000000001</v>
      </c>
      <c r="H2898">
        <v>103.46875</v>
      </c>
      <c r="I2898">
        <v>103.125</v>
      </c>
      <c r="J2898">
        <v>125.01661</v>
      </c>
      <c r="K2898" t="s">
        <v>16</v>
      </c>
      <c r="L2898" t="s">
        <v>16</v>
      </c>
      <c r="M2898">
        <v>122.14031</v>
      </c>
    </row>
    <row r="2899" spans="1:13" x14ac:dyDescent="0.25">
      <c r="A2899" s="1">
        <v>36922</v>
      </c>
      <c r="B2899">
        <v>110.36615999999999</v>
      </c>
      <c r="C2899">
        <v>102.3125</v>
      </c>
      <c r="D2899">
        <v>102.4375</v>
      </c>
      <c r="E2899">
        <v>104.09375</v>
      </c>
      <c r="F2899">
        <v>104.484375</v>
      </c>
      <c r="G2899">
        <v>143.75554</v>
      </c>
      <c r="H2899">
        <v>104.0625</v>
      </c>
      <c r="I2899">
        <v>103.71875</v>
      </c>
      <c r="J2899">
        <v>125.15103999999999</v>
      </c>
      <c r="K2899" t="s">
        <v>16</v>
      </c>
      <c r="L2899" t="s">
        <v>16</v>
      </c>
      <c r="M2899">
        <v>122.44495999999999</v>
      </c>
    </row>
    <row r="2900" spans="1:13" x14ac:dyDescent="0.25">
      <c r="A2900" s="1">
        <v>36923</v>
      </c>
      <c r="B2900">
        <v>109.11143</v>
      </c>
      <c r="C2900">
        <v>102.3671875</v>
      </c>
      <c r="D2900">
        <v>102.4921875</v>
      </c>
      <c r="E2900">
        <v>104.328125</v>
      </c>
      <c r="F2900">
        <v>104.734375</v>
      </c>
      <c r="G2900">
        <v>142.36509000000001</v>
      </c>
      <c r="H2900">
        <v>105.125</v>
      </c>
      <c r="I2900">
        <v>104.8125</v>
      </c>
      <c r="J2900">
        <v>124.28532</v>
      </c>
      <c r="K2900" t="s">
        <v>16</v>
      </c>
      <c r="L2900" t="s">
        <v>16</v>
      </c>
      <c r="M2900">
        <v>122.2235</v>
      </c>
    </row>
    <row r="2901" spans="1:13" x14ac:dyDescent="0.25">
      <c r="A2901" s="1">
        <v>36924</v>
      </c>
      <c r="B2901">
        <v>109.56337000000001</v>
      </c>
      <c r="C2901">
        <v>102.1796875</v>
      </c>
      <c r="D2901">
        <v>102.3046875</v>
      </c>
      <c r="E2901">
        <v>103.953125</v>
      </c>
      <c r="F2901">
        <v>104.328125</v>
      </c>
      <c r="G2901">
        <v>142.70229</v>
      </c>
      <c r="H2901">
        <v>104.40625</v>
      </c>
      <c r="I2901">
        <v>104.09375</v>
      </c>
      <c r="J2901">
        <v>124.4922</v>
      </c>
      <c r="K2901" t="s">
        <v>16</v>
      </c>
      <c r="L2901" t="s">
        <v>16</v>
      </c>
      <c r="M2901">
        <v>122.11434</v>
      </c>
    </row>
    <row r="2902" spans="1:13" x14ac:dyDescent="0.25">
      <c r="A2902" s="1">
        <v>36927</v>
      </c>
      <c r="B2902">
        <v>109.04883</v>
      </c>
      <c r="C2902">
        <v>102.15625</v>
      </c>
      <c r="D2902">
        <v>102.28125</v>
      </c>
      <c r="E2902">
        <v>103.953125</v>
      </c>
      <c r="F2902">
        <v>104.296875</v>
      </c>
      <c r="G2902">
        <v>142.06468000000001</v>
      </c>
      <c r="H2902">
        <v>104.6875</v>
      </c>
      <c r="I2902">
        <v>104.375</v>
      </c>
      <c r="J2902">
        <v>123.98777</v>
      </c>
      <c r="K2902" t="s">
        <v>16</v>
      </c>
      <c r="L2902" t="s">
        <v>16</v>
      </c>
      <c r="M2902">
        <v>121.89617</v>
      </c>
    </row>
    <row r="2903" spans="1:13" x14ac:dyDescent="0.25">
      <c r="A2903" s="1">
        <v>36928</v>
      </c>
      <c r="B2903">
        <v>110.16425</v>
      </c>
      <c r="C2903">
        <v>102.0703125</v>
      </c>
      <c r="D2903">
        <v>102.1953125</v>
      </c>
      <c r="E2903">
        <v>103.75</v>
      </c>
      <c r="F2903">
        <v>104.078125</v>
      </c>
      <c r="G2903">
        <v>143.35795999999999</v>
      </c>
      <c r="H2903">
        <v>104.34375</v>
      </c>
      <c r="I2903">
        <v>104.0625</v>
      </c>
      <c r="J2903">
        <v>125.00645</v>
      </c>
      <c r="K2903" t="s">
        <v>16</v>
      </c>
      <c r="L2903" t="s">
        <v>16</v>
      </c>
      <c r="M2903">
        <v>122.84199</v>
      </c>
    </row>
    <row r="2904" spans="1:13" x14ac:dyDescent="0.25">
      <c r="A2904" s="1">
        <v>36929</v>
      </c>
      <c r="B2904">
        <v>109.73428</v>
      </c>
      <c r="C2904">
        <v>102.109375</v>
      </c>
      <c r="D2904">
        <v>102.234375</v>
      </c>
      <c r="E2904">
        <v>103.828125</v>
      </c>
      <c r="F2904">
        <v>104.15625</v>
      </c>
      <c r="G2904">
        <v>142.85133999999999</v>
      </c>
      <c r="H2904">
        <v>104.34375</v>
      </c>
      <c r="I2904">
        <v>104.0625</v>
      </c>
      <c r="J2904">
        <v>124.69186999999999</v>
      </c>
      <c r="K2904" t="s">
        <v>16</v>
      </c>
      <c r="L2904" t="s">
        <v>16</v>
      </c>
      <c r="M2904">
        <v>122.31573</v>
      </c>
    </row>
    <row r="2905" spans="1:13" x14ac:dyDescent="0.25">
      <c r="A2905" s="1">
        <v>36930</v>
      </c>
      <c r="B2905">
        <v>111.5282</v>
      </c>
      <c r="C2905">
        <v>102.078125</v>
      </c>
      <c r="D2905">
        <v>102.203125</v>
      </c>
      <c r="E2905">
        <v>103.8125</v>
      </c>
      <c r="F2905">
        <v>104.125</v>
      </c>
      <c r="G2905">
        <v>145.20928000000001</v>
      </c>
      <c r="H2905">
        <v>104.34375</v>
      </c>
      <c r="I2905">
        <v>104.0625</v>
      </c>
      <c r="J2905">
        <v>126.74891</v>
      </c>
      <c r="K2905" t="s">
        <v>16</v>
      </c>
      <c r="L2905" t="s">
        <v>16</v>
      </c>
      <c r="M2905">
        <v>124.35344000000001</v>
      </c>
    </row>
    <row r="2906" spans="1:13" x14ac:dyDescent="0.25">
      <c r="A2906" s="1">
        <v>36931</v>
      </c>
      <c r="B2906">
        <v>110.68009000000001</v>
      </c>
      <c r="C2906">
        <v>102.1953125</v>
      </c>
      <c r="D2906">
        <v>102.3203125</v>
      </c>
      <c r="E2906">
        <v>104.125</v>
      </c>
      <c r="F2906">
        <v>104.4375</v>
      </c>
      <c r="G2906">
        <v>144.37302</v>
      </c>
      <c r="H2906">
        <v>105</v>
      </c>
      <c r="I2906">
        <v>104.6875</v>
      </c>
      <c r="J2906">
        <v>126.19978</v>
      </c>
      <c r="K2906" t="s">
        <v>16</v>
      </c>
      <c r="L2906" t="s">
        <v>16</v>
      </c>
      <c r="M2906">
        <v>124.04145</v>
      </c>
    </row>
    <row r="2907" spans="1:13" x14ac:dyDescent="0.25">
      <c r="A2907" s="1">
        <v>36934</v>
      </c>
      <c r="B2907">
        <v>110.33319</v>
      </c>
      <c r="C2907">
        <v>102.171875</v>
      </c>
      <c r="D2907">
        <v>102.296875</v>
      </c>
      <c r="E2907">
        <v>104.0625</v>
      </c>
      <c r="F2907">
        <v>104.390625</v>
      </c>
      <c r="G2907">
        <v>143.86708999999999</v>
      </c>
      <c r="H2907">
        <v>104.40625</v>
      </c>
      <c r="I2907">
        <v>104.125</v>
      </c>
      <c r="J2907">
        <v>125.62409</v>
      </c>
      <c r="K2907" t="s">
        <v>16</v>
      </c>
      <c r="L2907" t="s">
        <v>16</v>
      </c>
      <c r="M2907">
        <v>122.9817</v>
      </c>
    </row>
    <row r="2908" spans="1:13" x14ac:dyDescent="0.25">
      <c r="A2908" s="1">
        <v>36935</v>
      </c>
      <c r="B2908">
        <v>111.49897</v>
      </c>
      <c r="C2908">
        <v>102.0625</v>
      </c>
      <c r="D2908">
        <v>102.15625</v>
      </c>
      <c r="E2908">
        <v>103.921875</v>
      </c>
      <c r="F2908">
        <v>104.234375</v>
      </c>
      <c r="G2908">
        <v>145.34643</v>
      </c>
      <c r="H2908">
        <v>104.21875</v>
      </c>
      <c r="I2908">
        <v>103.9375</v>
      </c>
      <c r="J2908">
        <v>126.91649</v>
      </c>
      <c r="K2908" t="s">
        <v>16</v>
      </c>
      <c r="L2908" t="s">
        <v>16</v>
      </c>
      <c r="M2908">
        <v>124.19085</v>
      </c>
    </row>
    <row r="2909" spans="1:13" x14ac:dyDescent="0.25">
      <c r="A2909" s="1">
        <v>36936</v>
      </c>
      <c r="B2909">
        <v>111.2265</v>
      </c>
      <c r="C2909">
        <v>101.890625</v>
      </c>
      <c r="D2909">
        <v>101.96875</v>
      </c>
      <c r="E2909">
        <v>103.59375</v>
      </c>
      <c r="F2909">
        <v>103.875</v>
      </c>
      <c r="G2909">
        <v>144.77708999999999</v>
      </c>
      <c r="H2909">
        <v>104.03125</v>
      </c>
      <c r="I2909">
        <v>103.75</v>
      </c>
      <c r="J2909">
        <v>126.42276</v>
      </c>
      <c r="K2909" t="s">
        <v>16</v>
      </c>
      <c r="L2909" t="s">
        <v>16</v>
      </c>
      <c r="M2909">
        <v>123.87304</v>
      </c>
    </row>
    <row r="2910" spans="1:13" x14ac:dyDescent="0.25">
      <c r="A2910" s="1">
        <v>36937</v>
      </c>
      <c r="B2910">
        <v>112.7805</v>
      </c>
      <c r="C2910">
        <v>101.796875</v>
      </c>
      <c r="D2910">
        <v>101.875</v>
      </c>
      <c r="E2910">
        <v>103.328125</v>
      </c>
      <c r="F2910">
        <v>103.578125</v>
      </c>
      <c r="G2910">
        <v>146.55834999999999</v>
      </c>
      <c r="H2910">
        <v>103.21875</v>
      </c>
      <c r="I2910">
        <v>102.90625</v>
      </c>
      <c r="J2910">
        <v>127.80833</v>
      </c>
      <c r="K2910" t="s">
        <v>16</v>
      </c>
      <c r="L2910" t="s">
        <v>16</v>
      </c>
      <c r="M2910">
        <v>124.73755</v>
      </c>
    </row>
    <row r="2911" spans="1:13" x14ac:dyDescent="0.25">
      <c r="A2911" s="1">
        <v>36938</v>
      </c>
      <c r="B2911">
        <v>111.77404</v>
      </c>
      <c r="C2911">
        <v>102.046875</v>
      </c>
      <c r="D2911">
        <v>102.125</v>
      </c>
      <c r="E2911">
        <v>103.828125</v>
      </c>
      <c r="F2911">
        <v>104.109375</v>
      </c>
      <c r="G2911">
        <v>145.59567999999999</v>
      </c>
      <c r="H2911">
        <v>103.75</v>
      </c>
      <c r="I2911">
        <v>103.4375</v>
      </c>
      <c r="J2911">
        <v>127.09332999999999</v>
      </c>
      <c r="K2911" t="s">
        <v>16</v>
      </c>
      <c r="L2911" t="s">
        <v>16</v>
      </c>
      <c r="M2911">
        <v>123.95623000000001</v>
      </c>
    </row>
    <row r="2912" spans="1:13" x14ac:dyDescent="0.25">
      <c r="A2912" s="1">
        <v>36941</v>
      </c>
      <c r="B2912">
        <v>111.77404</v>
      </c>
      <c r="C2912">
        <v>102.046875</v>
      </c>
      <c r="D2912">
        <v>102.125</v>
      </c>
      <c r="E2912">
        <v>103.828125</v>
      </c>
      <c r="F2912">
        <v>104.109375</v>
      </c>
      <c r="G2912">
        <v>145.59567999999999</v>
      </c>
      <c r="H2912">
        <v>103.75</v>
      </c>
      <c r="I2912">
        <v>103.4375</v>
      </c>
      <c r="J2912">
        <v>127.09332999999999</v>
      </c>
      <c r="K2912" t="s">
        <v>16</v>
      </c>
      <c r="L2912" t="s">
        <v>16</v>
      </c>
      <c r="M2912">
        <v>123.95623000000001</v>
      </c>
    </row>
    <row r="2913" spans="1:13" x14ac:dyDescent="0.25">
      <c r="A2913" s="1">
        <v>36942</v>
      </c>
      <c r="B2913">
        <v>112.59754</v>
      </c>
      <c r="C2913">
        <v>102.046875</v>
      </c>
      <c r="D2913">
        <v>102.125</v>
      </c>
      <c r="E2913">
        <v>103.8125</v>
      </c>
      <c r="F2913">
        <v>104.109375</v>
      </c>
      <c r="G2913">
        <v>146.64625000000001</v>
      </c>
      <c r="H2913">
        <v>103.8125</v>
      </c>
      <c r="I2913">
        <v>103.53125</v>
      </c>
      <c r="J2913">
        <v>128.11886999999999</v>
      </c>
      <c r="K2913" t="s">
        <v>16</v>
      </c>
      <c r="L2913" t="s">
        <v>16</v>
      </c>
      <c r="M2913">
        <v>124.94468999999999</v>
      </c>
    </row>
    <row r="2914" spans="1:13" x14ac:dyDescent="0.25">
      <c r="A2914" s="1">
        <v>36943</v>
      </c>
      <c r="B2914">
        <v>112.68532999999999</v>
      </c>
      <c r="C2914">
        <v>102.0625</v>
      </c>
      <c r="D2914">
        <v>102.140625</v>
      </c>
      <c r="E2914">
        <v>103.859375</v>
      </c>
      <c r="F2914">
        <v>103.984375</v>
      </c>
      <c r="G2914">
        <v>146.59444999999999</v>
      </c>
      <c r="H2914">
        <v>103.34375</v>
      </c>
      <c r="I2914">
        <v>103.03125</v>
      </c>
      <c r="J2914">
        <v>127.90175000000001</v>
      </c>
      <c r="K2914" t="s">
        <v>16</v>
      </c>
      <c r="L2914" t="s">
        <v>16</v>
      </c>
      <c r="M2914">
        <v>124.44889000000001</v>
      </c>
    </row>
    <row r="2915" spans="1:13" x14ac:dyDescent="0.25">
      <c r="A2915" s="1">
        <v>36944</v>
      </c>
      <c r="B2915">
        <v>113.46476</v>
      </c>
      <c r="C2915">
        <v>102.2109375</v>
      </c>
      <c r="D2915">
        <v>102.265625</v>
      </c>
      <c r="E2915">
        <v>103.859375</v>
      </c>
      <c r="F2915">
        <v>104.078125</v>
      </c>
      <c r="G2915">
        <v>147.60516000000001</v>
      </c>
      <c r="H2915">
        <v>103.21875</v>
      </c>
      <c r="I2915">
        <v>102.90625</v>
      </c>
      <c r="J2915">
        <v>128.68448000000001</v>
      </c>
      <c r="K2915" t="s">
        <v>16</v>
      </c>
      <c r="L2915" t="s">
        <v>16</v>
      </c>
      <c r="M2915">
        <v>124.98595</v>
      </c>
    </row>
    <row r="2916" spans="1:13" x14ac:dyDescent="0.25">
      <c r="A2916" s="1">
        <v>36945</v>
      </c>
      <c r="B2916">
        <v>112.29046</v>
      </c>
      <c r="C2916">
        <v>102.328125</v>
      </c>
      <c r="D2916">
        <v>102.4140625</v>
      </c>
      <c r="E2916">
        <v>104.140625</v>
      </c>
      <c r="F2916">
        <v>104.421875</v>
      </c>
      <c r="G2916">
        <v>146.30545000000001</v>
      </c>
      <c r="H2916">
        <v>103.78125</v>
      </c>
      <c r="I2916">
        <v>103.4375</v>
      </c>
      <c r="J2916">
        <v>127.6414</v>
      </c>
      <c r="K2916" t="s">
        <v>16</v>
      </c>
      <c r="L2916" t="s">
        <v>16</v>
      </c>
      <c r="M2916">
        <v>124.22408</v>
      </c>
    </row>
    <row r="2917" spans="1:13" x14ac:dyDescent="0.25">
      <c r="A2917" s="1">
        <v>36948</v>
      </c>
      <c r="B2917">
        <v>112.94266</v>
      </c>
      <c r="C2917">
        <v>102.4609375</v>
      </c>
      <c r="D2917">
        <v>102.546875</v>
      </c>
      <c r="E2917">
        <v>104.328125</v>
      </c>
      <c r="F2917">
        <v>104.625</v>
      </c>
      <c r="G2917">
        <v>147.22905</v>
      </c>
      <c r="H2917">
        <v>104.28125</v>
      </c>
      <c r="I2917">
        <v>103.9375</v>
      </c>
      <c r="J2917">
        <v>128.61211</v>
      </c>
      <c r="K2917" t="s">
        <v>16</v>
      </c>
      <c r="L2917" t="s">
        <v>16</v>
      </c>
      <c r="M2917">
        <v>125.38471</v>
      </c>
    </row>
    <row r="2918" spans="1:13" x14ac:dyDescent="0.25">
      <c r="A2918" s="1">
        <v>36949</v>
      </c>
      <c r="B2918">
        <v>112.53955999999999</v>
      </c>
      <c r="C2918">
        <v>102.4765625</v>
      </c>
      <c r="D2918">
        <v>102.59375</v>
      </c>
      <c r="E2918">
        <v>104.46875</v>
      </c>
      <c r="F2918">
        <v>104.78125</v>
      </c>
      <c r="G2918">
        <v>146.90019000000001</v>
      </c>
      <c r="H2918">
        <v>105.46875</v>
      </c>
      <c r="I2918">
        <v>105.15625</v>
      </c>
      <c r="J2918">
        <v>128.68206000000001</v>
      </c>
      <c r="K2918" t="s">
        <v>16</v>
      </c>
      <c r="L2918" t="s">
        <v>16</v>
      </c>
      <c r="M2918">
        <v>126.3407</v>
      </c>
    </row>
    <row r="2919" spans="1:13" x14ac:dyDescent="0.25">
      <c r="A2919" s="1">
        <v>36950</v>
      </c>
      <c r="B2919">
        <v>111.51333</v>
      </c>
      <c r="C2919">
        <v>102.53125</v>
      </c>
      <c r="D2919">
        <v>102.6484375</v>
      </c>
      <c r="E2919">
        <v>104.78125</v>
      </c>
      <c r="F2919">
        <v>105.0625</v>
      </c>
      <c r="G2919">
        <v>145.87372999999999</v>
      </c>
      <c r="H2919">
        <v>105.59375</v>
      </c>
      <c r="I2919">
        <v>105.28125</v>
      </c>
      <c r="J2919">
        <v>127.96705</v>
      </c>
      <c r="K2919" t="s">
        <v>16</v>
      </c>
      <c r="L2919" t="s">
        <v>16</v>
      </c>
      <c r="M2919">
        <v>125.27021000000001</v>
      </c>
    </row>
    <row r="2920" spans="1:13" x14ac:dyDescent="0.25">
      <c r="A2920" s="1">
        <v>36951</v>
      </c>
      <c r="B2920">
        <v>110.51907</v>
      </c>
      <c r="C2920">
        <v>102.6484375</v>
      </c>
      <c r="D2920">
        <v>99.6484375</v>
      </c>
      <c r="E2920">
        <v>105.171875</v>
      </c>
      <c r="F2920">
        <v>99.953125</v>
      </c>
      <c r="G2920">
        <v>144.7236</v>
      </c>
      <c r="H2920">
        <v>105.9375</v>
      </c>
      <c r="I2920">
        <v>105.5625</v>
      </c>
      <c r="J2920">
        <v>127.08593999999999</v>
      </c>
      <c r="K2920" t="s">
        <v>16</v>
      </c>
      <c r="L2920" t="s">
        <v>16</v>
      </c>
      <c r="M2920">
        <v>124.92491</v>
      </c>
    </row>
    <row r="2921" spans="1:13" x14ac:dyDescent="0.25">
      <c r="A2921" s="1">
        <v>36952</v>
      </c>
      <c r="B2921">
        <v>110.07543</v>
      </c>
      <c r="C2921">
        <v>102.5</v>
      </c>
      <c r="D2921">
        <v>99.6484375</v>
      </c>
      <c r="E2921">
        <v>104.796875</v>
      </c>
      <c r="F2921">
        <v>104.546875</v>
      </c>
      <c r="G2921">
        <v>143.83671000000001</v>
      </c>
      <c r="H2921">
        <v>104.78125</v>
      </c>
      <c r="I2921">
        <v>104.40625</v>
      </c>
      <c r="J2921">
        <v>125.99207</v>
      </c>
      <c r="K2921" t="s">
        <v>16</v>
      </c>
      <c r="L2921" t="s">
        <v>16</v>
      </c>
      <c r="M2921">
        <v>123.24762</v>
      </c>
    </row>
    <row r="2922" spans="1:13" x14ac:dyDescent="0.25">
      <c r="A2922" s="1">
        <v>36955</v>
      </c>
      <c r="B2922">
        <v>110.52043999999999</v>
      </c>
      <c r="C2922">
        <v>102.484375</v>
      </c>
      <c r="D2922">
        <v>99.6484375</v>
      </c>
      <c r="E2922">
        <v>104.71875</v>
      </c>
      <c r="F2922">
        <v>104.46875</v>
      </c>
      <c r="G2922">
        <v>144.33258000000001</v>
      </c>
      <c r="H2922">
        <v>104.8125</v>
      </c>
      <c r="I2922">
        <v>104.4375</v>
      </c>
      <c r="J2922">
        <v>126.55197</v>
      </c>
      <c r="K2922" t="s">
        <v>16</v>
      </c>
      <c r="L2922" t="s">
        <v>16</v>
      </c>
      <c r="M2922">
        <v>123.80159</v>
      </c>
    </row>
    <row r="2923" spans="1:13" x14ac:dyDescent="0.25">
      <c r="A2923" s="1">
        <v>36956</v>
      </c>
      <c r="B2923">
        <v>110.20689</v>
      </c>
      <c r="C2923">
        <v>102.5234375</v>
      </c>
      <c r="D2923">
        <v>99.6484375</v>
      </c>
      <c r="E2923">
        <v>104.71875</v>
      </c>
      <c r="F2923">
        <v>104.46875</v>
      </c>
      <c r="G2923">
        <v>143.86819</v>
      </c>
      <c r="H2923">
        <v>104.625</v>
      </c>
      <c r="I2923">
        <v>104.25</v>
      </c>
      <c r="J2923">
        <v>126.14264</v>
      </c>
      <c r="K2923" t="s">
        <v>16</v>
      </c>
      <c r="L2923" t="s">
        <v>16</v>
      </c>
      <c r="M2923">
        <v>123.18317999999999</v>
      </c>
    </row>
    <row r="2924" spans="1:13" x14ac:dyDescent="0.25">
      <c r="A2924" s="1">
        <v>36957</v>
      </c>
      <c r="B2924">
        <v>110.95027</v>
      </c>
      <c r="C2924">
        <v>102.6171875</v>
      </c>
      <c r="D2924">
        <v>99.6484375</v>
      </c>
      <c r="E2924">
        <v>104.921875</v>
      </c>
      <c r="F2924">
        <v>104.671875</v>
      </c>
      <c r="G2924">
        <v>144.98695000000001</v>
      </c>
      <c r="H2924">
        <v>105.4375</v>
      </c>
      <c r="I2924">
        <v>105.0625</v>
      </c>
      <c r="J2924">
        <v>127.32653999999999</v>
      </c>
      <c r="K2924" t="s">
        <v>16</v>
      </c>
      <c r="L2924" t="s">
        <v>16</v>
      </c>
      <c r="M2924">
        <v>124.86009</v>
      </c>
    </row>
    <row r="2925" spans="1:13" x14ac:dyDescent="0.25">
      <c r="A2925" s="1">
        <v>36958</v>
      </c>
      <c r="B2925">
        <v>110.5547</v>
      </c>
      <c r="C2925">
        <v>102.6484375</v>
      </c>
      <c r="D2925">
        <v>99.6484375</v>
      </c>
      <c r="E2925">
        <v>105.015625</v>
      </c>
      <c r="F2925">
        <v>104.765625</v>
      </c>
      <c r="G2925">
        <v>144.55512999999999</v>
      </c>
      <c r="H2925">
        <v>105.625</v>
      </c>
      <c r="I2925">
        <v>105.25</v>
      </c>
      <c r="J2925">
        <v>127.05663</v>
      </c>
      <c r="K2925" t="s">
        <v>16</v>
      </c>
      <c r="L2925" t="s">
        <v>16</v>
      </c>
      <c r="M2925">
        <v>124.59757</v>
      </c>
    </row>
    <row r="2926" spans="1:13" x14ac:dyDescent="0.25">
      <c r="A2926" s="1">
        <v>36959</v>
      </c>
      <c r="B2926">
        <v>110.40286</v>
      </c>
      <c r="C2926">
        <v>102.5625</v>
      </c>
      <c r="D2926">
        <v>99.6484375</v>
      </c>
      <c r="E2926">
        <v>104.828125</v>
      </c>
      <c r="F2926">
        <v>104.578125</v>
      </c>
      <c r="G2926">
        <v>144.21952999999999</v>
      </c>
      <c r="H2926">
        <v>105.40625</v>
      </c>
      <c r="I2926">
        <v>105.03125</v>
      </c>
      <c r="J2926">
        <v>126.64934</v>
      </c>
      <c r="K2926" t="s">
        <v>16</v>
      </c>
      <c r="L2926" t="s">
        <v>16</v>
      </c>
      <c r="M2926">
        <v>124.27355</v>
      </c>
    </row>
    <row r="2927" spans="1:13" x14ac:dyDescent="0.25">
      <c r="A2927" s="1">
        <v>36962</v>
      </c>
      <c r="B2927">
        <v>110.8785</v>
      </c>
      <c r="C2927">
        <v>102.6171875</v>
      </c>
      <c r="D2927">
        <v>99.6484375</v>
      </c>
      <c r="E2927">
        <v>104.90625</v>
      </c>
      <c r="F2927">
        <v>104.65625</v>
      </c>
      <c r="G2927">
        <v>144.8716</v>
      </c>
      <c r="H2927">
        <v>105.5625</v>
      </c>
      <c r="I2927">
        <v>105.1875</v>
      </c>
      <c r="J2927">
        <v>127.30886</v>
      </c>
      <c r="K2927" t="s">
        <v>16</v>
      </c>
      <c r="L2927" t="s">
        <v>16</v>
      </c>
      <c r="M2927">
        <v>124.9268</v>
      </c>
    </row>
    <row r="2928" spans="1:13" x14ac:dyDescent="0.25">
      <c r="A2928" s="1">
        <v>36963</v>
      </c>
      <c r="B2928">
        <v>112.5064</v>
      </c>
      <c r="C2928">
        <v>102.5859375</v>
      </c>
      <c r="D2928">
        <v>99.6484375</v>
      </c>
      <c r="E2928">
        <v>104.859375</v>
      </c>
      <c r="F2928">
        <v>104.609375</v>
      </c>
      <c r="G2928">
        <v>146.97767999999999</v>
      </c>
      <c r="H2928">
        <v>105.34375</v>
      </c>
      <c r="I2928">
        <v>104.96875</v>
      </c>
      <c r="J2928">
        <v>129.04277999999999</v>
      </c>
      <c r="K2928" t="s">
        <v>16</v>
      </c>
      <c r="L2928" t="s">
        <v>16</v>
      </c>
      <c r="M2928">
        <v>126.53758999999999</v>
      </c>
    </row>
    <row r="2929" spans="1:13" x14ac:dyDescent="0.25">
      <c r="A2929" s="1">
        <v>36964</v>
      </c>
      <c r="B2929">
        <v>113.09275</v>
      </c>
      <c r="C2929">
        <v>102.8046875</v>
      </c>
      <c r="D2929">
        <v>99.6484375</v>
      </c>
      <c r="E2929">
        <v>105.328125</v>
      </c>
      <c r="F2929">
        <v>105.078125</v>
      </c>
      <c r="G2929">
        <v>148.08846</v>
      </c>
      <c r="H2929">
        <v>106.03125</v>
      </c>
      <c r="I2929">
        <v>105.625</v>
      </c>
      <c r="J2929">
        <v>130.14488</v>
      </c>
      <c r="K2929" t="s">
        <v>16</v>
      </c>
      <c r="L2929" t="s">
        <v>16</v>
      </c>
      <c r="M2929">
        <v>127.75239000000001</v>
      </c>
    </row>
    <row r="2930" spans="1:13" x14ac:dyDescent="0.25">
      <c r="A2930" s="1">
        <v>36965</v>
      </c>
      <c r="B2930">
        <v>114.34936</v>
      </c>
      <c r="C2930">
        <v>103</v>
      </c>
      <c r="D2930">
        <v>99.6484375</v>
      </c>
      <c r="E2930">
        <v>105.625</v>
      </c>
      <c r="F2930">
        <v>105.21875</v>
      </c>
      <c r="G2930">
        <v>149.87118000000001</v>
      </c>
      <c r="H2930">
        <v>106.125</v>
      </c>
      <c r="I2930">
        <v>105.6875</v>
      </c>
      <c r="J2930">
        <v>131.68642</v>
      </c>
      <c r="K2930" t="s">
        <v>16</v>
      </c>
      <c r="L2930" t="s">
        <v>16</v>
      </c>
      <c r="M2930">
        <v>129.04087000000001</v>
      </c>
    </row>
    <row r="2931" spans="1:13" x14ac:dyDescent="0.25">
      <c r="A2931" s="1">
        <v>36966</v>
      </c>
      <c r="B2931">
        <v>115.43575</v>
      </c>
      <c r="C2931">
        <v>102.9765625</v>
      </c>
      <c r="D2931">
        <v>99.6484375</v>
      </c>
      <c r="E2931">
        <v>105.75</v>
      </c>
      <c r="F2931">
        <v>105.34375</v>
      </c>
      <c r="G2931">
        <v>151.50855999999999</v>
      </c>
      <c r="H2931">
        <v>106.53125</v>
      </c>
      <c r="I2931">
        <v>106.09375</v>
      </c>
      <c r="J2931">
        <v>133.33587</v>
      </c>
      <c r="K2931" t="s">
        <v>16</v>
      </c>
      <c r="L2931" t="s">
        <v>16</v>
      </c>
      <c r="M2931">
        <v>130.79532</v>
      </c>
    </row>
    <row r="2932" spans="1:13" x14ac:dyDescent="0.25">
      <c r="A2932" s="1">
        <v>36969</v>
      </c>
      <c r="B2932">
        <v>114.59820000000001</v>
      </c>
      <c r="C2932">
        <v>102.8125</v>
      </c>
      <c r="D2932">
        <v>99.6484375</v>
      </c>
      <c r="E2932">
        <v>105.5</v>
      </c>
      <c r="F2932">
        <v>105.09375</v>
      </c>
      <c r="G2932">
        <v>150.29315</v>
      </c>
      <c r="H2932">
        <v>106.03125</v>
      </c>
      <c r="I2932">
        <v>105.59375</v>
      </c>
      <c r="J2932">
        <v>132.12522000000001</v>
      </c>
      <c r="K2932" t="s">
        <v>16</v>
      </c>
      <c r="L2932" t="s">
        <v>16</v>
      </c>
      <c r="M2932">
        <v>129.44306</v>
      </c>
    </row>
    <row r="2933" spans="1:13" x14ac:dyDescent="0.25">
      <c r="A2933" s="1">
        <v>36970</v>
      </c>
      <c r="B2933">
        <v>114.1117</v>
      </c>
      <c r="C2933">
        <v>102.9453125</v>
      </c>
      <c r="D2933">
        <v>99.6484375</v>
      </c>
      <c r="E2933">
        <v>105.765625</v>
      </c>
      <c r="F2933">
        <v>105.390625</v>
      </c>
      <c r="G2933">
        <v>149.83842000000001</v>
      </c>
      <c r="H2933">
        <v>106.34375</v>
      </c>
      <c r="I2933">
        <v>105.9375</v>
      </c>
      <c r="J2933">
        <v>131.77748</v>
      </c>
      <c r="K2933" t="s">
        <v>16</v>
      </c>
      <c r="L2933" t="s">
        <v>16</v>
      </c>
      <c r="M2933">
        <v>129.10660999999999</v>
      </c>
    </row>
    <row r="2934" spans="1:13" x14ac:dyDescent="0.25">
      <c r="A2934" s="1">
        <v>36971</v>
      </c>
      <c r="B2934">
        <v>115.33721</v>
      </c>
      <c r="C2934">
        <v>102.9921875</v>
      </c>
      <c r="D2934">
        <v>99.6484375</v>
      </c>
      <c r="E2934">
        <v>105.890625</v>
      </c>
      <c r="F2934">
        <v>105.484375</v>
      </c>
      <c r="G2934">
        <v>151.55753999999999</v>
      </c>
      <c r="H2934">
        <v>106.34375</v>
      </c>
      <c r="I2934">
        <v>105.9375</v>
      </c>
      <c r="J2934">
        <v>133.34334999999999</v>
      </c>
      <c r="K2934" t="s">
        <v>16</v>
      </c>
      <c r="L2934" t="s">
        <v>16</v>
      </c>
      <c r="M2934">
        <v>130.43374</v>
      </c>
    </row>
    <row r="2935" spans="1:13" x14ac:dyDescent="0.25">
      <c r="A2935" s="1">
        <v>36972</v>
      </c>
      <c r="B2935">
        <v>116.49245000000001</v>
      </c>
      <c r="C2935">
        <v>103.1171875</v>
      </c>
      <c r="D2935">
        <v>103.1796875</v>
      </c>
      <c r="E2935">
        <v>106.171875</v>
      </c>
      <c r="F2935">
        <v>105.765625</v>
      </c>
      <c r="G2935">
        <v>153.2961</v>
      </c>
      <c r="H2935">
        <v>106.875</v>
      </c>
      <c r="I2935">
        <v>106.4375</v>
      </c>
      <c r="J2935">
        <v>135.04373000000001</v>
      </c>
      <c r="K2935" t="s">
        <v>16</v>
      </c>
      <c r="L2935" t="s">
        <v>16</v>
      </c>
      <c r="M2935">
        <v>132.23783</v>
      </c>
    </row>
    <row r="2936" spans="1:13" x14ac:dyDescent="0.25">
      <c r="A2936" s="1">
        <v>36973</v>
      </c>
      <c r="B2936">
        <v>115.7034</v>
      </c>
      <c r="C2936">
        <v>102.984375</v>
      </c>
      <c r="D2936">
        <v>103.046875</v>
      </c>
      <c r="E2936">
        <v>105.765625</v>
      </c>
      <c r="F2936">
        <v>105.34375</v>
      </c>
      <c r="G2936">
        <v>151.87074999999999</v>
      </c>
      <c r="H2936">
        <v>106.125</v>
      </c>
      <c r="I2936">
        <v>105.71875</v>
      </c>
      <c r="J2936">
        <v>133.71158</v>
      </c>
      <c r="K2936" t="s">
        <v>16</v>
      </c>
      <c r="L2936" t="s">
        <v>16</v>
      </c>
      <c r="M2936">
        <v>130.58860999999999</v>
      </c>
    </row>
    <row r="2937" spans="1:13" x14ac:dyDescent="0.25">
      <c r="A2937" s="1">
        <v>36976</v>
      </c>
      <c r="B2937">
        <v>115.19004</v>
      </c>
      <c r="C2937">
        <v>102.9296875</v>
      </c>
      <c r="D2937">
        <v>102.9921875</v>
      </c>
      <c r="E2937">
        <v>105.609375</v>
      </c>
      <c r="F2937">
        <v>105.1875</v>
      </c>
      <c r="G2937">
        <v>151.05382</v>
      </c>
      <c r="H2937">
        <v>105.40625</v>
      </c>
      <c r="I2937">
        <v>104.96875</v>
      </c>
      <c r="J2937">
        <v>132.90620999999999</v>
      </c>
      <c r="K2937" t="s">
        <v>16</v>
      </c>
      <c r="L2937" t="s">
        <v>16</v>
      </c>
      <c r="M2937">
        <v>129.19730000000001</v>
      </c>
    </row>
    <row r="2938" spans="1:13" x14ac:dyDescent="0.25">
      <c r="A2938" s="1">
        <v>36977</v>
      </c>
      <c r="B2938">
        <v>115.47709999999999</v>
      </c>
      <c r="C2938">
        <v>102.65625</v>
      </c>
      <c r="D2938">
        <v>102.71875</v>
      </c>
      <c r="E2938">
        <v>104.96875</v>
      </c>
      <c r="F2938">
        <v>104.546875</v>
      </c>
      <c r="G2938">
        <v>150.91256999999999</v>
      </c>
      <c r="H2938">
        <v>104.125</v>
      </c>
      <c r="I2938">
        <v>103.71875</v>
      </c>
      <c r="J2938">
        <v>132.50998999999999</v>
      </c>
      <c r="K2938" t="s">
        <v>16</v>
      </c>
      <c r="L2938" t="s">
        <v>16</v>
      </c>
      <c r="M2938">
        <v>128.28575000000001</v>
      </c>
    </row>
    <row r="2939" spans="1:13" x14ac:dyDescent="0.25">
      <c r="A2939" s="1">
        <v>36978</v>
      </c>
      <c r="B2939">
        <v>115.93808</v>
      </c>
      <c r="C2939">
        <v>102.7421875</v>
      </c>
      <c r="D2939">
        <v>102.8046875</v>
      </c>
      <c r="E2939">
        <v>105.09375</v>
      </c>
      <c r="F2939">
        <v>104.671875</v>
      </c>
      <c r="G2939">
        <v>151.56856999999999</v>
      </c>
      <c r="H2939">
        <v>104</v>
      </c>
      <c r="I2939">
        <v>103.5625</v>
      </c>
      <c r="J2939">
        <v>133.10065</v>
      </c>
      <c r="K2939" t="s">
        <v>16</v>
      </c>
      <c r="L2939" t="s">
        <v>16</v>
      </c>
      <c r="M2939">
        <v>128.53568999999999</v>
      </c>
    </row>
    <row r="2940" spans="1:13" x14ac:dyDescent="0.25">
      <c r="A2940" s="1">
        <v>36979</v>
      </c>
      <c r="B2940">
        <v>117.03655999999999</v>
      </c>
      <c r="C2940">
        <v>102.8515625</v>
      </c>
      <c r="D2940">
        <v>102.9140625</v>
      </c>
      <c r="E2940">
        <v>105.234375</v>
      </c>
      <c r="F2940">
        <v>104.8125</v>
      </c>
      <c r="G2940">
        <v>153.04643999999999</v>
      </c>
      <c r="H2940">
        <v>103.90625</v>
      </c>
      <c r="I2940">
        <v>103.46875</v>
      </c>
      <c r="J2940">
        <v>134.41315</v>
      </c>
      <c r="K2940" t="s">
        <v>16</v>
      </c>
      <c r="L2940" t="s">
        <v>16</v>
      </c>
      <c r="M2940">
        <v>129.49875</v>
      </c>
    </row>
    <row r="2941" spans="1:13" x14ac:dyDescent="0.25">
      <c r="A2941" s="1">
        <v>36980</v>
      </c>
      <c r="B2941">
        <v>117.32973</v>
      </c>
      <c r="C2941">
        <v>102.9921875</v>
      </c>
      <c r="D2941">
        <v>103.0546875</v>
      </c>
      <c r="E2941">
        <v>105.515625</v>
      </c>
      <c r="F2941">
        <v>105.09375</v>
      </c>
      <c r="G2941">
        <v>153.62992</v>
      </c>
      <c r="H2941">
        <v>104.1875</v>
      </c>
      <c r="I2941">
        <v>103.71875</v>
      </c>
      <c r="J2941">
        <v>135.03864999999999</v>
      </c>
      <c r="K2941" t="s">
        <v>16</v>
      </c>
      <c r="L2941" t="s">
        <v>16</v>
      </c>
      <c r="M2941">
        <v>129.99682000000001</v>
      </c>
    </row>
    <row r="2942" spans="1:13" x14ac:dyDescent="0.25">
      <c r="A2942" s="1">
        <v>36983</v>
      </c>
      <c r="B2942">
        <v>117.17863</v>
      </c>
      <c r="C2942">
        <v>102.953125</v>
      </c>
      <c r="D2942">
        <v>103.015625</v>
      </c>
      <c r="E2942">
        <v>105.34375</v>
      </c>
      <c r="F2942">
        <v>104.9375</v>
      </c>
      <c r="G2942">
        <v>153.24028999999999</v>
      </c>
      <c r="H2942">
        <v>103.875</v>
      </c>
      <c r="I2942">
        <v>103.40625</v>
      </c>
      <c r="J2942">
        <v>134.56631999999999</v>
      </c>
      <c r="K2942" t="s">
        <v>16</v>
      </c>
      <c r="L2942" t="s">
        <v>16</v>
      </c>
      <c r="M2942">
        <v>129.48921000000001</v>
      </c>
    </row>
    <row r="2943" spans="1:13" x14ac:dyDescent="0.25">
      <c r="A2943" s="1">
        <v>36984</v>
      </c>
      <c r="B2943">
        <v>115.67384</v>
      </c>
      <c r="C2943">
        <v>103.0390625</v>
      </c>
      <c r="D2943">
        <v>103.1015625</v>
      </c>
      <c r="E2943">
        <v>105.515625</v>
      </c>
      <c r="F2943">
        <v>105.078125</v>
      </c>
      <c r="G2943">
        <v>151.39292</v>
      </c>
      <c r="H2943">
        <v>104.03125</v>
      </c>
      <c r="I2943">
        <v>103.5625</v>
      </c>
      <c r="J2943">
        <v>132.95822000000001</v>
      </c>
      <c r="K2943" t="s">
        <v>16</v>
      </c>
      <c r="L2943" t="s">
        <v>16</v>
      </c>
      <c r="M2943">
        <v>127.91185</v>
      </c>
    </row>
    <row r="2944" spans="1:13" x14ac:dyDescent="0.25">
      <c r="A2944" s="1">
        <v>36985</v>
      </c>
      <c r="B2944">
        <v>114.78503000000001</v>
      </c>
      <c r="C2944">
        <v>103.140625</v>
      </c>
      <c r="D2944">
        <v>103.203125</v>
      </c>
      <c r="E2944">
        <v>105.6875</v>
      </c>
      <c r="F2944">
        <v>105.25</v>
      </c>
      <c r="G2944">
        <v>150.32623000000001</v>
      </c>
      <c r="H2944">
        <v>103.9375</v>
      </c>
      <c r="I2944">
        <v>103.4375</v>
      </c>
      <c r="J2944">
        <v>132.05484999999999</v>
      </c>
      <c r="K2944" t="s">
        <v>16</v>
      </c>
      <c r="L2944" t="s">
        <v>16</v>
      </c>
      <c r="M2944">
        <v>126.68976000000001</v>
      </c>
    </row>
    <row r="2945" spans="1:13" x14ac:dyDescent="0.25">
      <c r="A2945" s="1">
        <v>36986</v>
      </c>
      <c r="B2945">
        <v>115.24420000000001</v>
      </c>
      <c r="C2945">
        <v>103.0703125</v>
      </c>
      <c r="D2945">
        <v>103.1328125</v>
      </c>
      <c r="E2945">
        <v>105.4375</v>
      </c>
      <c r="F2945">
        <v>105</v>
      </c>
      <c r="G2945">
        <v>150.67336</v>
      </c>
      <c r="H2945">
        <v>103.625</v>
      </c>
      <c r="I2945">
        <v>103.15625</v>
      </c>
      <c r="J2945">
        <v>132.27912000000001</v>
      </c>
      <c r="K2945" t="s">
        <v>16</v>
      </c>
      <c r="L2945" t="s">
        <v>16</v>
      </c>
      <c r="M2945">
        <v>126.9006</v>
      </c>
    </row>
    <row r="2946" spans="1:13" x14ac:dyDescent="0.25">
      <c r="A2946" s="1">
        <v>36987</v>
      </c>
      <c r="B2946">
        <v>114.35599000000001</v>
      </c>
      <c r="C2946">
        <v>103.234375</v>
      </c>
      <c r="D2946">
        <v>103.296875</v>
      </c>
      <c r="E2946">
        <v>105.90625</v>
      </c>
      <c r="F2946">
        <v>105.46875</v>
      </c>
      <c r="G2946">
        <v>149.93822</v>
      </c>
      <c r="H2946">
        <v>104.65625</v>
      </c>
      <c r="I2946">
        <v>104.15625</v>
      </c>
      <c r="J2946">
        <v>131.97479999999999</v>
      </c>
      <c r="K2946" t="s">
        <v>16</v>
      </c>
      <c r="L2946" t="s">
        <v>16</v>
      </c>
      <c r="M2946">
        <v>126.97369999999999</v>
      </c>
    </row>
    <row r="2947" spans="1:13" x14ac:dyDescent="0.25">
      <c r="A2947" s="1">
        <v>36990</v>
      </c>
      <c r="B2947">
        <v>114.71442999999999</v>
      </c>
      <c r="C2947">
        <v>103.203125</v>
      </c>
      <c r="D2947">
        <v>103.265625</v>
      </c>
      <c r="E2947">
        <v>105.765625</v>
      </c>
      <c r="F2947">
        <v>105.328125</v>
      </c>
      <c r="G2947">
        <v>150.25396000000001</v>
      </c>
      <c r="H2947">
        <v>104.15625</v>
      </c>
      <c r="I2947">
        <v>103.65625</v>
      </c>
      <c r="J2947">
        <v>132.20262</v>
      </c>
      <c r="K2947" t="s">
        <v>16</v>
      </c>
      <c r="L2947" t="s">
        <v>16</v>
      </c>
      <c r="M2947">
        <v>126.80149</v>
      </c>
    </row>
    <row r="2948" spans="1:13" x14ac:dyDescent="0.25">
      <c r="A2948" s="1">
        <v>36991</v>
      </c>
      <c r="B2948">
        <v>116.27208</v>
      </c>
      <c r="C2948">
        <v>102.96875</v>
      </c>
      <c r="D2948">
        <v>103.03125</v>
      </c>
      <c r="E2948">
        <v>105.21875</v>
      </c>
      <c r="F2948">
        <v>104.78125</v>
      </c>
      <c r="G2948">
        <v>151.85162</v>
      </c>
      <c r="H2948">
        <v>102.40625</v>
      </c>
      <c r="I2948">
        <v>101.90625</v>
      </c>
      <c r="J2948">
        <v>133.01577</v>
      </c>
      <c r="K2948" t="s">
        <v>16</v>
      </c>
      <c r="L2948" t="s">
        <v>16</v>
      </c>
      <c r="M2948">
        <v>126.65152999999999</v>
      </c>
    </row>
    <row r="2949" spans="1:13" x14ac:dyDescent="0.25">
      <c r="A2949" s="1">
        <v>36992</v>
      </c>
      <c r="B2949">
        <v>116.10026000000001</v>
      </c>
      <c r="C2949">
        <v>102.828125</v>
      </c>
      <c r="D2949">
        <v>102.8984375</v>
      </c>
      <c r="E2949">
        <v>104.984375</v>
      </c>
      <c r="F2949">
        <v>104.5625</v>
      </c>
      <c r="G2949">
        <v>151.49634</v>
      </c>
      <c r="H2949">
        <v>102.5</v>
      </c>
      <c r="I2949">
        <v>102.03125</v>
      </c>
      <c r="J2949">
        <v>132.66013000000001</v>
      </c>
      <c r="K2949" t="s">
        <v>16</v>
      </c>
      <c r="L2949" t="s">
        <v>16</v>
      </c>
      <c r="M2949">
        <v>126.75318</v>
      </c>
    </row>
    <row r="2950" spans="1:13" x14ac:dyDescent="0.25">
      <c r="A2950" s="1">
        <v>36993</v>
      </c>
      <c r="B2950">
        <v>115.45234000000001</v>
      </c>
      <c r="C2950">
        <v>102.7265625</v>
      </c>
      <c r="D2950">
        <v>102.796875</v>
      </c>
      <c r="E2950">
        <v>104.703125</v>
      </c>
      <c r="F2950">
        <v>104.28125</v>
      </c>
      <c r="G2950">
        <v>150.39582999999999</v>
      </c>
      <c r="H2950">
        <v>102.3125</v>
      </c>
      <c r="I2950">
        <v>101.84375</v>
      </c>
      <c r="J2950">
        <v>131.63254000000001</v>
      </c>
      <c r="K2950" t="s">
        <v>16</v>
      </c>
      <c r="L2950" t="s">
        <v>16</v>
      </c>
      <c r="M2950">
        <v>125.93967000000001</v>
      </c>
    </row>
    <row r="2951" spans="1:13" x14ac:dyDescent="0.25">
      <c r="A2951" s="1">
        <v>36994</v>
      </c>
      <c r="B2951">
        <v>115.45234000000001</v>
      </c>
      <c r="C2951">
        <v>102.7265625</v>
      </c>
      <c r="D2951">
        <v>102.796875</v>
      </c>
      <c r="E2951">
        <v>104.703125</v>
      </c>
      <c r="F2951">
        <v>104.28125</v>
      </c>
      <c r="G2951">
        <v>150.39582999999999</v>
      </c>
      <c r="H2951">
        <v>102.3125</v>
      </c>
      <c r="I2951">
        <v>101.84375</v>
      </c>
      <c r="J2951">
        <v>131.63254000000001</v>
      </c>
      <c r="K2951" t="s">
        <v>16</v>
      </c>
      <c r="L2951" t="s">
        <v>16</v>
      </c>
      <c r="M2951">
        <v>125.93967000000001</v>
      </c>
    </row>
    <row r="2952" spans="1:13" x14ac:dyDescent="0.25">
      <c r="A2952" s="1">
        <v>36997</v>
      </c>
      <c r="B2952">
        <v>115.45234000000001</v>
      </c>
      <c r="C2952">
        <v>102.4765625</v>
      </c>
      <c r="D2952">
        <v>102.546875</v>
      </c>
      <c r="E2952">
        <v>104.125</v>
      </c>
      <c r="F2952">
        <v>103.71875</v>
      </c>
      <c r="G2952">
        <v>150.39582999999999</v>
      </c>
      <c r="H2952">
        <v>101.1875</v>
      </c>
      <c r="I2952">
        <v>100.75</v>
      </c>
      <c r="J2952">
        <v>131.63254000000001</v>
      </c>
      <c r="K2952" t="s">
        <v>16</v>
      </c>
      <c r="L2952" t="s">
        <v>16</v>
      </c>
      <c r="M2952">
        <v>125.3702</v>
      </c>
    </row>
    <row r="2953" spans="1:13" x14ac:dyDescent="0.25">
      <c r="A2953" s="1">
        <v>36998</v>
      </c>
      <c r="B2953">
        <v>116.84509</v>
      </c>
      <c r="C2953">
        <v>102.6484375</v>
      </c>
      <c r="D2953">
        <v>102.71875</v>
      </c>
      <c r="E2953">
        <v>104.5625</v>
      </c>
      <c r="F2953">
        <v>104.171875</v>
      </c>
      <c r="G2953">
        <v>152.12141</v>
      </c>
      <c r="H2953">
        <v>101.875</v>
      </c>
      <c r="I2953">
        <v>101.40625</v>
      </c>
      <c r="J2953">
        <v>133.17841999999999</v>
      </c>
      <c r="K2953" t="s">
        <v>16</v>
      </c>
      <c r="L2953" t="s">
        <v>16</v>
      </c>
      <c r="M2953">
        <v>127.01045000000001</v>
      </c>
    </row>
    <row r="2954" spans="1:13" x14ac:dyDescent="0.25">
      <c r="A2954" s="1">
        <v>36999</v>
      </c>
      <c r="B2954">
        <v>116.28922</v>
      </c>
      <c r="C2954">
        <v>102.9375</v>
      </c>
      <c r="D2954">
        <v>103.0078125</v>
      </c>
      <c r="E2954">
        <v>105.046875</v>
      </c>
      <c r="F2954">
        <v>104.578125</v>
      </c>
      <c r="G2954">
        <v>151.672</v>
      </c>
      <c r="H2954">
        <v>102</v>
      </c>
      <c r="I2954">
        <v>101.46875</v>
      </c>
      <c r="J2954">
        <v>132.77986999999999</v>
      </c>
      <c r="K2954" t="s">
        <v>16</v>
      </c>
      <c r="L2954" t="s">
        <v>16</v>
      </c>
      <c r="M2954">
        <v>126.20593</v>
      </c>
    </row>
    <row r="2955" spans="1:13" x14ac:dyDescent="0.25">
      <c r="A2955" s="1">
        <v>37000</v>
      </c>
      <c r="B2955">
        <v>115.54845</v>
      </c>
      <c r="C2955">
        <v>102.7890625</v>
      </c>
      <c r="D2955">
        <v>102.625</v>
      </c>
      <c r="E2955">
        <v>104.53125</v>
      </c>
      <c r="F2955">
        <v>104.046875</v>
      </c>
      <c r="G2955">
        <v>150.18270999999999</v>
      </c>
      <c r="H2955">
        <v>100.53125</v>
      </c>
      <c r="I2955">
        <v>99.96875</v>
      </c>
      <c r="J2955">
        <v>131.059</v>
      </c>
      <c r="K2955" t="s">
        <v>16</v>
      </c>
      <c r="L2955" t="s">
        <v>16</v>
      </c>
      <c r="M2955">
        <v>123.77479</v>
      </c>
    </row>
    <row r="2956" spans="1:13" x14ac:dyDescent="0.25">
      <c r="A2956" s="1">
        <v>37001</v>
      </c>
      <c r="B2956">
        <v>114.01626</v>
      </c>
      <c r="C2956">
        <v>102.859375</v>
      </c>
      <c r="D2956">
        <v>102.640625</v>
      </c>
      <c r="E2956">
        <v>104.515625</v>
      </c>
      <c r="F2956">
        <v>104.015625</v>
      </c>
      <c r="G2956">
        <v>148.06779</v>
      </c>
      <c r="H2956">
        <v>100.5</v>
      </c>
      <c r="I2956">
        <v>99.90625</v>
      </c>
      <c r="J2956">
        <v>129.20858000000001</v>
      </c>
      <c r="K2956" t="s">
        <v>16</v>
      </c>
      <c r="L2956" t="s">
        <v>16</v>
      </c>
      <c r="M2956">
        <v>122.01205</v>
      </c>
    </row>
    <row r="2957" spans="1:13" x14ac:dyDescent="0.25">
      <c r="A2957" s="1">
        <v>37004</v>
      </c>
      <c r="B2957">
        <v>115.26942</v>
      </c>
      <c r="C2957">
        <v>103.046875</v>
      </c>
      <c r="D2957">
        <v>102.828125</v>
      </c>
      <c r="E2957">
        <v>104.90625</v>
      </c>
      <c r="F2957">
        <v>104.40625</v>
      </c>
      <c r="G2957">
        <v>149.98136</v>
      </c>
      <c r="H2957">
        <v>101.25</v>
      </c>
      <c r="I2957">
        <v>100.65625</v>
      </c>
      <c r="J2957">
        <v>131.11986999999999</v>
      </c>
      <c r="K2957" t="s">
        <v>16</v>
      </c>
      <c r="L2957" t="s">
        <v>16</v>
      </c>
      <c r="M2957">
        <v>124.04754</v>
      </c>
    </row>
    <row r="2958" spans="1:13" x14ac:dyDescent="0.25">
      <c r="A2958" s="1">
        <v>37005</v>
      </c>
      <c r="B2958">
        <v>115.31674</v>
      </c>
      <c r="C2958">
        <v>103.0546875</v>
      </c>
      <c r="D2958">
        <v>102.8359375</v>
      </c>
      <c r="E2958">
        <v>104.890625</v>
      </c>
      <c r="F2958">
        <v>104.375</v>
      </c>
      <c r="G2958">
        <v>150.00926999999999</v>
      </c>
      <c r="H2958">
        <v>101</v>
      </c>
      <c r="I2958">
        <v>100.40625</v>
      </c>
      <c r="J2958">
        <v>131.09891999999999</v>
      </c>
      <c r="K2958" t="s">
        <v>16</v>
      </c>
      <c r="L2958" t="s">
        <v>16</v>
      </c>
      <c r="M2958">
        <v>123.78274</v>
      </c>
    </row>
    <row r="2959" spans="1:13" x14ac:dyDescent="0.25">
      <c r="A2959" s="1">
        <v>37006</v>
      </c>
      <c r="B2959">
        <v>114.90628</v>
      </c>
      <c r="C2959">
        <v>102.8828125</v>
      </c>
      <c r="D2959">
        <v>102.6640625</v>
      </c>
      <c r="E2959">
        <v>104.515625</v>
      </c>
      <c r="F2959">
        <v>104</v>
      </c>
      <c r="G2959">
        <v>149.18977000000001</v>
      </c>
      <c r="H2959">
        <v>100.625</v>
      </c>
      <c r="I2959">
        <v>100.03125</v>
      </c>
      <c r="J2959">
        <v>130.31702999999999</v>
      </c>
      <c r="K2959" t="s">
        <v>16</v>
      </c>
      <c r="L2959" t="s">
        <v>16</v>
      </c>
      <c r="M2959">
        <v>123.08947999999999</v>
      </c>
    </row>
    <row r="2960" spans="1:13" x14ac:dyDescent="0.25">
      <c r="A2960" s="1">
        <v>37007</v>
      </c>
      <c r="B2960">
        <v>114.57693</v>
      </c>
      <c r="C2960">
        <v>102.9765625</v>
      </c>
      <c r="D2960">
        <v>102.7578125</v>
      </c>
      <c r="E2960">
        <v>104.8125</v>
      </c>
      <c r="F2960">
        <v>104.28125</v>
      </c>
      <c r="G2960">
        <v>149.04884999999999</v>
      </c>
      <c r="H2960">
        <v>101.53125</v>
      </c>
      <c r="I2960">
        <v>100.96875</v>
      </c>
      <c r="J2960">
        <v>130.46115</v>
      </c>
      <c r="K2960" t="s">
        <v>16</v>
      </c>
      <c r="L2960" t="s">
        <v>16</v>
      </c>
      <c r="M2960">
        <v>123.72924</v>
      </c>
    </row>
    <row r="2961" spans="1:13" x14ac:dyDescent="0.25">
      <c r="A2961" s="1">
        <v>37008</v>
      </c>
      <c r="B2961">
        <v>115.86421</v>
      </c>
      <c r="C2961">
        <v>102.7578125</v>
      </c>
      <c r="D2961">
        <v>102.5625</v>
      </c>
      <c r="E2961">
        <v>104.21875</v>
      </c>
      <c r="F2961">
        <v>103.6875</v>
      </c>
      <c r="G2961">
        <v>150.18854999999999</v>
      </c>
      <c r="H2961">
        <v>100.25</v>
      </c>
      <c r="I2961">
        <v>99.6875</v>
      </c>
      <c r="J2961">
        <v>131.03769</v>
      </c>
      <c r="K2961" t="s">
        <v>16</v>
      </c>
      <c r="L2961" t="s">
        <v>16</v>
      </c>
      <c r="M2961">
        <v>123.80346</v>
      </c>
    </row>
    <row r="2962" spans="1:13" x14ac:dyDescent="0.25">
      <c r="A2962" s="1">
        <v>37011</v>
      </c>
      <c r="B2962">
        <v>116.23465</v>
      </c>
      <c r="C2962">
        <v>102.75</v>
      </c>
      <c r="D2962">
        <v>102.5546875</v>
      </c>
      <c r="E2962">
        <v>104.125</v>
      </c>
      <c r="F2962">
        <v>103.59375</v>
      </c>
      <c r="G2962">
        <v>150.54458</v>
      </c>
      <c r="H2962">
        <v>100.46875</v>
      </c>
      <c r="I2962">
        <v>99.90625</v>
      </c>
      <c r="J2962">
        <v>131.48702</v>
      </c>
      <c r="K2962" t="s">
        <v>16</v>
      </c>
      <c r="L2962" t="s">
        <v>16</v>
      </c>
      <c r="M2962">
        <v>124.47968</v>
      </c>
    </row>
    <row r="2963" spans="1:13" x14ac:dyDescent="0.25">
      <c r="A2963" s="1">
        <v>37012</v>
      </c>
      <c r="B2963">
        <v>116.23465</v>
      </c>
      <c r="C2963">
        <v>102.8203125</v>
      </c>
      <c r="D2963">
        <v>102.625</v>
      </c>
      <c r="E2963">
        <v>104.25</v>
      </c>
      <c r="F2963">
        <v>103.71875</v>
      </c>
      <c r="G2963">
        <v>150.54458</v>
      </c>
      <c r="H2963">
        <v>101.03125</v>
      </c>
      <c r="I2963">
        <v>100.4375</v>
      </c>
      <c r="J2963">
        <v>131.48702</v>
      </c>
      <c r="K2963" t="s">
        <v>16</v>
      </c>
      <c r="L2963" t="s">
        <v>16</v>
      </c>
      <c r="M2963">
        <v>124.1815</v>
      </c>
    </row>
    <row r="2964" spans="1:13" x14ac:dyDescent="0.25">
      <c r="A2964" s="1">
        <v>37013</v>
      </c>
      <c r="B2964">
        <v>115.13481</v>
      </c>
      <c r="C2964">
        <v>102.765625</v>
      </c>
      <c r="D2964">
        <v>102.578125</v>
      </c>
      <c r="E2964">
        <v>104.21875</v>
      </c>
      <c r="F2964">
        <v>103.6875</v>
      </c>
      <c r="G2964">
        <v>149.23160999999999</v>
      </c>
      <c r="H2964">
        <v>101.53125</v>
      </c>
      <c r="I2964">
        <v>100.96875</v>
      </c>
      <c r="J2964">
        <v>130.64341999999999</v>
      </c>
      <c r="K2964" t="s">
        <v>16</v>
      </c>
      <c r="L2964" t="s">
        <v>16</v>
      </c>
      <c r="M2964">
        <v>124.58674000000001</v>
      </c>
    </row>
    <row r="2965" spans="1:13" x14ac:dyDescent="0.25">
      <c r="A2965" s="1">
        <v>37014</v>
      </c>
      <c r="B2965">
        <v>115.86957</v>
      </c>
      <c r="C2965">
        <v>102.8203125</v>
      </c>
      <c r="D2965">
        <v>102.6328125</v>
      </c>
      <c r="E2965">
        <v>104.515625</v>
      </c>
      <c r="F2965">
        <v>103.984375</v>
      </c>
      <c r="G2965">
        <v>150.53171</v>
      </c>
      <c r="H2965">
        <v>102.40625</v>
      </c>
      <c r="I2965">
        <v>101.84375</v>
      </c>
      <c r="J2965">
        <v>132.26962</v>
      </c>
      <c r="K2965" t="s">
        <v>16</v>
      </c>
      <c r="L2965" t="s">
        <v>16</v>
      </c>
      <c r="M2965">
        <v>126.39521000000001</v>
      </c>
    </row>
    <row r="2966" spans="1:13" x14ac:dyDescent="0.25">
      <c r="A2966" s="1">
        <v>37015</v>
      </c>
      <c r="B2966">
        <v>115.35774000000001</v>
      </c>
      <c r="C2966">
        <v>102.953125</v>
      </c>
      <c r="D2966">
        <v>102.765625</v>
      </c>
      <c r="E2966">
        <v>104.703125</v>
      </c>
      <c r="F2966">
        <v>104.140625</v>
      </c>
      <c r="G2966">
        <v>149.94198</v>
      </c>
      <c r="H2966">
        <v>102.34375</v>
      </c>
      <c r="I2966">
        <v>101.75</v>
      </c>
      <c r="J2966">
        <v>131.68664000000001</v>
      </c>
      <c r="K2966" t="s">
        <v>16</v>
      </c>
      <c r="L2966" t="s">
        <v>16</v>
      </c>
      <c r="M2966">
        <v>125.59788</v>
      </c>
    </row>
    <row r="2967" spans="1:13" x14ac:dyDescent="0.25">
      <c r="A2967" s="1">
        <v>37018</v>
      </c>
      <c r="B2967">
        <v>115.96810000000001</v>
      </c>
      <c r="C2967">
        <v>103.0234375</v>
      </c>
      <c r="D2967">
        <v>102.8359375</v>
      </c>
      <c r="E2967">
        <v>104.765625</v>
      </c>
      <c r="F2967">
        <v>104.203125</v>
      </c>
      <c r="G2967">
        <v>150.72237000000001</v>
      </c>
      <c r="H2967">
        <v>102.09375</v>
      </c>
      <c r="I2967">
        <v>101.5</v>
      </c>
      <c r="J2967">
        <v>132.35579999999999</v>
      </c>
      <c r="K2967" t="s">
        <v>16</v>
      </c>
      <c r="L2967" t="s">
        <v>16</v>
      </c>
      <c r="M2967">
        <v>125.86792</v>
      </c>
    </row>
    <row r="2968" spans="1:13" x14ac:dyDescent="0.25">
      <c r="A2968" s="1">
        <v>37019</v>
      </c>
      <c r="B2968">
        <v>116.83428000000001</v>
      </c>
      <c r="C2968">
        <v>103.046875</v>
      </c>
      <c r="D2968">
        <v>102.859375</v>
      </c>
      <c r="E2968">
        <v>104.84375</v>
      </c>
      <c r="F2968">
        <v>104.28125</v>
      </c>
      <c r="G2968">
        <v>151.92680999999999</v>
      </c>
      <c r="H2968">
        <v>101.65625</v>
      </c>
      <c r="I2968">
        <v>101.03125</v>
      </c>
      <c r="J2968">
        <v>133.16878</v>
      </c>
      <c r="K2968" t="s">
        <v>16</v>
      </c>
      <c r="L2968" t="s">
        <v>16</v>
      </c>
      <c r="M2968">
        <v>126.23596999999999</v>
      </c>
    </row>
    <row r="2969" spans="1:13" x14ac:dyDescent="0.25">
      <c r="A2969" s="1">
        <v>37020</v>
      </c>
      <c r="B2969">
        <v>116.82564000000001</v>
      </c>
      <c r="C2969">
        <v>103.0859375</v>
      </c>
      <c r="D2969">
        <v>102.8984375</v>
      </c>
      <c r="E2969">
        <v>104.984375</v>
      </c>
      <c r="F2969">
        <v>104.40625</v>
      </c>
      <c r="G2969">
        <v>152.06173999999999</v>
      </c>
      <c r="H2969">
        <v>102.15625</v>
      </c>
      <c r="I2969">
        <v>101.53125</v>
      </c>
      <c r="J2969">
        <v>133.63817</v>
      </c>
      <c r="K2969" t="s">
        <v>16</v>
      </c>
      <c r="L2969" t="s">
        <v>16</v>
      </c>
      <c r="M2969">
        <v>126.79940999999999</v>
      </c>
    </row>
    <row r="2970" spans="1:13" x14ac:dyDescent="0.25">
      <c r="A2970" s="1">
        <v>37021</v>
      </c>
      <c r="B2970">
        <v>117.15213</v>
      </c>
      <c r="C2970">
        <v>102.953125</v>
      </c>
      <c r="D2970">
        <v>102.765625</v>
      </c>
      <c r="E2970">
        <v>104.515625</v>
      </c>
      <c r="F2970">
        <v>103.9375</v>
      </c>
      <c r="G2970">
        <v>152.00147999999999</v>
      </c>
      <c r="H2970">
        <v>101.03125</v>
      </c>
      <c r="I2970">
        <v>100.40625</v>
      </c>
      <c r="J2970">
        <v>133.18154000000001</v>
      </c>
      <c r="K2970" t="s">
        <v>16</v>
      </c>
      <c r="L2970" t="s">
        <v>16</v>
      </c>
      <c r="M2970">
        <v>125.91564</v>
      </c>
    </row>
    <row r="2971" spans="1:13" x14ac:dyDescent="0.25">
      <c r="A2971" s="1">
        <v>37022</v>
      </c>
      <c r="B2971">
        <v>117.34725</v>
      </c>
      <c r="C2971">
        <v>102.6328125</v>
      </c>
      <c r="D2971">
        <v>102.4453125</v>
      </c>
      <c r="E2971">
        <v>103.609375</v>
      </c>
      <c r="F2971">
        <v>103.03125</v>
      </c>
      <c r="G2971">
        <v>151.40543</v>
      </c>
      <c r="H2971">
        <v>99.1875</v>
      </c>
      <c r="I2971">
        <v>98.5625</v>
      </c>
      <c r="J2971">
        <v>132.01061000000001</v>
      </c>
      <c r="K2971" t="s">
        <v>16</v>
      </c>
      <c r="L2971" t="s">
        <v>16</v>
      </c>
      <c r="M2971">
        <v>124.21002</v>
      </c>
    </row>
    <row r="2972" spans="1:13" x14ac:dyDescent="0.25">
      <c r="A2972" s="1">
        <v>37025</v>
      </c>
      <c r="B2972">
        <v>117.79927000000001</v>
      </c>
      <c r="C2972">
        <v>102.7578125</v>
      </c>
      <c r="D2972">
        <v>102.5390625</v>
      </c>
      <c r="E2972">
        <v>103.8125</v>
      </c>
      <c r="F2972">
        <v>103.21875</v>
      </c>
      <c r="G2972">
        <v>152.10133999999999</v>
      </c>
      <c r="H2972">
        <v>99.625</v>
      </c>
      <c r="I2972">
        <v>99</v>
      </c>
      <c r="J2972">
        <v>132.92074</v>
      </c>
      <c r="K2972" t="s">
        <v>16</v>
      </c>
      <c r="L2972" t="s">
        <v>16</v>
      </c>
      <c r="M2972">
        <v>125.08613</v>
      </c>
    </row>
    <row r="2973" spans="1:13" x14ac:dyDescent="0.25">
      <c r="A2973" s="1">
        <v>37026</v>
      </c>
      <c r="B2973">
        <v>117.21827999999999</v>
      </c>
      <c r="C2973">
        <v>102.765625</v>
      </c>
      <c r="D2973">
        <v>102.546875</v>
      </c>
      <c r="E2973">
        <v>103.671875</v>
      </c>
      <c r="F2973">
        <v>103.078125</v>
      </c>
      <c r="G2973">
        <v>151.13473999999999</v>
      </c>
      <c r="H2973">
        <v>99.03125</v>
      </c>
      <c r="I2973">
        <v>98.40625</v>
      </c>
      <c r="J2973">
        <v>131.74883</v>
      </c>
      <c r="K2973" t="s">
        <v>16</v>
      </c>
      <c r="L2973" t="s">
        <v>16</v>
      </c>
      <c r="M2973">
        <v>123.71799</v>
      </c>
    </row>
    <row r="2974" spans="1:13" x14ac:dyDescent="0.25">
      <c r="A2974" s="1">
        <v>37027</v>
      </c>
      <c r="B2974">
        <v>116.4896</v>
      </c>
      <c r="C2974">
        <v>102.8125</v>
      </c>
      <c r="D2974">
        <v>102.5625</v>
      </c>
      <c r="E2974">
        <v>103.75</v>
      </c>
      <c r="F2974">
        <v>103.140625</v>
      </c>
      <c r="G2974">
        <v>150.23988</v>
      </c>
      <c r="H2974">
        <v>99.4375</v>
      </c>
      <c r="I2974">
        <v>98.78125</v>
      </c>
      <c r="J2974">
        <v>131.16143</v>
      </c>
      <c r="K2974" t="s">
        <v>16</v>
      </c>
      <c r="L2974" t="s">
        <v>16</v>
      </c>
      <c r="M2974">
        <v>123.3969</v>
      </c>
    </row>
    <row r="2975" spans="1:13" x14ac:dyDescent="0.25">
      <c r="A2975" s="1">
        <v>37028</v>
      </c>
      <c r="B2975">
        <v>116.66009</v>
      </c>
      <c r="C2975">
        <v>102.6953125</v>
      </c>
      <c r="D2975">
        <v>102.4453125</v>
      </c>
      <c r="E2975">
        <v>103.65625</v>
      </c>
      <c r="F2975">
        <v>103.046875</v>
      </c>
      <c r="G2975">
        <v>150.49540999999999</v>
      </c>
      <c r="H2975">
        <v>100.09375</v>
      </c>
      <c r="I2975">
        <v>99.46875</v>
      </c>
      <c r="J2975">
        <v>131.65601000000001</v>
      </c>
      <c r="K2975" t="s">
        <v>16</v>
      </c>
      <c r="L2975" t="s">
        <v>16</v>
      </c>
      <c r="M2975">
        <v>124.53507999999999</v>
      </c>
    </row>
    <row r="2976" spans="1:13" x14ac:dyDescent="0.25">
      <c r="A2976" s="1">
        <v>37029</v>
      </c>
      <c r="B2976">
        <v>117.25362</v>
      </c>
      <c r="C2976">
        <v>102.6328125</v>
      </c>
      <c r="D2976">
        <v>102.4140625</v>
      </c>
      <c r="E2976">
        <v>103.59375</v>
      </c>
      <c r="F2976">
        <v>103.015625</v>
      </c>
      <c r="G2976">
        <v>151.26183</v>
      </c>
      <c r="H2976">
        <v>100.40625</v>
      </c>
      <c r="I2976">
        <v>99.78125</v>
      </c>
      <c r="J2976">
        <v>132.56001000000001</v>
      </c>
      <c r="K2976" t="s">
        <v>16</v>
      </c>
      <c r="L2976" t="s">
        <v>16</v>
      </c>
      <c r="M2976">
        <v>125.63593</v>
      </c>
    </row>
    <row r="2977" spans="1:13" x14ac:dyDescent="0.25">
      <c r="A2977" s="1">
        <v>37032</v>
      </c>
      <c r="B2977">
        <v>117.32044</v>
      </c>
      <c r="C2977">
        <v>102.609375</v>
      </c>
      <c r="D2977">
        <v>102.34375</v>
      </c>
      <c r="E2977">
        <v>103.625</v>
      </c>
      <c r="F2977">
        <v>103.046875</v>
      </c>
      <c r="G2977">
        <v>151.42824999999999</v>
      </c>
      <c r="H2977">
        <v>100.46875</v>
      </c>
      <c r="I2977">
        <v>99.84375</v>
      </c>
      <c r="J2977">
        <v>132.82649000000001</v>
      </c>
      <c r="K2977" t="s">
        <v>16</v>
      </c>
      <c r="L2977" t="s">
        <v>16</v>
      </c>
      <c r="M2977">
        <v>125.81451</v>
      </c>
    </row>
    <row r="2978" spans="1:13" x14ac:dyDescent="0.25">
      <c r="A2978" s="1">
        <v>37033</v>
      </c>
      <c r="B2978">
        <v>119.14519</v>
      </c>
      <c r="C2978">
        <v>102.671875</v>
      </c>
      <c r="D2978">
        <v>102.40625</v>
      </c>
      <c r="E2978">
        <v>103.703125</v>
      </c>
      <c r="F2978">
        <v>103.109375</v>
      </c>
      <c r="G2978">
        <v>153.80583999999999</v>
      </c>
      <c r="H2978">
        <v>100.3125</v>
      </c>
      <c r="I2978">
        <v>99.6875</v>
      </c>
      <c r="J2978">
        <v>134.82366999999999</v>
      </c>
      <c r="K2978" t="s">
        <v>16</v>
      </c>
      <c r="L2978" t="s">
        <v>16</v>
      </c>
      <c r="M2978">
        <v>127.49508</v>
      </c>
    </row>
    <row r="2979" spans="1:13" x14ac:dyDescent="0.25">
      <c r="A2979" s="1">
        <v>37034</v>
      </c>
      <c r="B2979">
        <v>119.68461000000001</v>
      </c>
      <c r="C2979">
        <v>102.71875</v>
      </c>
      <c r="D2979">
        <v>102.4453125</v>
      </c>
      <c r="E2979">
        <v>103.796875</v>
      </c>
      <c r="F2979">
        <v>103.1875</v>
      </c>
      <c r="G2979">
        <v>154.57126</v>
      </c>
      <c r="H2979">
        <v>100.125</v>
      </c>
      <c r="I2979">
        <v>99.46875</v>
      </c>
      <c r="J2979">
        <v>135.44686999999999</v>
      </c>
      <c r="K2979" t="s">
        <v>16</v>
      </c>
      <c r="L2979" t="s">
        <v>16</v>
      </c>
      <c r="M2979">
        <v>127.77446999999999</v>
      </c>
    </row>
    <row r="2980" spans="1:13" x14ac:dyDescent="0.25">
      <c r="A2980" s="1">
        <v>37035</v>
      </c>
      <c r="B2980">
        <v>119.75261999999999</v>
      </c>
      <c r="C2980">
        <v>102.5859375</v>
      </c>
      <c r="D2980">
        <v>102.296875</v>
      </c>
      <c r="E2980">
        <v>103.40625</v>
      </c>
      <c r="F2980">
        <v>102.8125</v>
      </c>
      <c r="G2980">
        <v>154.2765</v>
      </c>
      <c r="H2980">
        <v>99.25</v>
      </c>
      <c r="I2980">
        <v>98.625</v>
      </c>
      <c r="J2980">
        <v>134.89366000000001</v>
      </c>
      <c r="K2980" t="s">
        <v>16</v>
      </c>
      <c r="L2980" t="s">
        <v>16</v>
      </c>
      <c r="M2980">
        <v>126.8939</v>
      </c>
    </row>
    <row r="2981" spans="1:13" x14ac:dyDescent="0.25">
      <c r="A2981" s="1">
        <v>37036</v>
      </c>
      <c r="B2981">
        <v>119.89058</v>
      </c>
      <c r="C2981">
        <v>102.65625</v>
      </c>
      <c r="D2981">
        <v>102.359375</v>
      </c>
      <c r="E2981">
        <v>103.484375</v>
      </c>
      <c r="F2981">
        <v>102.875</v>
      </c>
      <c r="G2981">
        <v>154.46503999999999</v>
      </c>
      <c r="H2981">
        <v>99.21875</v>
      </c>
      <c r="I2981">
        <v>98.59375</v>
      </c>
      <c r="J2981">
        <v>135.01084</v>
      </c>
      <c r="K2981" t="s">
        <v>16</v>
      </c>
      <c r="L2981" t="s">
        <v>16</v>
      </c>
      <c r="M2981">
        <v>126.91307</v>
      </c>
    </row>
    <row r="2982" spans="1:13" x14ac:dyDescent="0.25">
      <c r="A2982" s="1">
        <v>37039</v>
      </c>
      <c r="B2982">
        <v>119.89058</v>
      </c>
      <c r="C2982">
        <v>102.65625</v>
      </c>
      <c r="D2982">
        <v>102.359375</v>
      </c>
      <c r="E2982">
        <v>103.484375</v>
      </c>
      <c r="F2982">
        <v>102.875</v>
      </c>
      <c r="G2982">
        <v>154.46503999999999</v>
      </c>
      <c r="H2982">
        <v>99.21875</v>
      </c>
      <c r="I2982">
        <v>98.59375</v>
      </c>
      <c r="J2982">
        <v>135.01084</v>
      </c>
      <c r="K2982" t="s">
        <v>16</v>
      </c>
      <c r="L2982" t="s">
        <v>16</v>
      </c>
      <c r="M2982">
        <v>126.91307</v>
      </c>
    </row>
    <row r="2983" spans="1:13" x14ac:dyDescent="0.25">
      <c r="A2983" s="1">
        <v>37040</v>
      </c>
      <c r="B2983">
        <v>120.07307</v>
      </c>
      <c r="C2983">
        <v>102.6328125</v>
      </c>
      <c r="D2983">
        <v>102.328125</v>
      </c>
      <c r="E2983">
        <v>103.4375</v>
      </c>
      <c r="F2983">
        <v>102.78125</v>
      </c>
      <c r="G2983">
        <v>154.66533999999999</v>
      </c>
      <c r="H2983">
        <v>99.1875</v>
      </c>
      <c r="I2983">
        <v>98.5625</v>
      </c>
      <c r="J2983">
        <v>135.17742999999999</v>
      </c>
      <c r="K2983" t="s">
        <v>16</v>
      </c>
      <c r="L2983" t="s">
        <v>16</v>
      </c>
      <c r="M2983">
        <v>127.09524999999999</v>
      </c>
    </row>
    <row r="2984" spans="1:13" x14ac:dyDescent="0.25">
      <c r="A2984" s="1">
        <v>37041</v>
      </c>
      <c r="B2984">
        <v>119.99276999999999</v>
      </c>
      <c r="C2984">
        <v>102.671875</v>
      </c>
      <c r="D2984">
        <v>102.3671875</v>
      </c>
      <c r="E2984">
        <v>103.484375</v>
      </c>
      <c r="F2984">
        <v>102.8125</v>
      </c>
      <c r="G2984">
        <v>154.55014</v>
      </c>
      <c r="H2984">
        <v>99.25</v>
      </c>
      <c r="I2984">
        <v>98.625</v>
      </c>
      <c r="J2984">
        <v>135.09013999999999</v>
      </c>
      <c r="K2984" t="s">
        <v>16</v>
      </c>
      <c r="L2984" t="s">
        <v>16</v>
      </c>
      <c r="M2984">
        <v>127.04186</v>
      </c>
    </row>
    <row r="2985" spans="1:13" x14ac:dyDescent="0.25">
      <c r="A2985" s="1">
        <v>37042</v>
      </c>
      <c r="B2985">
        <v>121.88554000000001</v>
      </c>
      <c r="C2985">
        <v>102.84375</v>
      </c>
      <c r="D2985">
        <v>102.5390625</v>
      </c>
      <c r="E2985">
        <v>104.03125</v>
      </c>
      <c r="F2985">
        <v>103.34375</v>
      </c>
      <c r="G2985">
        <v>157.53469999999999</v>
      </c>
      <c r="H2985">
        <v>100.1875</v>
      </c>
      <c r="I2985">
        <v>99.5625</v>
      </c>
      <c r="J2985">
        <v>138.07485</v>
      </c>
      <c r="K2985" t="s">
        <v>16</v>
      </c>
      <c r="L2985" t="s">
        <v>16</v>
      </c>
      <c r="M2985">
        <v>130.04634999999999</v>
      </c>
    </row>
    <row r="2986" spans="1:13" x14ac:dyDescent="0.25">
      <c r="A2986" s="1">
        <v>37043</v>
      </c>
      <c r="B2986">
        <v>121.81858</v>
      </c>
      <c r="C2986">
        <v>102.53125</v>
      </c>
      <c r="D2986">
        <v>99.6484375</v>
      </c>
      <c r="E2986">
        <v>103.3125</v>
      </c>
      <c r="F2986">
        <v>99.953125</v>
      </c>
      <c r="G2986">
        <v>157.4126</v>
      </c>
      <c r="H2986">
        <v>100.34375</v>
      </c>
      <c r="I2986">
        <v>99.6875</v>
      </c>
      <c r="J2986">
        <v>138.31710000000001</v>
      </c>
      <c r="K2986" t="s">
        <v>16</v>
      </c>
      <c r="L2986" t="s">
        <v>16</v>
      </c>
      <c r="M2986">
        <v>130.99858</v>
      </c>
    </row>
    <row r="2987" spans="1:13" x14ac:dyDescent="0.25">
      <c r="A2987" s="1">
        <v>37046</v>
      </c>
      <c r="B2987">
        <v>121.95764</v>
      </c>
      <c r="C2987">
        <v>102.5390625</v>
      </c>
      <c r="D2987">
        <v>99.6484375</v>
      </c>
      <c r="E2987">
        <v>103.4375</v>
      </c>
      <c r="F2987">
        <v>99.953125</v>
      </c>
      <c r="G2987">
        <v>157.77081999999999</v>
      </c>
      <c r="H2987">
        <v>100.59375</v>
      </c>
      <c r="I2987">
        <v>99.9375</v>
      </c>
      <c r="J2987">
        <v>138.92628999999999</v>
      </c>
      <c r="K2987" t="s">
        <v>16</v>
      </c>
      <c r="L2987" t="s">
        <v>16</v>
      </c>
      <c r="M2987">
        <v>131.50331</v>
      </c>
    </row>
    <row r="2988" spans="1:13" x14ac:dyDescent="0.25">
      <c r="A2988" s="1">
        <v>37047</v>
      </c>
      <c r="B2988">
        <v>121.53861000000001</v>
      </c>
      <c r="C2988">
        <v>102.71875</v>
      </c>
      <c r="D2988">
        <v>99.6484375</v>
      </c>
      <c r="E2988">
        <v>103.75</v>
      </c>
      <c r="F2988">
        <v>99.953125</v>
      </c>
      <c r="G2988">
        <v>157.42796999999999</v>
      </c>
      <c r="H2988">
        <v>101</v>
      </c>
      <c r="I2988">
        <v>100.34375</v>
      </c>
      <c r="J2988">
        <v>138.84757999999999</v>
      </c>
      <c r="K2988" t="s">
        <v>16</v>
      </c>
      <c r="L2988" t="s">
        <v>16</v>
      </c>
      <c r="M2988">
        <v>131.34721999999999</v>
      </c>
    </row>
    <row r="2989" spans="1:13" x14ac:dyDescent="0.25">
      <c r="A2989" s="1">
        <v>37048</v>
      </c>
      <c r="B2989">
        <v>121.86438</v>
      </c>
      <c r="C2989">
        <v>102.703125</v>
      </c>
      <c r="D2989">
        <v>99.6484375</v>
      </c>
      <c r="E2989">
        <v>103.765625</v>
      </c>
      <c r="F2989">
        <v>99.953125</v>
      </c>
      <c r="G2989">
        <v>157.89778000000001</v>
      </c>
      <c r="H2989">
        <v>101.03125</v>
      </c>
      <c r="I2989">
        <v>100.375</v>
      </c>
      <c r="J2989">
        <v>139.25484</v>
      </c>
      <c r="K2989" t="s">
        <v>16</v>
      </c>
      <c r="L2989" t="s">
        <v>16</v>
      </c>
      <c r="M2989">
        <v>131.75980000000001</v>
      </c>
    </row>
    <row r="2990" spans="1:13" x14ac:dyDescent="0.25">
      <c r="A2990" s="1">
        <v>37049</v>
      </c>
      <c r="B2990">
        <v>121.63466</v>
      </c>
      <c r="C2990">
        <v>102.703125</v>
      </c>
      <c r="D2990">
        <v>99.6484375</v>
      </c>
      <c r="E2990">
        <v>103.6875</v>
      </c>
      <c r="F2990">
        <v>99.953125</v>
      </c>
      <c r="G2990">
        <v>157.48139</v>
      </c>
      <c r="H2990">
        <v>100.4375</v>
      </c>
      <c r="I2990">
        <v>99.78125</v>
      </c>
      <c r="J2990">
        <v>138.60874000000001</v>
      </c>
      <c r="K2990" t="s">
        <v>16</v>
      </c>
      <c r="L2990" t="s">
        <v>16</v>
      </c>
      <c r="M2990">
        <v>130.74351999999999</v>
      </c>
    </row>
    <row r="2991" spans="1:13" x14ac:dyDescent="0.25">
      <c r="A2991" s="1">
        <v>37050</v>
      </c>
      <c r="B2991">
        <v>121.37138</v>
      </c>
      <c r="C2991">
        <v>102.6015625</v>
      </c>
      <c r="D2991">
        <v>99.6484375</v>
      </c>
      <c r="E2991">
        <v>103.421875</v>
      </c>
      <c r="F2991">
        <v>99.953125</v>
      </c>
      <c r="G2991">
        <v>156.89314999999999</v>
      </c>
      <c r="H2991">
        <v>100.25</v>
      </c>
      <c r="I2991">
        <v>99.59375</v>
      </c>
      <c r="J2991">
        <v>138.02071000000001</v>
      </c>
      <c r="K2991" t="s">
        <v>16</v>
      </c>
      <c r="L2991" t="s">
        <v>16</v>
      </c>
      <c r="M2991">
        <v>130.34737999999999</v>
      </c>
    </row>
    <row r="2992" spans="1:13" x14ac:dyDescent="0.25">
      <c r="A2992" s="1">
        <v>37053</v>
      </c>
      <c r="B2992">
        <v>122.44248</v>
      </c>
      <c r="C2992">
        <v>102.703125</v>
      </c>
      <c r="D2992">
        <v>99.6484375</v>
      </c>
      <c r="E2992">
        <v>103.6875</v>
      </c>
      <c r="F2992">
        <v>99.953125</v>
      </c>
      <c r="G2992">
        <v>158.52727999999999</v>
      </c>
      <c r="H2992">
        <v>100.8125</v>
      </c>
      <c r="I2992">
        <v>100.125</v>
      </c>
      <c r="J2992">
        <v>139.69058000000001</v>
      </c>
      <c r="K2992" t="s">
        <v>16</v>
      </c>
      <c r="L2992" t="s">
        <v>16</v>
      </c>
      <c r="M2992">
        <v>132.09997999999999</v>
      </c>
    </row>
    <row r="2993" spans="1:13" x14ac:dyDescent="0.25">
      <c r="A2993" s="1">
        <v>37054</v>
      </c>
      <c r="B2993">
        <v>121.79474</v>
      </c>
      <c r="C2993">
        <v>102.765625</v>
      </c>
      <c r="D2993">
        <v>99.6484375</v>
      </c>
      <c r="E2993">
        <v>103.90625</v>
      </c>
      <c r="F2993">
        <v>103.5</v>
      </c>
      <c r="G2993">
        <v>157.92525000000001</v>
      </c>
      <c r="H2993">
        <v>101.28125</v>
      </c>
      <c r="I2993">
        <v>100.59375</v>
      </c>
      <c r="J2993">
        <v>139.29969</v>
      </c>
      <c r="K2993" t="s">
        <v>16</v>
      </c>
      <c r="L2993" t="s">
        <v>16</v>
      </c>
      <c r="M2993">
        <v>131.92796999999999</v>
      </c>
    </row>
    <row r="2994" spans="1:13" x14ac:dyDescent="0.25">
      <c r="A2994" s="1">
        <v>37055</v>
      </c>
      <c r="B2994">
        <v>121.20303</v>
      </c>
      <c r="C2994">
        <v>102.796875</v>
      </c>
      <c r="D2994">
        <v>99.6484375</v>
      </c>
      <c r="E2994">
        <v>103.953125</v>
      </c>
      <c r="F2994">
        <v>103.5625</v>
      </c>
      <c r="G2994">
        <v>157.18109000000001</v>
      </c>
      <c r="H2994">
        <v>101.25</v>
      </c>
      <c r="I2994">
        <v>100.5625</v>
      </c>
      <c r="J2994">
        <v>138.51103000000001</v>
      </c>
      <c r="K2994" t="s">
        <v>16</v>
      </c>
      <c r="L2994" t="s">
        <v>16</v>
      </c>
      <c r="M2994">
        <v>131.20689999999999</v>
      </c>
    </row>
    <row r="2995" spans="1:13" x14ac:dyDescent="0.25">
      <c r="A2995" s="1">
        <v>37056</v>
      </c>
      <c r="B2995">
        <v>120.01369</v>
      </c>
      <c r="C2995">
        <v>102.8984375</v>
      </c>
      <c r="D2995">
        <v>99.6484375</v>
      </c>
      <c r="E2995">
        <v>104.1875</v>
      </c>
      <c r="F2995">
        <v>103.8125</v>
      </c>
      <c r="G2995">
        <v>155.8356</v>
      </c>
      <c r="H2995">
        <v>101.5625</v>
      </c>
      <c r="I2995">
        <v>100.875</v>
      </c>
      <c r="J2995">
        <v>137.44216</v>
      </c>
      <c r="K2995" t="s">
        <v>16</v>
      </c>
      <c r="L2995" t="s">
        <v>16</v>
      </c>
      <c r="M2995">
        <v>130.19179</v>
      </c>
    </row>
    <row r="2996" spans="1:13" x14ac:dyDescent="0.25">
      <c r="A2996" s="1">
        <v>37057</v>
      </c>
      <c r="B2996">
        <v>119.91055</v>
      </c>
      <c r="C2996">
        <v>102.953125</v>
      </c>
      <c r="D2996">
        <v>99.6484375</v>
      </c>
      <c r="E2996">
        <v>104.28125</v>
      </c>
      <c r="F2996">
        <v>103.90625</v>
      </c>
      <c r="G2996">
        <v>155.75900999999999</v>
      </c>
      <c r="H2996">
        <v>101.15625</v>
      </c>
      <c r="I2996">
        <v>100.4375</v>
      </c>
      <c r="J2996">
        <v>137.14112</v>
      </c>
      <c r="K2996" t="s">
        <v>16</v>
      </c>
      <c r="L2996" t="s">
        <v>16</v>
      </c>
      <c r="M2996">
        <v>129.49066999999999</v>
      </c>
    </row>
    <row r="2997" spans="1:13" x14ac:dyDescent="0.25">
      <c r="A2997" s="1">
        <v>37060</v>
      </c>
      <c r="B2997">
        <v>120.18252</v>
      </c>
      <c r="C2997">
        <v>103.03125</v>
      </c>
      <c r="D2997">
        <v>99.6484375</v>
      </c>
      <c r="E2997">
        <v>104.296875</v>
      </c>
      <c r="F2997">
        <v>103.921875</v>
      </c>
      <c r="G2997">
        <v>156.01729</v>
      </c>
      <c r="H2997">
        <v>101.0625</v>
      </c>
      <c r="I2997">
        <v>100.34375</v>
      </c>
      <c r="J2997">
        <v>137.49153000000001</v>
      </c>
      <c r="K2997" t="s">
        <v>16</v>
      </c>
      <c r="L2997" t="s">
        <v>16</v>
      </c>
      <c r="M2997">
        <v>129.56578999999999</v>
      </c>
    </row>
    <row r="2998" spans="1:13" x14ac:dyDescent="0.25">
      <c r="A2998" s="1">
        <v>37061</v>
      </c>
      <c r="B2998">
        <v>121.40736</v>
      </c>
      <c r="C2998">
        <v>103.0546875</v>
      </c>
      <c r="D2998">
        <v>99.6484375</v>
      </c>
      <c r="E2998">
        <v>104.296875</v>
      </c>
      <c r="F2998">
        <v>103.921875</v>
      </c>
      <c r="G2998">
        <v>157.57142999999999</v>
      </c>
      <c r="H2998">
        <v>101.21875</v>
      </c>
      <c r="I2998">
        <v>100.46875</v>
      </c>
      <c r="J2998">
        <v>138.97855000000001</v>
      </c>
      <c r="K2998" t="s">
        <v>16</v>
      </c>
      <c r="L2998" t="s">
        <v>16</v>
      </c>
      <c r="M2998">
        <v>131.05883</v>
      </c>
    </row>
    <row r="2999" spans="1:13" x14ac:dyDescent="0.25">
      <c r="A2999" s="1">
        <v>37062</v>
      </c>
      <c r="B2999">
        <v>121.5757</v>
      </c>
      <c r="C2999">
        <v>103.125</v>
      </c>
      <c r="D2999">
        <v>99.6484375</v>
      </c>
      <c r="E2999">
        <v>104.375</v>
      </c>
      <c r="F2999">
        <v>104</v>
      </c>
      <c r="G2999">
        <v>157.8004</v>
      </c>
      <c r="H2999">
        <v>101.5</v>
      </c>
      <c r="I2999">
        <v>100.78125</v>
      </c>
      <c r="J2999">
        <v>139.38160999999999</v>
      </c>
      <c r="K2999" t="s">
        <v>16</v>
      </c>
      <c r="L2999" t="s">
        <v>16</v>
      </c>
      <c r="M2999">
        <v>131.51542000000001</v>
      </c>
    </row>
    <row r="3000" spans="1:13" x14ac:dyDescent="0.25">
      <c r="A3000" s="1">
        <v>37063</v>
      </c>
      <c r="B3000">
        <v>121.03211</v>
      </c>
      <c r="C3000">
        <v>103.109375</v>
      </c>
      <c r="D3000">
        <v>99.6484375</v>
      </c>
      <c r="E3000">
        <v>104.421875</v>
      </c>
      <c r="F3000">
        <v>104.046875</v>
      </c>
      <c r="G3000">
        <v>157.18915999999999</v>
      </c>
      <c r="H3000">
        <v>101.8125</v>
      </c>
      <c r="I3000">
        <v>101.09375</v>
      </c>
      <c r="J3000">
        <v>138.85497000000001</v>
      </c>
      <c r="K3000" t="s">
        <v>16</v>
      </c>
      <c r="L3000" t="s">
        <v>16</v>
      </c>
      <c r="M3000">
        <v>131.35042000000001</v>
      </c>
    </row>
    <row r="3001" spans="1:13" x14ac:dyDescent="0.25">
      <c r="A3001" s="1">
        <v>37064</v>
      </c>
      <c r="B3001">
        <v>121.35804</v>
      </c>
      <c r="C3001">
        <v>103.2421875</v>
      </c>
      <c r="D3001">
        <v>99.6484375</v>
      </c>
      <c r="E3001">
        <v>104.8125</v>
      </c>
      <c r="F3001">
        <v>104.4375</v>
      </c>
      <c r="G3001">
        <v>157.99860000000001</v>
      </c>
      <c r="H3001">
        <v>102.6875</v>
      </c>
      <c r="I3001">
        <v>101.96875</v>
      </c>
      <c r="J3001">
        <v>139.74930000000001</v>
      </c>
      <c r="K3001" t="s">
        <v>16</v>
      </c>
      <c r="L3001" t="s">
        <v>16</v>
      </c>
      <c r="M3001">
        <v>132.66511</v>
      </c>
    </row>
    <row r="3002" spans="1:13" x14ac:dyDescent="0.25">
      <c r="A3002" s="1">
        <v>37067</v>
      </c>
      <c r="B3002">
        <v>120.45292000000001</v>
      </c>
      <c r="C3002">
        <v>103.203125</v>
      </c>
      <c r="D3002">
        <v>99.6484375</v>
      </c>
      <c r="E3002">
        <v>104.703125</v>
      </c>
      <c r="F3002">
        <v>104.328125</v>
      </c>
      <c r="G3002">
        <v>156.71589</v>
      </c>
      <c r="H3002">
        <v>102.5</v>
      </c>
      <c r="I3002">
        <v>101.78125</v>
      </c>
      <c r="J3002">
        <v>138.67549</v>
      </c>
      <c r="K3002" t="s">
        <v>16</v>
      </c>
      <c r="L3002" t="s">
        <v>16</v>
      </c>
      <c r="M3002">
        <v>131.48508000000001</v>
      </c>
    </row>
    <row r="3003" spans="1:13" x14ac:dyDescent="0.25">
      <c r="A3003" s="1">
        <v>37068</v>
      </c>
      <c r="B3003">
        <v>120.02885000000001</v>
      </c>
      <c r="C3003">
        <v>103.0546875</v>
      </c>
      <c r="D3003">
        <v>99.6484375</v>
      </c>
      <c r="E3003">
        <v>104.296875</v>
      </c>
      <c r="F3003">
        <v>103.921875</v>
      </c>
      <c r="G3003">
        <v>155.78229999999999</v>
      </c>
      <c r="H3003">
        <v>101.75</v>
      </c>
      <c r="I3003">
        <v>101.03125</v>
      </c>
      <c r="J3003">
        <v>137.67791</v>
      </c>
      <c r="K3003" t="s">
        <v>16</v>
      </c>
      <c r="L3003" t="s">
        <v>16</v>
      </c>
      <c r="M3003">
        <v>130.25072</v>
      </c>
    </row>
    <row r="3004" spans="1:13" x14ac:dyDescent="0.25">
      <c r="A3004" s="1">
        <v>37069</v>
      </c>
      <c r="B3004">
        <v>119.93550999999999</v>
      </c>
      <c r="C3004">
        <v>102.8671875</v>
      </c>
      <c r="D3004">
        <v>99.6484375</v>
      </c>
      <c r="E3004">
        <v>104</v>
      </c>
      <c r="F3004">
        <v>103.625</v>
      </c>
      <c r="G3004">
        <v>155.50103999999999</v>
      </c>
      <c r="H3004">
        <v>101.9375</v>
      </c>
      <c r="I3004">
        <v>101.25</v>
      </c>
      <c r="J3004">
        <v>137.64892</v>
      </c>
      <c r="K3004" t="s">
        <v>16</v>
      </c>
      <c r="L3004" t="s">
        <v>16</v>
      </c>
      <c r="M3004">
        <v>130.62700000000001</v>
      </c>
    </row>
    <row r="3005" spans="1:13" x14ac:dyDescent="0.25">
      <c r="A3005" s="1">
        <v>37070</v>
      </c>
      <c r="B3005">
        <v>122.23542</v>
      </c>
      <c r="C3005">
        <v>102.578125</v>
      </c>
      <c r="D3005">
        <v>99.6484375</v>
      </c>
      <c r="E3005">
        <v>103.5</v>
      </c>
      <c r="F3005">
        <v>103.140625</v>
      </c>
      <c r="G3005">
        <v>158.16548</v>
      </c>
      <c r="H3005">
        <v>101.15625</v>
      </c>
      <c r="I3005">
        <v>100.46875</v>
      </c>
      <c r="J3005">
        <v>139.74798000000001</v>
      </c>
      <c r="K3005" t="s">
        <v>16</v>
      </c>
      <c r="L3005" t="s">
        <v>16</v>
      </c>
      <c r="M3005">
        <v>132.48388</v>
      </c>
    </row>
    <row r="3006" spans="1:13" x14ac:dyDescent="0.25">
      <c r="A3006" s="1">
        <v>37071</v>
      </c>
      <c r="B3006">
        <v>121.69232</v>
      </c>
      <c r="C3006">
        <v>102.5703125</v>
      </c>
      <c r="D3006">
        <v>99.6484375</v>
      </c>
      <c r="E3006">
        <v>103.34375</v>
      </c>
      <c r="F3006">
        <v>102.96875</v>
      </c>
      <c r="G3006">
        <v>157.23711</v>
      </c>
      <c r="H3006">
        <v>100.3125</v>
      </c>
      <c r="I3006">
        <v>99.625</v>
      </c>
      <c r="J3006">
        <v>138.47882000000001</v>
      </c>
      <c r="K3006" t="s">
        <v>16</v>
      </c>
      <c r="L3006" t="s">
        <v>16</v>
      </c>
      <c r="M3006">
        <v>130.80515</v>
      </c>
    </row>
    <row r="3007" spans="1:13" x14ac:dyDescent="0.25">
      <c r="A3007" s="1">
        <v>37074</v>
      </c>
      <c r="B3007">
        <v>122.01761</v>
      </c>
      <c r="C3007">
        <v>102.7109375</v>
      </c>
      <c r="D3007">
        <v>99.6484375</v>
      </c>
      <c r="E3007">
        <v>103.6875</v>
      </c>
      <c r="F3007">
        <v>103.28125</v>
      </c>
      <c r="G3007">
        <v>157.96526</v>
      </c>
      <c r="H3007">
        <v>100.90625</v>
      </c>
      <c r="I3007">
        <v>100.21875</v>
      </c>
      <c r="J3007">
        <v>139.37107</v>
      </c>
      <c r="K3007" t="s">
        <v>16</v>
      </c>
      <c r="L3007" t="s">
        <v>16</v>
      </c>
      <c r="M3007">
        <v>131.75040999999999</v>
      </c>
    </row>
    <row r="3008" spans="1:13" x14ac:dyDescent="0.25">
      <c r="A3008" s="1">
        <v>37075</v>
      </c>
      <c r="B3008">
        <v>121.61369999999999</v>
      </c>
      <c r="C3008">
        <v>102.625</v>
      </c>
      <c r="D3008">
        <v>99.6484375</v>
      </c>
      <c r="E3008">
        <v>103.515625</v>
      </c>
      <c r="F3008">
        <v>103.109375</v>
      </c>
      <c r="G3008">
        <v>157.31286</v>
      </c>
      <c r="H3008">
        <v>100.4375</v>
      </c>
      <c r="I3008">
        <v>99.71875</v>
      </c>
      <c r="J3008">
        <v>138.57821999999999</v>
      </c>
      <c r="K3008" t="s">
        <v>16</v>
      </c>
      <c r="L3008" t="s">
        <v>16</v>
      </c>
      <c r="M3008">
        <v>130.81375</v>
      </c>
    </row>
    <row r="3009" spans="1:13" x14ac:dyDescent="0.25">
      <c r="A3009" s="1">
        <v>37076</v>
      </c>
      <c r="B3009">
        <v>121.61369999999999</v>
      </c>
      <c r="C3009">
        <v>102.625</v>
      </c>
      <c r="D3009">
        <v>99.6484375</v>
      </c>
      <c r="E3009">
        <v>103.515625</v>
      </c>
      <c r="F3009">
        <v>103.109375</v>
      </c>
      <c r="G3009">
        <v>157.31286</v>
      </c>
      <c r="H3009">
        <v>100.4375</v>
      </c>
      <c r="I3009">
        <v>99.71875</v>
      </c>
      <c r="J3009">
        <v>138.57821999999999</v>
      </c>
      <c r="K3009" t="s">
        <v>16</v>
      </c>
      <c r="L3009" t="s">
        <v>16</v>
      </c>
      <c r="M3009">
        <v>130.81375</v>
      </c>
    </row>
    <row r="3010" spans="1:13" x14ac:dyDescent="0.25">
      <c r="A3010" s="1">
        <v>37077</v>
      </c>
      <c r="B3010">
        <v>123.36141000000001</v>
      </c>
      <c r="C3010">
        <v>102.578125</v>
      </c>
      <c r="D3010">
        <v>99.6484375</v>
      </c>
      <c r="E3010">
        <v>103.375</v>
      </c>
      <c r="F3010">
        <v>102.953125</v>
      </c>
      <c r="G3010">
        <v>159.42959999999999</v>
      </c>
      <c r="H3010">
        <v>100.03125</v>
      </c>
      <c r="I3010">
        <v>99.3125</v>
      </c>
      <c r="J3010">
        <v>140.40638999999999</v>
      </c>
      <c r="K3010" t="s">
        <v>16</v>
      </c>
      <c r="L3010" t="s">
        <v>16</v>
      </c>
      <c r="M3010">
        <v>132.21725000000001</v>
      </c>
    </row>
    <row r="3011" spans="1:13" x14ac:dyDescent="0.25">
      <c r="A3011" s="1">
        <v>37078</v>
      </c>
      <c r="B3011">
        <v>122.08673</v>
      </c>
      <c r="C3011">
        <v>102.78125</v>
      </c>
      <c r="D3011">
        <v>99.6484375</v>
      </c>
      <c r="E3011">
        <v>103.6875</v>
      </c>
      <c r="F3011">
        <v>103.265625</v>
      </c>
      <c r="G3011">
        <v>157.94647000000001</v>
      </c>
      <c r="H3011">
        <v>100.375</v>
      </c>
      <c r="I3011">
        <v>99.65625</v>
      </c>
      <c r="J3011">
        <v>139.24188000000001</v>
      </c>
      <c r="K3011" t="s">
        <v>16</v>
      </c>
      <c r="L3011" t="s">
        <v>16</v>
      </c>
      <c r="M3011">
        <v>131.04123999999999</v>
      </c>
    </row>
    <row r="3012" spans="1:13" x14ac:dyDescent="0.25">
      <c r="A3012" s="1">
        <v>37081</v>
      </c>
      <c r="B3012">
        <v>122.00955999999999</v>
      </c>
      <c r="C3012">
        <v>102.7890625</v>
      </c>
      <c r="D3012">
        <v>99.6484375</v>
      </c>
      <c r="E3012">
        <v>103.765625</v>
      </c>
      <c r="F3012">
        <v>103.359375</v>
      </c>
      <c r="G3012">
        <v>157.95348000000001</v>
      </c>
      <c r="H3012">
        <v>100.875</v>
      </c>
      <c r="I3012">
        <v>100.15625</v>
      </c>
      <c r="J3012">
        <v>139.43736000000001</v>
      </c>
      <c r="K3012" t="s">
        <v>16</v>
      </c>
      <c r="L3012" t="s">
        <v>16</v>
      </c>
      <c r="M3012">
        <v>131.60077999999999</v>
      </c>
    </row>
    <row r="3013" spans="1:13" x14ac:dyDescent="0.25">
      <c r="A3013" s="1">
        <v>37082</v>
      </c>
      <c r="B3013">
        <v>121.15152</v>
      </c>
      <c r="C3013">
        <v>102.921875</v>
      </c>
      <c r="D3013">
        <v>99.6484375</v>
      </c>
      <c r="E3013">
        <v>104.078125</v>
      </c>
      <c r="F3013">
        <v>103.6875</v>
      </c>
      <c r="G3013">
        <v>157.11206000000001</v>
      </c>
      <c r="H3013">
        <v>101.3125</v>
      </c>
      <c r="I3013">
        <v>100.59375</v>
      </c>
      <c r="J3013">
        <v>138.87588</v>
      </c>
      <c r="K3013" t="s">
        <v>16</v>
      </c>
      <c r="L3013" t="s">
        <v>16</v>
      </c>
      <c r="M3013">
        <v>131.07272</v>
      </c>
    </row>
    <row r="3014" spans="1:13" x14ac:dyDescent="0.25">
      <c r="A3014" s="1">
        <v>37083</v>
      </c>
      <c r="B3014">
        <v>120.27831</v>
      </c>
      <c r="C3014">
        <v>102.921875</v>
      </c>
      <c r="D3014">
        <v>99.6484375</v>
      </c>
      <c r="E3014">
        <v>104.0625</v>
      </c>
      <c r="F3014">
        <v>103.671875</v>
      </c>
      <c r="G3014">
        <v>155.95616999999999</v>
      </c>
      <c r="H3014">
        <v>101.0625</v>
      </c>
      <c r="I3014">
        <v>100.34375</v>
      </c>
      <c r="J3014">
        <v>137.90932000000001</v>
      </c>
      <c r="K3014" t="s">
        <v>16</v>
      </c>
      <c r="L3014" t="s">
        <v>16</v>
      </c>
      <c r="M3014">
        <v>129.80679000000001</v>
      </c>
    </row>
    <row r="3015" spans="1:13" x14ac:dyDescent="0.25">
      <c r="A3015" s="1">
        <v>37084</v>
      </c>
      <c r="B3015">
        <v>121.51555999999999</v>
      </c>
      <c r="C3015">
        <v>102.953125</v>
      </c>
      <c r="D3015">
        <v>99.6484375</v>
      </c>
      <c r="E3015">
        <v>104.234375</v>
      </c>
      <c r="F3015">
        <v>103.84375</v>
      </c>
      <c r="G3015">
        <v>157.77292</v>
      </c>
      <c r="H3015">
        <v>101.65625</v>
      </c>
      <c r="I3015">
        <v>100.9375</v>
      </c>
      <c r="J3015">
        <v>139.78066999999999</v>
      </c>
      <c r="K3015" t="s">
        <v>16</v>
      </c>
      <c r="L3015" t="s">
        <v>16</v>
      </c>
      <c r="M3015">
        <v>131.87249</v>
      </c>
    </row>
    <row r="3016" spans="1:13" x14ac:dyDescent="0.25">
      <c r="A3016" s="1">
        <v>37085</v>
      </c>
      <c r="B3016">
        <v>121.26589</v>
      </c>
      <c r="C3016">
        <v>102.8984375</v>
      </c>
      <c r="D3016">
        <v>99.6484375</v>
      </c>
      <c r="E3016">
        <v>104.15625</v>
      </c>
      <c r="F3016">
        <v>103.78125</v>
      </c>
      <c r="G3016">
        <v>157.41442000000001</v>
      </c>
      <c r="H3016">
        <v>101.8125</v>
      </c>
      <c r="I3016">
        <v>101.09375</v>
      </c>
      <c r="J3016">
        <v>139.60234</v>
      </c>
      <c r="K3016" t="s">
        <v>16</v>
      </c>
      <c r="L3016" t="s">
        <v>16</v>
      </c>
      <c r="M3016">
        <v>131.87397000000001</v>
      </c>
    </row>
    <row r="3017" spans="1:13" x14ac:dyDescent="0.25">
      <c r="A3017" s="1">
        <v>37088</v>
      </c>
      <c r="B3017">
        <v>121.10164</v>
      </c>
      <c r="C3017">
        <v>103</v>
      </c>
      <c r="D3017">
        <v>99.6484375</v>
      </c>
      <c r="E3017">
        <v>104.34375</v>
      </c>
      <c r="F3017">
        <v>103.96875</v>
      </c>
      <c r="G3017">
        <v>157.32889</v>
      </c>
      <c r="H3017">
        <v>102.3125</v>
      </c>
      <c r="I3017">
        <v>101.625</v>
      </c>
      <c r="J3017">
        <v>139.85929999999999</v>
      </c>
      <c r="K3017" t="s">
        <v>16</v>
      </c>
      <c r="L3017" t="s">
        <v>16</v>
      </c>
      <c r="M3017">
        <v>132.21158</v>
      </c>
    </row>
    <row r="3018" spans="1:13" x14ac:dyDescent="0.25">
      <c r="A3018" s="1">
        <v>37089</v>
      </c>
      <c r="B3018">
        <v>120.68380999999999</v>
      </c>
      <c r="C3018">
        <v>102.96875</v>
      </c>
      <c r="D3018">
        <v>99.6484375</v>
      </c>
      <c r="E3018">
        <v>104.296875</v>
      </c>
      <c r="F3018">
        <v>103.9375</v>
      </c>
      <c r="G3018">
        <v>156.76320000000001</v>
      </c>
      <c r="H3018">
        <v>102.4375</v>
      </c>
      <c r="I3018">
        <v>101.71875</v>
      </c>
      <c r="J3018">
        <v>139.41202999999999</v>
      </c>
      <c r="K3018" t="s">
        <v>16</v>
      </c>
      <c r="L3018" t="s">
        <v>16</v>
      </c>
      <c r="M3018">
        <v>131.9564</v>
      </c>
    </row>
    <row r="3019" spans="1:13" x14ac:dyDescent="0.25">
      <c r="A3019" s="1">
        <v>37090</v>
      </c>
      <c r="B3019">
        <v>119.04231</v>
      </c>
      <c r="C3019">
        <v>103.2734375</v>
      </c>
      <c r="D3019">
        <v>99.6484375</v>
      </c>
      <c r="E3019">
        <v>104.78125</v>
      </c>
      <c r="F3019">
        <v>104.4375</v>
      </c>
      <c r="G3019">
        <v>154.89071999999999</v>
      </c>
      <c r="H3019">
        <v>103.40625</v>
      </c>
      <c r="I3019">
        <v>102.6875</v>
      </c>
      <c r="J3019">
        <v>138.14585</v>
      </c>
      <c r="K3019" t="s">
        <v>16</v>
      </c>
      <c r="L3019" t="s">
        <v>16</v>
      </c>
      <c r="M3019">
        <v>131.00493</v>
      </c>
    </row>
    <row r="3020" spans="1:13" x14ac:dyDescent="0.25">
      <c r="A3020" s="1">
        <v>37091</v>
      </c>
      <c r="B3020">
        <v>119.13423</v>
      </c>
      <c r="C3020">
        <v>103.2109375</v>
      </c>
      <c r="D3020">
        <v>99.6484375</v>
      </c>
      <c r="E3020">
        <v>104.65625</v>
      </c>
      <c r="F3020">
        <v>104.3125</v>
      </c>
      <c r="G3020">
        <v>154.91916000000001</v>
      </c>
      <c r="H3020">
        <v>103.25</v>
      </c>
      <c r="I3020">
        <v>102.53125</v>
      </c>
      <c r="J3020">
        <v>138.06326999999999</v>
      </c>
      <c r="K3020" t="s">
        <v>16</v>
      </c>
      <c r="L3020" t="s">
        <v>16</v>
      </c>
      <c r="M3020">
        <v>130.98714000000001</v>
      </c>
    </row>
    <row r="3021" spans="1:13" x14ac:dyDescent="0.25">
      <c r="A3021" s="1">
        <v>37092</v>
      </c>
      <c r="B3021">
        <v>118.96102</v>
      </c>
      <c r="C3021">
        <v>103.2265625</v>
      </c>
      <c r="D3021">
        <v>99.6484375</v>
      </c>
      <c r="E3021">
        <v>104.6875</v>
      </c>
      <c r="F3021">
        <v>104.34375</v>
      </c>
      <c r="G3021">
        <v>154.71673000000001</v>
      </c>
      <c r="H3021">
        <v>103.125</v>
      </c>
      <c r="I3021">
        <v>102.40625</v>
      </c>
      <c r="J3021">
        <v>137.79399000000001</v>
      </c>
      <c r="K3021" t="s">
        <v>16</v>
      </c>
      <c r="L3021" t="s">
        <v>16</v>
      </c>
      <c r="M3021">
        <v>130.61859000000001</v>
      </c>
    </row>
    <row r="3022" spans="1:13" x14ac:dyDescent="0.25">
      <c r="A3022" s="1">
        <v>37095</v>
      </c>
      <c r="B3022">
        <v>119.30294000000001</v>
      </c>
      <c r="C3022">
        <v>103.2265625</v>
      </c>
      <c r="D3022">
        <v>99.6484375</v>
      </c>
      <c r="E3022">
        <v>104.734375</v>
      </c>
      <c r="F3022">
        <v>104.390625</v>
      </c>
      <c r="G3022">
        <v>155.23086000000001</v>
      </c>
      <c r="H3022">
        <v>103.375</v>
      </c>
      <c r="I3022">
        <v>102.65625</v>
      </c>
      <c r="J3022">
        <v>138.39515</v>
      </c>
      <c r="K3022" t="s">
        <v>16</v>
      </c>
      <c r="L3022" t="s">
        <v>16</v>
      </c>
      <c r="M3022">
        <v>131.31156999999999</v>
      </c>
    </row>
    <row r="3023" spans="1:13" x14ac:dyDescent="0.25">
      <c r="A3023" s="1">
        <v>37096</v>
      </c>
      <c r="B3023">
        <v>118.48528</v>
      </c>
      <c r="C3023">
        <v>103.2734375</v>
      </c>
      <c r="D3023">
        <v>99.6484375</v>
      </c>
      <c r="E3023">
        <v>104.8125</v>
      </c>
      <c r="F3023">
        <v>104.484375</v>
      </c>
      <c r="G3023">
        <v>154.21194</v>
      </c>
      <c r="H3023">
        <v>103.625</v>
      </c>
      <c r="I3023">
        <v>102.90625</v>
      </c>
      <c r="J3023">
        <v>137.58080000000001</v>
      </c>
      <c r="K3023" t="s">
        <v>16</v>
      </c>
      <c r="L3023" t="s">
        <v>16</v>
      </c>
      <c r="M3023">
        <v>130.66766000000001</v>
      </c>
    </row>
    <row r="3024" spans="1:13" x14ac:dyDescent="0.25">
      <c r="A3024" s="1">
        <v>37097</v>
      </c>
      <c r="B3024">
        <v>117.91567000000001</v>
      </c>
      <c r="C3024">
        <v>103.2109375</v>
      </c>
      <c r="D3024">
        <v>103</v>
      </c>
      <c r="E3024">
        <v>104.625</v>
      </c>
      <c r="F3024">
        <v>104.28125</v>
      </c>
      <c r="G3024">
        <v>153.28878</v>
      </c>
      <c r="H3024">
        <v>102.90625</v>
      </c>
      <c r="I3024">
        <v>102.1875</v>
      </c>
      <c r="J3024">
        <v>136.38709</v>
      </c>
      <c r="K3024" t="s">
        <v>16</v>
      </c>
      <c r="L3024" t="s">
        <v>16</v>
      </c>
      <c r="M3024">
        <v>129.21571</v>
      </c>
    </row>
    <row r="3025" spans="1:13" x14ac:dyDescent="0.25">
      <c r="A3025" s="1">
        <v>37098</v>
      </c>
      <c r="B3025">
        <v>118.35445</v>
      </c>
      <c r="C3025">
        <v>103.3359375</v>
      </c>
      <c r="D3025">
        <v>103.125</v>
      </c>
      <c r="E3025">
        <v>104.78125</v>
      </c>
      <c r="F3025">
        <v>104.4375</v>
      </c>
      <c r="G3025">
        <v>153.90246999999999</v>
      </c>
      <c r="H3025">
        <v>102.875</v>
      </c>
      <c r="I3025">
        <v>102.125</v>
      </c>
      <c r="J3025">
        <v>136.94542999999999</v>
      </c>
      <c r="K3025" t="s">
        <v>16</v>
      </c>
      <c r="L3025" t="s">
        <v>16</v>
      </c>
      <c r="M3025">
        <v>129.50028</v>
      </c>
    </row>
    <row r="3026" spans="1:13" x14ac:dyDescent="0.25">
      <c r="A3026" s="1">
        <v>37099</v>
      </c>
      <c r="B3026">
        <v>118.87223</v>
      </c>
      <c r="C3026">
        <v>103.46875</v>
      </c>
      <c r="D3026">
        <v>103.25</v>
      </c>
      <c r="E3026">
        <v>105.125</v>
      </c>
      <c r="F3026">
        <v>104.796875</v>
      </c>
      <c r="G3026">
        <v>154.88377</v>
      </c>
      <c r="H3026">
        <v>103.46875</v>
      </c>
      <c r="I3026">
        <v>102.71875</v>
      </c>
      <c r="J3026">
        <v>137.8912</v>
      </c>
      <c r="K3026" t="s">
        <v>16</v>
      </c>
      <c r="L3026" t="s">
        <v>16</v>
      </c>
      <c r="M3026">
        <v>130.64959999999999</v>
      </c>
    </row>
    <row r="3027" spans="1:13" x14ac:dyDescent="0.25">
      <c r="A3027" s="1">
        <v>37102</v>
      </c>
      <c r="B3027">
        <v>118.98079</v>
      </c>
      <c r="C3027">
        <v>103.4921875</v>
      </c>
      <c r="D3027">
        <v>103.2734375</v>
      </c>
      <c r="E3027">
        <v>105.21875</v>
      </c>
      <c r="F3027">
        <v>104.890625</v>
      </c>
      <c r="G3027">
        <v>155.12843000000001</v>
      </c>
      <c r="H3027">
        <v>103.71875</v>
      </c>
      <c r="I3027">
        <v>103</v>
      </c>
      <c r="J3027">
        <v>138.18926999999999</v>
      </c>
      <c r="K3027" t="s">
        <v>16</v>
      </c>
      <c r="L3027" t="s">
        <v>16</v>
      </c>
      <c r="M3027">
        <v>131.05511999999999</v>
      </c>
    </row>
    <row r="3028" spans="1:13" x14ac:dyDescent="0.25">
      <c r="A3028" s="1">
        <v>37103</v>
      </c>
      <c r="B3028">
        <v>119.19757</v>
      </c>
      <c r="C3028">
        <v>103.5859375</v>
      </c>
      <c r="D3028">
        <v>103.3671875</v>
      </c>
      <c r="E3028">
        <v>105.421875</v>
      </c>
      <c r="F3028">
        <v>105.140625</v>
      </c>
      <c r="G3028">
        <v>155.57028</v>
      </c>
      <c r="H3028">
        <v>104.03125</v>
      </c>
      <c r="I3028">
        <v>103.28125</v>
      </c>
      <c r="J3028">
        <v>138.77885000000001</v>
      </c>
      <c r="K3028" t="s">
        <v>16</v>
      </c>
      <c r="L3028" t="s">
        <v>16</v>
      </c>
      <c r="M3028">
        <v>131.57040000000001</v>
      </c>
    </row>
    <row r="3029" spans="1:13" x14ac:dyDescent="0.25">
      <c r="A3029" s="1">
        <v>37104</v>
      </c>
      <c r="B3029">
        <v>118.34439999999999</v>
      </c>
      <c r="C3029">
        <v>103.5390625</v>
      </c>
      <c r="D3029">
        <v>103.3203125</v>
      </c>
      <c r="E3029">
        <v>105.28125</v>
      </c>
      <c r="F3029">
        <v>104.96875</v>
      </c>
      <c r="G3029">
        <v>154.32051999999999</v>
      </c>
      <c r="H3029">
        <v>103.78125</v>
      </c>
      <c r="I3029">
        <v>103.03125</v>
      </c>
      <c r="J3029">
        <v>137.53644</v>
      </c>
      <c r="K3029" t="s">
        <v>16</v>
      </c>
      <c r="L3029" t="s">
        <v>16</v>
      </c>
      <c r="M3029">
        <v>130.37374</v>
      </c>
    </row>
    <row r="3030" spans="1:13" x14ac:dyDescent="0.25">
      <c r="A3030" s="1">
        <v>37105</v>
      </c>
      <c r="B3030">
        <v>117.75078999999999</v>
      </c>
      <c r="C3030">
        <v>103.40625</v>
      </c>
      <c r="D3030">
        <v>103.1875</v>
      </c>
      <c r="E3030">
        <v>104.953125</v>
      </c>
      <c r="F3030">
        <v>104.609375</v>
      </c>
      <c r="G3030">
        <v>153.2645</v>
      </c>
      <c r="H3030">
        <v>103.15625</v>
      </c>
      <c r="I3030">
        <v>102.40625</v>
      </c>
      <c r="J3030">
        <v>136.44914</v>
      </c>
      <c r="K3030" t="s">
        <v>16</v>
      </c>
      <c r="L3030" t="s">
        <v>16</v>
      </c>
      <c r="M3030">
        <v>129.10409999999999</v>
      </c>
    </row>
    <row r="3031" spans="1:13" x14ac:dyDescent="0.25">
      <c r="A3031" s="1">
        <v>37106</v>
      </c>
      <c r="B3031">
        <v>117.6575</v>
      </c>
      <c r="C3031">
        <v>103.40625</v>
      </c>
      <c r="D3031">
        <v>103.125</v>
      </c>
      <c r="E3031">
        <v>104.859375</v>
      </c>
      <c r="F3031">
        <v>104.484375</v>
      </c>
      <c r="G3031">
        <v>153.00622999999999</v>
      </c>
      <c r="H3031">
        <v>103.0625</v>
      </c>
      <c r="I3031">
        <v>102.3125</v>
      </c>
      <c r="J3031">
        <v>136.21279000000001</v>
      </c>
      <c r="K3031" t="s">
        <v>16</v>
      </c>
      <c r="L3031" t="s">
        <v>16</v>
      </c>
      <c r="M3031">
        <v>128.88466</v>
      </c>
    </row>
    <row r="3032" spans="1:13" x14ac:dyDescent="0.25">
      <c r="A3032" s="1">
        <v>37109</v>
      </c>
      <c r="B3032">
        <v>118.02247</v>
      </c>
      <c r="C3032">
        <v>103.46875</v>
      </c>
      <c r="D3032">
        <v>103.125</v>
      </c>
      <c r="E3032">
        <v>104.921875</v>
      </c>
      <c r="F3032">
        <v>104.546875</v>
      </c>
      <c r="G3032">
        <v>153.47962999999999</v>
      </c>
      <c r="H3032">
        <v>102.96875</v>
      </c>
      <c r="I3032">
        <v>102.21875</v>
      </c>
      <c r="J3032">
        <v>136.67366000000001</v>
      </c>
      <c r="K3032" t="s">
        <v>16</v>
      </c>
      <c r="L3032" t="s">
        <v>16</v>
      </c>
      <c r="M3032">
        <v>129.08885000000001</v>
      </c>
    </row>
    <row r="3033" spans="1:13" x14ac:dyDescent="0.25">
      <c r="A3033" s="1">
        <v>37110</v>
      </c>
      <c r="B3033">
        <v>118.44817999999999</v>
      </c>
      <c r="C3033">
        <v>103.453125</v>
      </c>
      <c r="D3033">
        <v>103.09375</v>
      </c>
      <c r="E3033">
        <v>104.921875</v>
      </c>
      <c r="F3033">
        <v>104.546875</v>
      </c>
      <c r="G3033">
        <v>154.05649</v>
      </c>
      <c r="H3033">
        <v>102.90625</v>
      </c>
      <c r="I3033">
        <v>102.15625</v>
      </c>
      <c r="J3033">
        <v>137.13941</v>
      </c>
      <c r="K3033" t="s">
        <v>16</v>
      </c>
      <c r="L3033" t="s">
        <v>16</v>
      </c>
      <c r="M3033">
        <v>129.49533</v>
      </c>
    </row>
    <row r="3034" spans="1:13" x14ac:dyDescent="0.25">
      <c r="A3034" s="1">
        <v>37111</v>
      </c>
      <c r="B3034">
        <v>118.49619</v>
      </c>
      <c r="C3034">
        <v>103.671875</v>
      </c>
      <c r="D3034">
        <v>103.328125</v>
      </c>
      <c r="E3034">
        <v>105.421875</v>
      </c>
      <c r="F3034">
        <v>105.078125</v>
      </c>
      <c r="G3034">
        <v>154.52665999999999</v>
      </c>
      <c r="H3034">
        <v>103.9375</v>
      </c>
      <c r="I3034">
        <v>103.1875</v>
      </c>
      <c r="J3034">
        <v>137.93428</v>
      </c>
      <c r="K3034" t="s">
        <v>16</v>
      </c>
      <c r="L3034" t="s">
        <v>16</v>
      </c>
      <c r="M3034">
        <v>130.56997999999999</v>
      </c>
    </row>
    <row r="3035" spans="1:13" x14ac:dyDescent="0.25">
      <c r="A3035" s="1">
        <v>37112</v>
      </c>
      <c r="B3035">
        <v>116.70904</v>
      </c>
      <c r="C3035">
        <v>103.6640625</v>
      </c>
      <c r="D3035">
        <v>103.3046875</v>
      </c>
      <c r="E3035">
        <v>105.296875</v>
      </c>
      <c r="F3035">
        <v>104.953125</v>
      </c>
      <c r="G3035">
        <v>152.02721</v>
      </c>
      <c r="H3035">
        <v>103.65625</v>
      </c>
      <c r="I3035">
        <v>102.90625</v>
      </c>
      <c r="J3035">
        <v>135.45705000000001</v>
      </c>
      <c r="K3035" t="s">
        <v>16</v>
      </c>
      <c r="L3035" t="s">
        <v>16</v>
      </c>
      <c r="M3035">
        <v>128.26251999999999</v>
      </c>
    </row>
    <row r="3036" spans="1:13" x14ac:dyDescent="0.25">
      <c r="A3036" s="1">
        <v>37113</v>
      </c>
      <c r="B3036">
        <v>116.69269</v>
      </c>
      <c r="C3036">
        <v>103.765625</v>
      </c>
      <c r="D3036">
        <v>103.4140625</v>
      </c>
      <c r="E3036">
        <v>105.53125</v>
      </c>
      <c r="F3036">
        <v>105.21875</v>
      </c>
      <c r="G3036">
        <v>152.1951</v>
      </c>
      <c r="H3036">
        <v>104</v>
      </c>
      <c r="I3036">
        <v>103.25</v>
      </c>
      <c r="J3036">
        <v>135.65824000000001</v>
      </c>
      <c r="K3036" t="s">
        <v>16</v>
      </c>
      <c r="L3036" t="s">
        <v>16</v>
      </c>
      <c r="M3036">
        <v>128.54391000000001</v>
      </c>
    </row>
    <row r="3037" spans="1:13" x14ac:dyDescent="0.25">
      <c r="A3037" s="1">
        <v>37116</v>
      </c>
      <c r="B3037">
        <v>116.25187</v>
      </c>
      <c r="C3037">
        <v>103.859375</v>
      </c>
      <c r="D3037">
        <v>103.5234375</v>
      </c>
      <c r="E3037">
        <v>105.71875</v>
      </c>
      <c r="F3037">
        <v>105.390625</v>
      </c>
      <c r="G3037">
        <v>151.75247999999999</v>
      </c>
      <c r="H3037">
        <v>104.125</v>
      </c>
      <c r="I3037">
        <v>103.375</v>
      </c>
      <c r="J3037">
        <v>135.34116</v>
      </c>
      <c r="K3037" t="s">
        <v>16</v>
      </c>
      <c r="L3037" t="s">
        <v>16</v>
      </c>
      <c r="M3037">
        <v>128.09654</v>
      </c>
    </row>
    <row r="3038" spans="1:13" x14ac:dyDescent="0.25">
      <c r="A3038" s="1">
        <v>37117</v>
      </c>
      <c r="B3038">
        <v>115.53815</v>
      </c>
      <c r="C3038">
        <v>103.7734375</v>
      </c>
      <c r="D3038">
        <v>103.4375</v>
      </c>
      <c r="E3038">
        <v>105.625</v>
      </c>
      <c r="F3038">
        <v>105.28125</v>
      </c>
      <c r="G3038">
        <v>150.81182999999999</v>
      </c>
      <c r="H3038">
        <v>104.0625</v>
      </c>
      <c r="I3038">
        <v>103.3125</v>
      </c>
      <c r="J3038">
        <v>134.51544999999999</v>
      </c>
      <c r="K3038" t="s">
        <v>16</v>
      </c>
      <c r="L3038" t="s">
        <v>16</v>
      </c>
      <c r="M3038">
        <v>127.33902</v>
      </c>
    </row>
    <row r="3039" spans="1:13" x14ac:dyDescent="0.25">
      <c r="A3039" s="1">
        <v>37118</v>
      </c>
      <c r="B3039">
        <v>114.29374</v>
      </c>
      <c r="C3039">
        <v>103.65625</v>
      </c>
      <c r="D3039">
        <v>103.296875</v>
      </c>
      <c r="E3039">
        <v>105.421875</v>
      </c>
      <c r="F3039">
        <v>105.078125</v>
      </c>
      <c r="G3039">
        <v>149.06888000000001</v>
      </c>
      <c r="H3039">
        <v>103.9375</v>
      </c>
      <c r="I3039">
        <v>103.1875</v>
      </c>
      <c r="J3039">
        <v>132.97466</v>
      </c>
      <c r="K3039" t="s">
        <v>16</v>
      </c>
      <c r="L3039" t="s">
        <v>16</v>
      </c>
      <c r="M3039">
        <v>125.95843000000001</v>
      </c>
    </row>
    <row r="3040" spans="1:13" x14ac:dyDescent="0.25">
      <c r="A3040" s="1">
        <v>37119</v>
      </c>
      <c r="B3040">
        <v>113.88491</v>
      </c>
      <c r="C3040">
        <v>103.75</v>
      </c>
      <c r="D3040">
        <v>103.3984375</v>
      </c>
      <c r="E3040">
        <v>105.640625</v>
      </c>
      <c r="F3040">
        <v>105.28125</v>
      </c>
      <c r="G3040">
        <v>148.70943</v>
      </c>
      <c r="H3040">
        <v>104.40625</v>
      </c>
      <c r="I3040">
        <v>103.65625</v>
      </c>
      <c r="J3040">
        <v>132.87978000000001</v>
      </c>
      <c r="K3040" t="s">
        <v>16</v>
      </c>
      <c r="L3040" t="s">
        <v>16</v>
      </c>
      <c r="M3040">
        <v>125.96003</v>
      </c>
    </row>
    <row r="3041" spans="1:13" x14ac:dyDescent="0.25">
      <c r="A3041" s="1">
        <v>37120</v>
      </c>
      <c r="B3041">
        <v>113.911</v>
      </c>
      <c r="C3041">
        <v>103.8984375</v>
      </c>
      <c r="D3041">
        <v>103.5625</v>
      </c>
      <c r="E3041">
        <v>106.015625</v>
      </c>
      <c r="F3041">
        <v>105.703125</v>
      </c>
      <c r="G3041">
        <v>149.05824000000001</v>
      </c>
      <c r="H3041">
        <v>105.25</v>
      </c>
      <c r="I3041">
        <v>104.5</v>
      </c>
      <c r="J3041">
        <v>133.45425</v>
      </c>
      <c r="K3041" t="s">
        <v>16</v>
      </c>
      <c r="L3041" t="s">
        <v>16</v>
      </c>
      <c r="M3041">
        <v>126.82561</v>
      </c>
    </row>
    <row r="3042" spans="1:13" x14ac:dyDescent="0.25">
      <c r="A3042" s="1">
        <v>37123</v>
      </c>
      <c r="B3042">
        <v>114.23802999999999</v>
      </c>
      <c r="C3042">
        <v>103.7421875</v>
      </c>
      <c r="D3042">
        <v>103.390625</v>
      </c>
      <c r="E3042">
        <v>105.734375</v>
      </c>
      <c r="F3042">
        <v>105.421875</v>
      </c>
      <c r="G3042">
        <v>149.31415999999999</v>
      </c>
      <c r="H3042">
        <v>104.78125</v>
      </c>
      <c r="I3042">
        <v>104.03125</v>
      </c>
      <c r="J3042">
        <v>133.60642000000001</v>
      </c>
      <c r="K3042" t="s">
        <v>16</v>
      </c>
      <c r="L3042" t="s">
        <v>16</v>
      </c>
      <c r="M3042">
        <v>126.81399999999999</v>
      </c>
    </row>
    <row r="3043" spans="1:13" x14ac:dyDescent="0.25">
      <c r="A3043" s="1">
        <v>37124</v>
      </c>
      <c r="B3043">
        <v>114.54458</v>
      </c>
      <c r="C3043">
        <v>103.78125</v>
      </c>
      <c r="D3043">
        <v>103.4296875</v>
      </c>
      <c r="E3043">
        <v>105.84375</v>
      </c>
      <c r="F3043">
        <v>105.515625</v>
      </c>
      <c r="G3043">
        <v>149.81324000000001</v>
      </c>
      <c r="H3043">
        <v>104.9375</v>
      </c>
      <c r="I3043">
        <v>104.1875</v>
      </c>
      <c r="J3043">
        <v>134.02513999999999</v>
      </c>
      <c r="K3043" t="s">
        <v>16</v>
      </c>
      <c r="L3043" t="s">
        <v>16</v>
      </c>
      <c r="M3043">
        <v>127.29600000000001</v>
      </c>
    </row>
    <row r="3044" spans="1:13" x14ac:dyDescent="0.25">
      <c r="A3044" s="1">
        <v>37125</v>
      </c>
      <c r="B3044">
        <v>113.70636</v>
      </c>
      <c r="C3044">
        <v>103.734375</v>
      </c>
      <c r="D3044">
        <v>103.3828125</v>
      </c>
      <c r="E3044">
        <v>105.734375</v>
      </c>
      <c r="F3044">
        <v>105.421875</v>
      </c>
      <c r="G3044">
        <v>148.63036</v>
      </c>
      <c r="H3044">
        <v>105.03125</v>
      </c>
      <c r="I3044">
        <v>104.25</v>
      </c>
      <c r="J3044">
        <v>133.05833999999999</v>
      </c>
      <c r="K3044" t="s">
        <v>16</v>
      </c>
      <c r="L3044" t="s">
        <v>16</v>
      </c>
      <c r="M3044">
        <v>126.53440000000001</v>
      </c>
    </row>
    <row r="3045" spans="1:13" x14ac:dyDescent="0.25">
      <c r="A3045" s="1">
        <v>37126</v>
      </c>
      <c r="B3045">
        <v>114.16853</v>
      </c>
      <c r="C3045">
        <v>103.78125</v>
      </c>
      <c r="D3045">
        <v>103.421875</v>
      </c>
      <c r="E3045">
        <v>105.859375</v>
      </c>
      <c r="F3045">
        <v>105.5625</v>
      </c>
      <c r="G3045">
        <v>149.3434</v>
      </c>
      <c r="H3045">
        <v>105.4375</v>
      </c>
      <c r="I3045">
        <v>104.6875</v>
      </c>
      <c r="J3045">
        <v>133.72739999999999</v>
      </c>
      <c r="K3045" t="s">
        <v>16</v>
      </c>
      <c r="L3045" t="s">
        <v>16</v>
      </c>
      <c r="M3045">
        <v>127.48260000000001</v>
      </c>
    </row>
    <row r="3046" spans="1:13" x14ac:dyDescent="0.25">
      <c r="A3046" s="1">
        <v>37127</v>
      </c>
      <c r="B3046">
        <v>114.38372</v>
      </c>
      <c r="C3046">
        <v>103.7265625</v>
      </c>
      <c r="D3046">
        <v>103.375</v>
      </c>
      <c r="E3046">
        <v>105.734375</v>
      </c>
      <c r="F3046">
        <v>105.421875</v>
      </c>
      <c r="G3046">
        <v>149.52709999999999</v>
      </c>
      <c r="H3046">
        <v>105</v>
      </c>
      <c r="I3046">
        <v>104.25</v>
      </c>
      <c r="J3046">
        <v>133.86627999999999</v>
      </c>
      <c r="K3046" t="s">
        <v>16</v>
      </c>
      <c r="L3046" t="s">
        <v>16</v>
      </c>
      <c r="M3046">
        <v>127.25998</v>
      </c>
    </row>
    <row r="3047" spans="1:13" x14ac:dyDescent="0.25">
      <c r="A3047" s="1">
        <v>37130</v>
      </c>
      <c r="B3047">
        <v>114.37437</v>
      </c>
      <c r="C3047">
        <v>103.6953125</v>
      </c>
      <c r="D3047">
        <v>103.3515625</v>
      </c>
      <c r="E3047">
        <v>105.65625</v>
      </c>
      <c r="F3047">
        <v>105.359375</v>
      </c>
      <c r="G3047">
        <v>149.44942</v>
      </c>
      <c r="H3047">
        <v>104.78125</v>
      </c>
      <c r="I3047">
        <v>104.03125</v>
      </c>
      <c r="J3047">
        <v>133.87404000000001</v>
      </c>
      <c r="K3047" t="s">
        <v>16</v>
      </c>
      <c r="L3047" t="s">
        <v>16</v>
      </c>
      <c r="M3047">
        <v>127.02271</v>
      </c>
    </row>
    <row r="3048" spans="1:13" x14ac:dyDescent="0.25">
      <c r="A3048" s="1">
        <v>37131</v>
      </c>
      <c r="B3048">
        <v>114.59704000000001</v>
      </c>
      <c r="C3048">
        <v>103.8515625</v>
      </c>
      <c r="D3048">
        <v>103.5234375</v>
      </c>
      <c r="E3048">
        <v>106.03125</v>
      </c>
      <c r="F3048">
        <v>105.78125</v>
      </c>
      <c r="G3048">
        <v>150.04566</v>
      </c>
      <c r="H3048">
        <v>105.5625</v>
      </c>
      <c r="I3048">
        <v>104.84375</v>
      </c>
      <c r="J3048">
        <v>134.71153000000001</v>
      </c>
      <c r="K3048" t="s">
        <v>16</v>
      </c>
      <c r="L3048" t="s">
        <v>16</v>
      </c>
      <c r="M3048">
        <v>128.02601999999999</v>
      </c>
    </row>
    <row r="3049" spans="1:13" x14ac:dyDescent="0.25">
      <c r="A3049" s="1">
        <v>37132</v>
      </c>
      <c r="B3049">
        <v>114.89761</v>
      </c>
      <c r="C3049">
        <v>103.9296875</v>
      </c>
      <c r="D3049">
        <v>103.6015625</v>
      </c>
      <c r="E3049">
        <v>106.234375</v>
      </c>
      <c r="F3049">
        <v>105.984375</v>
      </c>
      <c r="G3049">
        <v>150.61421000000001</v>
      </c>
      <c r="H3049">
        <v>106.1875</v>
      </c>
      <c r="I3049">
        <v>105.46875</v>
      </c>
      <c r="J3049">
        <v>135.42878999999999</v>
      </c>
      <c r="K3049" t="s">
        <v>16</v>
      </c>
      <c r="L3049" t="s">
        <v>16</v>
      </c>
      <c r="M3049">
        <v>129.02474000000001</v>
      </c>
    </row>
    <row r="3050" spans="1:13" x14ac:dyDescent="0.25">
      <c r="A3050" s="1">
        <v>37133</v>
      </c>
      <c r="B3050">
        <v>114.27395</v>
      </c>
      <c r="C3050">
        <v>104.0703125</v>
      </c>
      <c r="D3050">
        <v>103.75</v>
      </c>
      <c r="E3050">
        <v>106.296875</v>
      </c>
      <c r="F3050">
        <v>106.03125</v>
      </c>
      <c r="G3050">
        <v>149.66040000000001</v>
      </c>
      <c r="H3050">
        <v>106.03125</v>
      </c>
      <c r="I3050">
        <v>105.3125</v>
      </c>
      <c r="J3050">
        <v>134.44598999999999</v>
      </c>
      <c r="K3050" t="s">
        <v>16</v>
      </c>
      <c r="L3050" t="s">
        <v>16</v>
      </c>
      <c r="M3050">
        <v>127.96241999999999</v>
      </c>
    </row>
    <row r="3051" spans="1:13" x14ac:dyDescent="0.25">
      <c r="A3051" s="1">
        <v>37134</v>
      </c>
      <c r="B3051">
        <v>114.89538</v>
      </c>
      <c r="C3051">
        <v>104.0390625</v>
      </c>
      <c r="D3051">
        <v>103.6875</v>
      </c>
      <c r="E3051">
        <v>106.21875</v>
      </c>
      <c r="F3051">
        <v>105.9375</v>
      </c>
      <c r="G3051">
        <v>150.43187</v>
      </c>
      <c r="H3051">
        <v>106.03125</v>
      </c>
      <c r="I3051">
        <v>105.3125</v>
      </c>
      <c r="J3051">
        <v>134.99395999999999</v>
      </c>
      <c r="K3051" t="s">
        <v>16</v>
      </c>
      <c r="L3051" t="s">
        <v>16</v>
      </c>
      <c r="M3051">
        <v>128.73581999999999</v>
      </c>
    </row>
    <row r="3052" spans="1:13" x14ac:dyDescent="0.25">
      <c r="A3052" s="1">
        <v>37137</v>
      </c>
      <c r="B3052">
        <v>114.89538</v>
      </c>
      <c r="C3052">
        <v>104.0390625</v>
      </c>
      <c r="D3052">
        <v>103.6875</v>
      </c>
      <c r="E3052">
        <v>106.21875</v>
      </c>
      <c r="F3052">
        <v>105.9375</v>
      </c>
      <c r="G3052">
        <v>150.43187</v>
      </c>
      <c r="H3052">
        <v>106.03125</v>
      </c>
      <c r="I3052">
        <v>105.3125</v>
      </c>
      <c r="J3052">
        <v>134.99395999999999</v>
      </c>
      <c r="K3052" t="s">
        <v>16</v>
      </c>
      <c r="L3052" t="s">
        <v>16</v>
      </c>
      <c r="M3052">
        <v>128.73581999999999</v>
      </c>
    </row>
    <row r="3053" spans="1:13" x14ac:dyDescent="0.25">
      <c r="A3053" s="1">
        <v>37138</v>
      </c>
      <c r="B3053">
        <v>117.54516</v>
      </c>
      <c r="C3053">
        <v>103.2578125</v>
      </c>
      <c r="D3053">
        <v>99.6484375</v>
      </c>
      <c r="E3053">
        <v>105.0625</v>
      </c>
      <c r="F3053">
        <v>104.4375</v>
      </c>
      <c r="G3053">
        <v>153.26517999999999</v>
      </c>
      <c r="H3053">
        <v>103.6875</v>
      </c>
      <c r="I3053">
        <v>103.03125</v>
      </c>
      <c r="J3053">
        <v>137.26846</v>
      </c>
      <c r="K3053" t="s">
        <v>16</v>
      </c>
      <c r="L3053" t="s">
        <v>16</v>
      </c>
      <c r="M3053">
        <v>130.26496</v>
      </c>
    </row>
    <row r="3054" spans="1:13" x14ac:dyDescent="0.25">
      <c r="A3054" s="1">
        <v>37139</v>
      </c>
      <c r="B3054">
        <v>117.25059</v>
      </c>
      <c r="C3054">
        <v>103.3828125</v>
      </c>
      <c r="D3054">
        <v>99.6484375</v>
      </c>
      <c r="E3054">
        <v>105.203125</v>
      </c>
      <c r="F3054">
        <v>104.640625</v>
      </c>
      <c r="G3054">
        <v>152.90069</v>
      </c>
      <c r="H3054">
        <v>103.84375</v>
      </c>
      <c r="I3054">
        <v>103.1875</v>
      </c>
      <c r="J3054">
        <v>136.99483000000001</v>
      </c>
      <c r="K3054" t="s">
        <v>16</v>
      </c>
      <c r="L3054" t="s">
        <v>16</v>
      </c>
      <c r="M3054">
        <v>129.97570999999999</v>
      </c>
    </row>
    <row r="3055" spans="1:13" x14ac:dyDescent="0.25">
      <c r="A3055" s="1">
        <v>37140</v>
      </c>
      <c r="B3055">
        <v>116.75961</v>
      </c>
      <c r="C3055">
        <v>103.65625</v>
      </c>
      <c r="D3055">
        <v>99.6484375</v>
      </c>
      <c r="E3055">
        <v>105.765625</v>
      </c>
      <c r="F3055">
        <v>105.140625</v>
      </c>
      <c r="G3055">
        <v>152.67080000000001</v>
      </c>
      <c r="H3055">
        <v>104.75</v>
      </c>
      <c r="I3055">
        <v>104.0625</v>
      </c>
      <c r="J3055">
        <v>137.14164</v>
      </c>
      <c r="K3055" t="s">
        <v>16</v>
      </c>
      <c r="L3055" t="s">
        <v>16</v>
      </c>
      <c r="M3055">
        <v>130.20845</v>
      </c>
    </row>
    <row r="3056" spans="1:13" x14ac:dyDescent="0.25">
      <c r="A3056" s="1">
        <v>37141</v>
      </c>
      <c r="B3056">
        <v>115.68787</v>
      </c>
      <c r="C3056">
        <v>103.875</v>
      </c>
      <c r="D3056">
        <v>99.6484375</v>
      </c>
      <c r="E3056">
        <v>106.171875</v>
      </c>
      <c r="F3056">
        <v>105.546875</v>
      </c>
      <c r="G3056">
        <v>151.5307</v>
      </c>
      <c r="H3056">
        <v>105.3125</v>
      </c>
      <c r="I3056">
        <v>104.59375</v>
      </c>
      <c r="J3056">
        <v>136.24673999999999</v>
      </c>
      <c r="K3056" t="s">
        <v>16</v>
      </c>
      <c r="L3056" t="s">
        <v>16</v>
      </c>
      <c r="M3056">
        <v>129.42798999999999</v>
      </c>
    </row>
    <row r="3057" spans="1:13" x14ac:dyDescent="0.25">
      <c r="A3057" s="1">
        <v>37144</v>
      </c>
      <c r="B3057">
        <v>116.47721</v>
      </c>
      <c r="C3057">
        <v>103.890625</v>
      </c>
      <c r="D3057">
        <v>99.6484375</v>
      </c>
      <c r="E3057">
        <v>106.09375</v>
      </c>
      <c r="F3057">
        <v>105.453125</v>
      </c>
      <c r="G3057">
        <v>152.42929000000001</v>
      </c>
      <c r="H3057">
        <v>104.6875</v>
      </c>
      <c r="I3057">
        <v>103.96875</v>
      </c>
      <c r="J3057">
        <v>136.85324</v>
      </c>
      <c r="K3057" t="s">
        <v>16</v>
      </c>
      <c r="L3057" t="s">
        <v>16</v>
      </c>
      <c r="M3057">
        <v>129.52368000000001</v>
      </c>
    </row>
    <row r="3058" spans="1:13" x14ac:dyDescent="0.25">
      <c r="A3058" s="1">
        <v>37145</v>
      </c>
      <c r="B3058">
        <v>115.16628</v>
      </c>
      <c r="C3058">
        <v>103.890625</v>
      </c>
      <c r="D3058">
        <v>99.6484375</v>
      </c>
      <c r="E3058">
        <v>106.09375</v>
      </c>
      <c r="F3058">
        <v>105.453125</v>
      </c>
      <c r="G3058">
        <v>151.60140000000001</v>
      </c>
      <c r="H3058">
        <v>105.84375</v>
      </c>
      <c r="I3058">
        <v>105.125</v>
      </c>
      <c r="J3058">
        <v>135.77905000000001</v>
      </c>
      <c r="K3058" t="s">
        <v>16</v>
      </c>
      <c r="L3058" t="s">
        <v>16</v>
      </c>
      <c r="M3058">
        <v>129.52368000000001</v>
      </c>
    </row>
    <row r="3059" spans="1:13" x14ac:dyDescent="0.25">
      <c r="A3059" s="1">
        <v>37146</v>
      </c>
      <c r="B3059">
        <v>115.16628</v>
      </c>
      <c r="C3059">
        <v>104.46875</v>
      </c>
      <c r="D3059">
        <v>99.6484375</v>
      </c>
      <c r="E3059">
        <v>107.3125</v>
      </c>
      <c r="F3059">
        <v>106.671875</v>
      </c>
      <c r="G3059">
        <v>151.60140000000001</v>
      </c>
      <c r="H3059">
        <v>105.84375</v>
      </c>
      <c r="I3059">
        <v>105.125</v>
      </c>
      <c r="J3059">
        <v>135.77905000000001</v>
      </c>
      <c r="K3059" t="s">
        <v>16</v>
      </c>
      <c r="L3059" t="s">
        <v>16</v>
      </c>
      <c r="M3059">
        <v>129.52368000000001</v>
      </c>
    </row>
    <row r="3060" spans="1:13" x14ac:dyDescent="0.25">
      <c r="A3060" s="1">
        <v>37147</v>
      </c>
      <c r="B3060">
        <v>115.16628</v>
      </c>
      <c r="C3060">
        <v>105.046875</v>
      </c>
      <c r="D3060">
        <v>99.6484375</v>
      </c>
      <c r="E3060">
        <v>107.828125</v>
      </c>
      <c r="F3060">
        <v>107.1875</v>
      </c>
      <c r="G3060">
        <v>151.60140000000001</v>
      </c>
      <c r="H3060">
        <v>105.75</v>
      </c>
      <c r="I3060">
        <v>104.9375</v>
      </c>
      <c r="J3060">
        <v>135.77905000000001</v>
      </c>
      <c r="K3060" t="s">
        <v>16</v>
      </c>
      <c r="L3060" t="s">
        <v>16</v>
      </c>
      <c r="M3060">
        <v>129.39948999999999</v>
      </c>
    </row>
    <row r="3061" spans="1:13" x14ac:dyDescent="0.25">
      <c r="A3061" s="1">
        <v>37148</v>
      </c>
      <c r="B3061">
        <v>115.24842</v>
      </c>
      <c r="C3061">
        <v>105.171875</v>
      </c>
      <c r="D3061">
        <v>99.6484375</v>
      </c>
      <c r="E3061">
        <v>108.296875</v>
      </c>
      <c r="F3061">
        <v>107.65625</v>
      </c>
      <c r="G3061">
        <v>152.07758999999999</v>
      </c>
      <c r="H3061">
        <v>106.125</v>
      </c>
      <c r="I3061">
        <v>105.28125</v>
      </c>
      <c r="J3061">
        <v>136.74863999999999</v>
      </c>
      <c r="K3061" t="s">
        <v>16</v>
      </c>
      <c r="L3061" t="s">
        <v>16</v>
      </c>
      <c r="M3061">
        <v>128.33428000000001</v>
      </c>
    </row>
    <row r="3062" spans="1:13" x14ac:dyDescent="0.25">
      <c r="A3062" s="1">
        <v>37151</v>
      </c>
      <c r="B3062">
        <v>115.00684</v>
      </c>
      <c r="C3062">
        <v>105.03125</v>
      </c>
      <c r="D3062">
        <v>99.6484375</v>
      </c>
      <c r="E3062">
        <v>108.015625</v>
      </c>
      <c r="F3062">
        <v>107.375</v>
      </c>
      <c r="G3062">
        <v>151.56738000000001</v>
      </c>
      <c r="H3062">
        <v>105.40625</v>
      </c>
      <c r="I3062">
        <v>104.53125</v>
      </c>
      <c r="J3062">
        <v>136.07352</v>
      </c>
      <c r="K3062" t="s">
        <v>16</v>
      </c>
      <c r="L3062" t="s">
        <v>16</v>
      </c>
      <c r="M3062">
        <v>127.36823</v>
      </c>
    </row>
    <row r="3063" spans="1:13" x14ac:dyDescent="0.25">
      <c r="A3063" s="1">
        <v>37152</v>
      </c>
      <c r="B3063">
        <v>114.62412</v>
      </c>
      <c r="C3063">
        <v>105</v>
      </c>
      <c r="D3063">
        <v>99.6484375</v>
      </c>
      <c r="E3063">
        <v>107.78125</v>
      </c>
      <c r="F3063">
        <v>106.9375</v>
      </c>
      <c r="G3063">
        <v>150.78002000000001</v>
      </c>
      <c r="H3063">
        <v>103.6875</v>
      </c>
      <c r="I3063">
        <v>102.78125</v>
      </c>
      <c r="J3063">
        <v>134.84995000000001</v>
      </c>
      <c r="K3063" t="s">
        <v>16</v>
      </c>
      <c r="L3063" t="s">
        <v>16</v>
      </c>
      <c r="M3063">
        <v>124.91155000000001</v>
      </c>
    </row>
    <row r="3064" spans="1:13" x14ac:dyDescent="0.25">
      <c r="A3064" s="1">
        <v>37153</v>
      </c>
      <c r="B3064">
        <v>113.86632</v>
      </c>
      <c r="C3064">
        <v>105.1640625</v>
      </c>
      <c r="D3064">
        <v>99.6484375</v>
      </c>
      <c r="E3064">
        <v>108.1875</v>
      </c>
      <c r="F3064">
        <v>107.34375</v>
      </c>
      <c r="G3064">
        <v>150.11328</v>
      </c>
      <c r="H3064">
        <v>103.625</v>
      </c>
      <c r="I3064">
        <v>102.6875</v>
      </c>
      <c r="J3064">
        <v>133.95285999999999</v>
      </c>
      <c r="K3064" t="s">
        <v>16</v>
      </c>
      <c r="L3064" t="s">
        <v>16</v>
      </c>
      <c r="M3064">
        <v>123.81757</v>
      </c>
    </row>
    <row r="3065" spans="1:13" x14ac:dyDescent="0.25">
      <c r="A3065" s="1">
        <v>37154</v>
      </c>
      <c r="B3065">
        <v>114.32786</v>
      </c>
      <c r="C3065">
        <v>105.0234375</v>
      </c>
      <c r="D3065">
        <v>99.6484375</v>
      </c>
      <c r="E3065">
        <v>107.984375</v>
      </c>
      <c r="F3065">
        <v>107.078125</v>
      </c>
      <c r="G3065">
        <v>150.64017999999999</v>
      </c>
      <c r="H3065">
        <v>102.71875</v>
      </c>
      <c r="I3065">
        <v>101.75</v>
      </c>
      <c r="J3065">
        <v>134.15933999999999</v>
      </c>
      <c r="K3065" t="s">
        <v>16</v>
      </c>
      <c r="L3065" t="s">
        <v>16</v>
      </c>
      <c r="M3065">
        <v>123.39717</v>
      </c>
    </row>
    <row r="3066" spans="1:13" x14ac:dyDescent="0.25">
      <c r="A3066" s="1">
        <v>37155</v>
      </c>
      <c r="B3066">
        <v>116.31144</v>
      </c>
      <c r="C3066">
        <v>105</v>
      </c>
      <c r="D3066">
        <v>99.6484375</v>
      </c>
      <c r="E3066">
        <v>108.0625</v>
      </c>
      <c r="F3066">
        <v>107.125</v>
      </c>
      <c r="G3066">
        <v>153.39877000000001</v>
      </c>
      <c r="H3066">
        <v>103.21875</v>
      </c>
      <c r="I3066">
        <v>102.28125</v>
      </c>
      <c r="J3066">
        <v>137.00318999999999</v>
      </c>
      <c r="K3066" t="s">
        <v>16</v>
      </c>
      <c r="L3066" t="s">
        <v>16</v>
      </c>
      <c r="M3066">
        <v>126.1773</v>
      </c>
    </row>
    <row r="3067" spans="1:13" x14ac:dyDescent="0.25">
      <c r="A3067" s="1">
        <v>37158</v>
      </c>
      <c r="B3067">
        <v>115.68307</v>
      </c>
      <c r="C3067">
        <v>104.9375</v>
      </c>
      <c r="D3067">
        <v>99.6484375</v>
      </c>
      <c r="E3067">
        <v>107.796875</v>
      </c>
      <c r="F3067">
        <v>106.796875</v>
      </c>
      <c r="G3067">
        <v>152.28577999999999</v>
      </c>
      <c r="H3067">
        <v>103.375</v>
      </c>
      <c r="I3067">
        <v>102.4375</v>
      </c>
      <c r="J3067">
        <v>136.13643999999999</v>
      </c>
      <c r="K3067" t="s">
        <v>16</v>
      </c>
      <c r="L3067" t="s">
        <v>16</v>
      </c>
      <c r="M3067">
        <v>125.76047</v>
      </c>
    </row>
    <row r="3068" spans="1:13" x14ac:dyDescent="0.25">
      <c r="A3068" s="1">
        <v>37159</v>
      </c>
      <c r="B3068">
        <v>114.85863999999999</v>
      </c>
      <c r="C3068">
        <v>105.078125</v>
      </c>
      <c r="D3068">
        <v>99.6484375</v>
      </c>
      <c r="E3068">
        <v>107.984375</v>
      </c>
      <c r="F3068">
        <v>106.984375</v>
      </c>
      <c r="G3068">
        <v>151.26080999999999</v>
      </c>
      <c r="H3068">
        <v>103.4375</v>
      </c>
      <c r="I3068">
        <v>102.46875</v>
      </c>
      <c r="J3068">
        <v>135.24878000000001</v>
      </c>
      <c r="K3068" t="s">
        <v>16</v>
      </c>
      <c r="L3068" t="s">
        <v>16</v>
      </c>
      <c r="M3068">
        <v>124.77247</v>
      </c>
    </row>
    <row r="3069" spans="1:13" x14ac:dyDescent="0.25">
      <c r="A3069" s="1">
        <v>37160</v>
      </c>
      <c r="B3069">
        <v>114.91982</v>
      </c>
      <c r="C3069">
        <v>105.1796875</v>
      </c>
      <c r="D3069">
        <v>99.6484375</v>
      </c>
      <c r="E3069">
        <v>108.21875</v>
      </c>
      <c r="F3069">
        <v>107.21875</v>
      </c>
      <c r="G3069">
        <v>151.52346</v>
      </c>
      <c r="H3069">
        <v>104.53125</v>
      </c>
      <c r="I3069">
        <v>103.59375</v>
      </c>
      <c r="J3069">
        <v>135.86456000000001</v>
      </c>
      <c r="K3069" t="s">
        <v>16</v>
      </c>
      <c r="L3069" t="s">
        <v>16</v>
      </c>
      <c r="M3069">
        <v>126.03717</v>
      </c>
    </row>
    <row r="3070" spans="1:13" x14ac:dyDescent="0.25">
      <c r="A3070" s="1">
        <v>37161</v>
      </c>
      <c r="B3070">
        <v>115.58129</v>
      </c>
      <c r="C3070">
        <v>105.2578125</v>
      </c>
      <c r="D3070">
        <v>99.6484375</v>
      </c>
      <c r="E3070">
        <v>108.40625</v>
      </c>
      <c r="F3070">
        <v>107.40625</v>
      </c>
      <c r="G3070">
        <v>152.54633999999999</v>
      </c>
      <c r="H3070">
        <v>105.3125</v>
      </c>
      <c r="I3070">
        <v>104.375</v>
      </c>
      <c r="J3070">
        <v>137.12458000000001</v>
      </c>
      <c r="K3070" t="s">
        <v>16</v>
      </c>
      <c r="L3070" t="s">
        <v>16</v>
      </c>
      <c r="M3070">
        <v>127.61527</v>
      </c>
    </row>
    <row r="3071" spans="1:13" x14ac:dyDescent="0.25">
      <c r="A3071" s="1">
        <v>37162</v>
      </c>
      <c r="B3071">
        <v>116.43306</v>
      </c>
      <c r="C3071">
        <v>105.1328125</v>
      </c>
      <c r="D3071">
        <v>99.6484375</v>
      </c>
      <c r="E3071">
        <v>108.1875</v>
      </c>
      <c r="F3071">
        <v>107.203125</v>
      </c>
      <c r="G3071">
        <v>153.54266999999999</v>
      </c>
      <c r="H3071">
        <v>105.5</v>
      </c>
      <c r="I3071">
        <v>104.59375</v>
      </c>
      <c r="J3071">
        <v>138.12993</v>
      </c>
      <c r="K3071" t="s">
        <v>16</v>
      </c>
      <c r="L3071" t="s">
        <v>16</v>
      </c>
      <c r="M3071">
        <v>128.93762000000001</v>
      </c>
    </row>
    <row r="3072" spans="1:13" x14ac:dyDescent="0.25">
      <c r="A3072" s="1">
        <v>37165</v>
      </c>
      <c r="B3072">
        <v>115.63</v>
      </c>
      <c r="C3072">
        <v>105.1875</v>
      </c>
      <c r="D3072">
        <v>99.6484375</v>
      </c>
      <c r="E3072">
        <v>108.234375</v>
      </c>
      <c r="F3072">
        <v>107.234375</v>
      </c>
      <c r="G3072">
        <v>152.47050999999999</v>
      </c>
      <c r="H3072">
        <v>106.03125</v>
      </c>
      <c r="I3072">
        <v>105.09375</v>
      </c>
      <c r="J3072">
        <v>137.46811</v>
      </c>
      <c r="K3072" t="s">
        <v>16</v>
      </c>
      <c r="L3072" t="s">
        <v>16</v>
      </c>
      <c r="M3072">
        <v>128.62629000000001</v>
      </c>
    </row>
    <row r="3073" spans="1:13" x14ac:dyDescent="0.25">
      <c r="A3073" s="1">
        <v>37166</v>
      </c>
      <c r="B3073">
        <v>115.88106000000001</v>
      </c>
      <c r="C3073">
        <v>105.3125</v>
      </c>
      <c r="D3073">
        <v>99.6484375</v>
      </c>
      <c r="E3073">
        <v>108.421875</v>
      </c>
      <c r="F3073">
        <v>107.390625</v>
      </c>
      <c r="G3073">
        <v>152.88466</v>
      </c>
      <c r="H3073">
        <v>106.5625</v>
      </c>
      <c r="I3073">
        <v>105.59375</v>
      </c>
      <c r="J3073">
        <v>137.96693999999999</v>
      </c>
      <c r="K3073" t="s">
        <v>16</v>
      </c>
      <c r="L3073" t="s">
        <v>16</v>
      </c>
      <c r="M3073">
        <v>129.39764</v>
      </c>
    </row>
    <row r="3074" spans="1:13" x14ac:dyDescent="0.25">
      <c r="A3074" s="1">
        <v>37167</v>
      </c>
      <c r="B3074">
        <v>115.96505000000001</v>
      </c>
      <c r="C3074">
        <v>105.296875</v>
      </c>
      <c r="D3074">
        <v>99.6484375</v>
      </c>
      <c r="E3074">
        <v>108.5</v>
      </c>
      <c r="F3074">
        <v>107.46875</v>
      </c>
      <c r="G3074">
        <v>153.12854999999999</v>
      </c>
      <c r="H3074">
        <v>106.71875</v>
      </c>
      <c r="I3074">
        <v>105.75</v>
      </c>
      <c r="J3074">
        <v>138.2938</v>
      </c>
      <c r="K3074" t="s">
        <v>16</v>
      </c>
      <c r="L3074" t="s">
        <v>16</v>
      </c>
      <c r="M3074">
        <v>129.70062999999999</v>
      </c>
    </row>
    <row r="3075" spans="1:13" x14ac:dyDescent="0.25">
      <c r="A3075" s="1">
        <v>37168</v>
      </c>
      <c r="B3075">
        <v>116.02032</v>
      </c>
      <c r="C3075">
        <v>105.3125</v>
      </c>
      <c r="D3075">
        <v>99.6484375</v>
      </c>
      <c r="E3075">
        <v>108.515625</v>
      </c>
      <c r="F3075">
        <v>107.484375</v>
      </c>
      <c r="G3075">
        <v>153.20080999999999</v>
      </c>
      <c r="H3075">
        <v>106.875</v>
      </c>
      <c r="I3075">
        <v>105.90625</v>
      </c>
      <c r="J3075">
        <v>138.30852999999999</v>
      </c>
      <c r="K3075" t="s">
        <v>16</v>
      </c>
      <c r="L3075" t="s">
        <v>16</v>
      </c>
      <c r="M3075">
        <v>129.93314000000001</v>
      </c>
    </row>
    <row r="3076" spans="1:13" x14ac:dyDescent="0.25">
      <c r="A3076" s="1">
        <v>37169</v>
      </c>
      <c r="B3076">
        <v>115.89565</v>
      </c>
      <c r="C3076">
        <v>105.40625</v>
      </c>
      <c r="D3076">
        <v>99.6484375</v>
      </c>
      <c r="E3076">
        <v>108.59375</v>
      </c>
      <c r="F3076">
        <v>107.5625</v>
      </c>
      <c r="G3076">
        <v>153.01025000000001</v>
      </c>
      <c r="H3076">
        <v>106.78125</v>
      </c>
      <c r="I3076">
        <v>105.78125</v>
      </c>
      <c r="J3076">
        <v>138.12485000000001</v>
      </c>
      <c r="K3076" t="s">
        <v>16</v>
      </c>
      <c r="L3076" t="s">
        <v>16</v>
      </c>
      <c r="M3076">
        <v>129.56439</v>
      </c>
    </row>
    <row r="3077" spans="1:13" x14ac:dyDescent="0.25">
      <c r="A3077" s="1">
        <v>37172</v>
      </c>
      <c r="B3077">
        <v>115.64346</v>
      </c>
      <c r="C3077">
        <v>105.40625</v>
      </c>
      <c r="D3077">
        <v>99.6484375</v>
      </c>
      <c r="E3077">
        <v>108.59375</v>
      </c>
      <c r="F3077">
        <v>107.5625</v>
      </c>
      <c r="G3077">
        <v>152.67729</v>
      </c>
      <c r="H3077">
        <v>106.78125</v>
      </c>
      <c r="I3077">
        <v>105.78125</v>
      </c>
      <c r="J3077">
        <v>137.85104999999999</v>
      </c>
      <c r="K3077" t="s">
        <v>16</v>
      </c>
      <c r="L3077" t="s">
        <v>16</v>
      </c>
      <c r="M3077">
        <v>129.28245000000001</v>
      </c>
    </row>
    <row r="3078" spans="1:13" x14ac:dyDescent="0.25">
      <c r="A3078" s="1">
        <v>37173</v>
      </c>
      <c r="B3078">
        <v>116.21980000000001</v>
      </c>
      <c r="C3078">
        <v>105.34375</v>
      </c>
      <c r="D3078">
        <v>99.6484375</v>
      </c>
      <c r="E3078">
        <v>108.3125</v>
      </c>
      <c r="F3078">
        <v>107.28125</v>
      </c>
      <c r="G3078">
        <v>153.13162</v>
      </c>
      <c r="H3078">
        <v>105.9375</v>
      </c>
      <c r="I3078">
        <v>104.96875</v>
      </c>
      <c r="J3078">
        <v>137.97658999999999</v>
      </c>
      <c r="K3078" t="s">
        <v>16</v>
      </c>
      <c r="L3078" t="s">
        <v>16</v>
      </c>
      <c r="M3078">
        <v>128.97658999999999</v>
      </c>
    </row>
    <row r="3079" spans="1:13" x14ac:dyDescent="0.25">
      <c r="A3079" s="1">
        <v>37174</v>
      </c>
      <c r="B3079">
        <v>116.37141</v>
      </c>
      <c r="C3079">
        <v>105.2734375</v>
      </c>
      <c r="D3079">
        <v>99.6484375</v>
      </c>
      <c r="E3079">
        <v>108.28125</v>
      </c>
      <c r="F3079">
        <v>107.25</v>
      </c>
      <c r="G3079">
        <v>153.3895</v>
      </c>
      <c r="H3079">
        <v>106.3125</v>
      </c>
      <c r="I3079">
        <v>105.34375</v>
      </c>
      <c r="J3079">
        <v>138.35628</v>
      </c>
      <c r="K3079" t="s">
        <v>16</v>
      </c>
      <c r="L3079" t="s">
        <v>16</v>
      </c>
      <c r="M3079">
        <v>129.68856</v>
      </c>
    </row>
    <row r="3080" spans="1:13" x14ac:dyDescent="0.25">
      <c r="A3080" s="1">
        <v>37175</v>
      </c>
      <c r="B3080">
        <v>117.65175000000001</v>
      </c>
      <c r="C3080">
        <v>105.1015625</v>
      </c>
      <c r="D3080">
        <v>99.6484375</v>
      </c>
      <c r="E3080">
        <v>107.84375</v>
      </c>
      <c r="F3080">
        <v>106.8125</v>
      </c>
      <c r="G3080">
        <v>154.70314999999999</v>
      </c>
      <c r="H3080">
        <v>105.46875</v>
      </c>
      <c r="I3080">
        <v>104.5</v>
      </c>
      <c r="J3080">
        <v>139.37311</v>
      </c>
      <c r="K3080" t="s">
        <v>16</v>
      </c>
      <c r="L3080" t="s">
        <v>16</v>
      </c>
      <c r="M3080">
        <v>130.28752</v>
      </c>
    </row>
    <row r="3081" spans="1:13" x14ac:dyDescent="0.25">
      <c r="A3081" s="1">
        <v>37176</v>
      </c>
      <c r="B3081">
        <v>116.51982</v>
      </c>
      <c r="C3081">
        <v>105.234375</v>
      </c>
      <c r="D3081">
        <v>99.6484375</v>
      </c>
      <c r="E3081">
        <v>108.03125</v>
      </c>
      <c r="F3081">
        <v>106.96875</v>
      </c>
      <c r="G3081">
        <v>153.28747000000001</v>
      </c>
      <c r="H3081">
        <v>105.375</v>
      </c>
      <c r="I3081">
        <v>104.40625</v>
      </c>
      <c r="J3081">
        <v>137.94576000000001</v>
      </c>
      <c r="K3081" t="s">
        <v>16</v>
      </c>
      <c r="L3081" t="s">
        <v>16</v>
      </c>
      <c r="M3081">
        <v>128.75656000000001</v>
      </c>
    </row>
    <row r="3082" spans="1:13" x14ac:dyDescent="0.25">
      <c r="A3082" s="1">
        <v>37179</v>
      </c>
      <c r="B3082">
        <v>116.83311</v>
      </c>
      <c r="C3082">
        <v>105.3203125</v>
      </c>
      <c r="D3082">
        <v>99.6484375</v>
      </c>
      <c r="E3082">
        <v>108.34375</v>
      </c>
      <c r="F3082">
        <v>107.3125</v>
      </c>
      <c r="G3082">
        <v>154.01837</v>
      </c>
      <c r="H3082">
        <v>106.03125</v>
      </c>
      <c r="I3082">
        <v>105.0625</v>
      </c>
      <c r="J3082">
        <v>138.86556999999999</v>
      </c>
      <c r="K3082" t="s">
        <v>16</v>
      </c>
      <c r="L3082" t="s">
        <v>16</v>
      </c>
      <c r="M3082">
        <v>129.80077</v>
      </c>
    </row>
    <row r="3083" spans="1:13" x14ac:dyDescent="0.25">
      <c r="A3083" s="1">
        <v>37180</v>
      </c>
      <c r="B3083">
        <v>116.9148</v>
      </c>
      <c r="C3083">
        <v>105.3359375</v>
      </c>
      <c r="D3083">
        <v>99.6484375</v>
      </c>
      <c r="E3083">
        <v>108.46875</v>
      </c>
      <c r="F3083">
        <v>107.421875</v>
      </c>
      <c r="G3083">
        <v>154.2809</v>
      </c>
      <c r="H3083">
        <v>106.34375</v>
      </c>
      <c r="I3083">
        <v>105.34375</v>
      </c>
      <c r="J3083">
        <v>139.22917000000001</v>
      </c>
      <c r="K3083" t="s">
        <v>16</v>
      </c>
      <c r="L3083" t="s">
        <v>16</v>
      </c>
      <c r="M3083">
        <v>130.25493</v>
      </c>
    </row>
    <row r="3084" spans="1:13" x14ac:dyDescent="0.25">
      <c r="A3084" s="1">
        <v>37181</v>
      </c>
      <c r="B3084">
        <v>117.51394000000001</v>
      </c>
      <c r="C3084">
        <v>105.3046875</v>
      </c>
      <c r="D3084">
        <v>99.6484375</v>
      </c>
      <c r="E3084">
        <v>108.40625</v>
      </c>
      <c r="F3084">
        <v>107.359375</v>
      </c>
      <c r="G3084">
        <v>155.02811</v>
      </c>
      <c r="H3084">
        <v>106.71875</v>
      </c>
      <c r="I3084">
        <v>105.71875</v>
      </c>
      <c r="J3084">
        <v>140.03276</v>
      </c>
      <c r="K3084" t="s">
        <v>16</v>
      </c>
      <c r="L3084" t="s">
        <v>16</v>
      </c>
      <c r="M3084">
        <v>131.42309</v>
      </c>
    </row>
    <row r="3085" spans="1:13" x14ac:dyDescent="0.25">
      <c r="A3085" s="1">
        <v>37182</v>
      </c>
      <c r="B3085">
        <v>117.61389</v>
      </c>
      <c r="C3085">
        <v>105.3359375</v>
      </c>
      <c r="D3085">
        <v>99.6484375</v>
      </c>
      <c r="E3085">
        <v>108.453125</v>
      </c>
      <c r="F3085">
        <v>107.390625</v>
      </c>
      <c r="G3085">
        <v>155.18104</v>
      </c>
      <c r="H3085">
        <v>106.8125</v>
      </c>
      <c r="I3085">
        <v>105.8125</v>
      </c>
      <c r="J3085">
        <v>140.17894000000001</v>
      </c>
      <c r="K3085" t="s">
        <v>16</v>
      </c>
      <c r="L3085" t="s">
        <v>16</v>
      </c>
      <c r="M3085">
        <v>131.61134000000001</v>
      </c>
    </row>
    <row r="3086" spans="1:13" x14ac:dyDescent="0.25">
      <c r="A3086" s="1">
        <v>37183</v>
      </c>
      <c r="B3086">
        <v>118.08895</v>
      </c>
      <c r="C3086">
        <v>105.328125</v>
      </c>
      <c r="D3086">
        <v>99.6484375</v>
      </c>
      <c r="E3086">
        <v>108.265625</v>
      </c>
      <c r="F3086">
        <v>107.203125</v>
      </c>
      <c r="G3086">
        <v>155.55002999999999</v>
      </c>
      <c r="H3086">
        <v>106.28125</v>
      </c>
      <c r="I3086">
        <v>105.28125</v>
      </c>
      <c r="J3086">
        <v>140.22126</v>
      </c>
      <c r="K3086" t="s">
        <v>16</v>
      </c>
      <c r="L3086" t="s">
        <v>16</v>
      </c>
      <c r="M3086">
        <v>131.49555000000001</v>
      </c>
    </row>
    <row r="3087" spans="1:13" x14ac:dyDescent="0.25">
      <c r="A3087" s="1">
        <v>37186</v>
      </c>
      <c r="B3087">
        <v>119.18886999999999</v>
      </c>
      <c r="C3087">
        <v>105.328125</v>
      </c>
      <c r="D3087">
        <v>99.6484375</v>
      </c>
      <c r="E3087">
        <v>108.265625</v>
      </c>
      <c r="F3087">
        <v>107.203125</v>
      </c>
      <c r="G3087">
        <v>156.99888000000001</v>
      </c>
      <c r="H3087">
        <v>106.40625</v>
      </c>
      <c r="I3087">
        <v>105.40625</v>
      </c>
      <c r="J3087">
        <v>141.6345</v>
      </c>
      <c r="K3087" t="s">
        <v>16</v>
      </c>
      <c r="L3087" t="s">
        <v>16</v>
      </c>
      <c r="M3087">
        <v>132.87644</v>
      </c>
    </row>
    <row r="3088" spans="1:13" x14ac:dyDescent="0.25">
      <c r="A3088" s="1">
        <v>37187</v>
      </c>
      <c r="B3088">
        <v>119.31824</v>
      </c>
      <c r="C3088">
        <v>105.3359375</v>
      </c>
      <c r="D3088">
        <v>99.6484375</v>
      </c>
      <c r="E3088">
        <v>108.234375</v>
      </c>
      <c r="F3088">
        <v>107.1875</v>
      </c>
      <c r="G3088">
        <v>157.11222000000001</v>
      </c>
      <c r="H3088">
        <v>106.21875</v>
      </c>
      <c r="I3088">
        <v>105.21875</v>
      </c>
      <c r="J3088">
        <v>141.60346000000001</v>
      </c>
      <c r="K3088" t="s">
        <v>16</v>
      </c>
      <c r="L3088" t="s">
        <v>16</v>
      </c>
      <c r="M3088">
        <v>132.77634</v>
      </c>
    </row>
    <row r="3089" spans="1:13" x14ac:dyDescent="0.25">
      <c r="A3089" s="1">
        <v>37188</v>
      </c>
      <c r="B3089">
        <v>119.09406</v>
      </c>
      <c r="C3089">
        <v>105.46875</v>
      </c>
      <c r="D3089">
        <v>99.6484375</v>
      </c>
      <c r="E3089">
        <v>108.484375</v>
      </c>
      <c r="F3089">
        <v>107.421875</v>
      </c>
      <c r="G3089">
        <v>156.98141000000001</v>
      </c>
      <c r="H3089">
        <v>107.09375</v>
      </c>
      <c r="I3089">
        <v>106.0625</v>
      </c>
      <c r="J3089">
        <v>141.67457999999999</v>
      </c>
      <c r="K3089" t="s">
        <v>16</v>
      </c>
      <c r="L3089" t="s">
        <v>16</v>
      </c>
      <c r="M3089">
        <v>133.45039</v>
      </c>
    </row>
    <row r="3090" spans="1:13" x14ac:dyDescent="0.25">
      <c r="A3090" s="1">
        <v>37189</v>
      </c>
      <c r="B3090">
        <v>119.04781</v>
      </c>
      <c r="C3090">
        <v>105.6875</v>
      </c>
      <c r="D3090">
        <v>99.6484375</v>
      </c>
      <c r="E3090">
        <v>108.75</v>
      </c>
      <c r="F3090">
        <v>107.6875</v>
      </c>
      <c r="G3090">
        <v>156.97900000000001</v>
      </c>
      <c r="H3090">
        <v>107.5625</v>
      </c>
      <c r="I3090">
        <v>106.53125</v>
      </c>
      <c r="J3090">
        <v>141.84014999999999</v>
      </c>
      <c r="K3090" t="s">
        <v>16</v>
      </c>
      <c r="L3090" t="s">
        <v>16</v>
      </c>
      <c r="M3090">
        <v>133.70509000000001</v>
      </c>
    </row>
    <row r="3091" spans="1:13" x14ac:dyDescent="0.25">
      <c r="A3091" s="1">
        <v>37190</v>
      </c>
      <c r="B3091">
        <v>119.48341000000001</v>
      </c>
      <c r="C3091">
        <v>105.71875</v>
      </c>
      <c r="D3091">
        <v>99.6484375</v>
      </c>
      <c r="E3091">
        <v>108.796875</v>
      </c>
      <c r="F3091">
        <v>107.734375</v>
      </c>
      <c r="G3091">
        <v>157.57476</v>
      </c>
      <c r="H3091">
        <v>107.6875</v>
      </c>
      <c r="I3091">
        <v>106.65625</v>
      </c>
      <c r="J3091">
        <v>142.44731999999999</v>
      </c>
      <c r="K3091" t="s">
        <v>16</v>
      </c>
      <c r="L3091" t="s">
        <v>16</v>
      </c>
      <c r="M3091">
        <v>134.31057999999999</v>
      </c>
    </row>
    <row r="3092" spans="1:13" x14ac:dyDescent="0.25">
      <c r="A3092" s="1">
        <v>37193</v>
      </c>
      <c r="B3092">
        <v>117.9979</v>
      </c>
      <c r="C3092">
        <v>105.8203125</v>
      </c>
      <c r="D3092">
        <v>99.6484375</v>
      </c>
      <c r="E3092">
        <v>109.0625</v>
      </c>
      <c r="F3092">
        <v>107.984375</v>
      </c>
      <c r="G3092">
        <v>155.84585000000001</v>
      </c>
      <c r="H3092">
        <v>108.03125</v>
      </c>
      <c r="I3092">
        <v>107</v>
      </c>
      <c r="J3092">
        <v>140.98706000000001</v>
      </c>
      <c r="K3092" t="s">
        <v>16</v>
      </c>
      <c r="L3092" t="s">
        <v>16</v>
      </c>
      <c r="M3092">
        <v>132.93641</v>
      </c>
    </row>
    <row r="3093" spans="1:13" x14ac:dyDescent="0.25">
      <c r="A3093" s="1">
        <v>37194</v>
      </c>
      <c r="B3093">
        <v>117.93745</v>
      </c>
      <c r="C3093">
        <v>106.0234375</v>
      </c>
      <c r="D3093">
        <v>99.6484375</v>
      </c>
      <c r="E3093">
        <v>109.4375</v>
      </c>
      <c r="F3093">
        <v>108.359375</v>
      </c>
      <c r="G3093">
        <v>156.00220999999999</v>
      </c>
      <c r="H3093">
        <v>108.5</v>
      </c>
      <c r="I3093">
        <v>107.4375</v>
      </c>
      <c r="J3093">
        <v>141.37175999999999</v>
      </c>
      <c r="K3093" t="s">
        <v>16</v>
      </c>
      <c r="L3093" t="s">
        <v>16</v>
      </c>
      <c r="M3093">
        <v>133.18919</v>
      </c>
    </row>
    <row r="3094" spans="1:13" x14ac:dyDescent="0.25">
      <c r="A3094" s="1">
        <v>37195</v>
      </c>
      <c r="B3094">
        <v>118.57375999999999</v>
      </c>
      <c r="C3094">
        <v>106.1015625</v>
      </c>
      <c r="D3094">
        <v>99.6484375</v>
      </c>
      <c r="E3094">
        <v>109.859375</v>
      </c>
      <c r="F3094">
        <v>108.796875</v>
      </c>
      <c r="G3094">
        <v>157.33259000000001</v>
      </c>
      <c r="H3094">
        <v>110.4375</v>
      </c>
      <c r="I3094">
        <v>109.4375</v>
      </c>
      <c r="J3094">
        <v>143.18143000000001</v>
      </c>
      <c r="K3094" t="s">
        <v>16</v>
      </c>
      <c r="L3094" t="s">
        <v>16</v>
      </c>
      <c r="M3094">
        <v>136.19871000000001</v>
      </c>
    </row>
    <row r="3095" spans="1:13" x14ac:dyDescent="0.25">
      <c r="A3095" s="1">
        <v>37196</v>
      </c>
      <c r="B3095">
        <v>118.28549</v>
      </c>
      <c r="C3095">
        <v>106.0078125</v>
      </c>
      <c r="D3095">
        <v>105.5</v>
      </c>
      <c r="E3095">
        <v>109.84375</v>
      </c>
      <c r="F3095">
        <v>108.78125</v>
      </c>
      <c r="G3095">
        <v>157.06649999999999</v>
      </c>
      <c r="H3095">
        <v>110.84375</v>
      </c>
      <c r="I3095">
        <v>109.8125</v>
      </c>
      <c r="J3095">
        <v>143.04791</v>
      </c>
      <c r="K3095" t="s">
        <v>16</v>
      </c>
      <c r="L3095" t="s">
        <v>16</v>
      </c>
      <c r="M3095">
        <v>136.48787999999999</v>
      </c>
    </row>
    <row r="3096" spans="1:13" x14ac:dyDescent="0.25">
      <c r="A3096" s="1">
        <v>37197</v>
      </c>
      <c r="B3096">
        <v>118.64872</v>
      </c>
      <c r="C3096">
        <v>106.015625</v>
      </c>
      <c r="D3096">
        <v>105.5</v>
      </c>
      <c r="E3096">
        <v>109.484375</v>
      </c>
      <c r="F3096">
        <v>108.421875</v>
      </c>
      <c r="G3096">
        <v>157.02175</v>
      </c>
      <c r="H3096">
        <v>109.3125</v>
      </c>
      <c r="I3096">
        <v>108.28125</v>
      </c>
      <c r="J3096">
        <v>142.52030999999999</v>
      </c>
      <c r="K3096" t="s">
        <v>16</v>
      </c>
      <c r="L3096" t="s">
        <v>16</v>
      </c>
      <c r="M3096">
        <v>135.00577000000001</v>
      </c>
    </row>
    <row r="3097" spans="1:13" x14ac:dyDescent="0.25">
      <c r="A3097" s="1">
        <v>37200</v>
      </c>
      <c r="B3097">
        <v>119.21726</v>
      </c>
      <c r="C3097">
        <v>106.0625</v>
      </c>
      <c r="D3097">
        <v>105.546875</v>
      </c>
      <c r="E3097">
        <v>109.703125</v>
      </c>
      <c r="F3097">
        <v>108.625</v>
      </c>
      <c r="G3097">
        <v>158.01951</v>
      </c>
      <c r="H3097">
        <v>110.1875</v>
      </c>
      <c r="I3097">
        <v>109.15625</v>
      </c>
      <c r="J3097">
        <v>143.68911</v>
      </c>
      <c r="K3097" t="s">
        <v>16</v>
      </c>
      <c r="L3097" t="s">
        <v>16</v>
      </c>
      <c r="M3097">
        <v>136.67806999999999</v>
      </c>
    </row>
    <row r="3098" spans="1:13" x14ac:dyDescent="0.25">
      <c r="A3098" s="1">
        <v>37201</v>
      </c>
      <c r="B3098">
        <v>119.36651000000001</v>
      </c>
      <c r="C3098">
        <v>106.1953125</v>
      </c>
      <c r="D3098">
        <v>105.5625</v>
      </c>
      <c r="E3098">
        <v>109.90625</v>
      </c>
      <c r="F3098">
        <v>108.796875</v>
      </c>
      <c r="G3098">
        <v>158.31211999999999</v>
      </c>
      <c r="H3098">
        <v>110.34375</v>
      </c>
      <c r="I3098">
        <v>109.28125</v>
      </c>
      <c r="J3098">
        <v>143.95954</v>
      </c>
      <c r="K3098" t="s">
        <v>16</v>
      </c>
      <c r="L3098" t="s">
        <v>16</v>
      </c>
      <c r="M3098">
        <v>136.87181000000001</v>
      </c>
    </row>
    <row r="3099" spans="1:13" x14ac:dyDescent="0.25">
      <c r="A3099" s="1">
        <v>37202</v>
      </c>
      <c r="B3099">
        <v>119.5873</v>
      </c>
      <c r="C3099">
        <v>106.296875</v>
      </c>
      <c r="D3099">
        <v>105.6875</v>
      </c>
      <c r="E3099">
        <v>110.3125</v>
      </c>
      <c r="F3099">
        <v>109.1875</v>
      </c>
      <c r="G3099">
        <v>159.03916000000001</v>
      </c>
      <c r="H3099">
        <v>111.5</v>
      </c>
      <c r="I3099">
        <v>110.4375</v>
      </c>
      <c r="J3099">
        <v>144.84347</v>
      </c>
      <c r="K3099" t="s">
        <v>16</v>
      </c>
      <c r="L3099" t="s">
        <v>16</v>
      </c>
      <c r="M3099">
        <v>138.42954</v>
      </c>
    </row>
    <row r="3100" spans="1:13" x14ac:dyDescent="0.25">
      <c r="A3100" s="1">
        <v>37203</v>
      </c>
      <c r="B3100">
        <v>119.94305</v>
      </c>
      <c r="C3100">
        <v>106.1015625</v>
      </c>
      <c r="D3100">
        <v>105.5</v>
      </c>
      <c r="E3100">
        <v>109.84375</v>
      </c>
      <c r="F3100">
        <v>108.71875</v>
      </c>
      <c r="G3100">
        <v>159.12679</v>
      </c>
      <c r="H3100">
        <v>110.5</v>
      </c>
      <c r="I3100">
        <v>109.4375</v>
      </c>
      <c r="J3100">
        <v>144.55493000000001</v>
      </c>
      <c r="K3100" t="s">
        <v>16</v>
      </c>
      <c r="L3100" t="s">
        <v>16</v>
      </c>
      <c r="M3100">
        <v>137.84933000000001</v>
      </c>
    </row>
    <row r="3101" spans="1:13" x14ac:dyDescent="0.25">
      <c r="A3101" s="1">
        <v>37204</v>
      </c>
      <c r="B3101">
        <v>119.69759000000001</v>
      </c>
      <c r="C3101">
        <v>106.0625</v>
      </c>
      <c r="D3101">
        <v>105.4375</v>
      </c>
      <c r="E3101">
        <v>109.703125</v>
      </c>
      <c r="F3101">
        <v>108.5625</v>
      </c>
      <c r="G3101">
        <v>158.65629999999999</v>
      </c>
      <c r="H3101">
        <v>110.4375</v>
      </c>
      <c r="I3101">
        <v>109.375</v>
      </c>
      <c r="J3101">
        <v>144.19855000000001</v>
      </c>
      <c r="K3101" t="s">
        <v>16</v>
      </c>
      <c r="L3101" t="s">
        <v>16</v>
      </c>
      <c r="M3101">
        <v>137.54012</v>
      </c>
    </row>
    <row r="3102" spans="1:13" x14ac:dyDescent="0.25">
      <c r="A3102" s="1">
        <v>37207</v>
      </c>
      <c r="B3102">
        <v>119.57715</v>
      </c>
      <c r="C3102">
        <v>106.0625</v>
      </c>
      <c r="D3102">
        <v>105.4375</v>
      </c>
      <c r="E3102">
        <v>109.703125</v>
      </c>
      <c r="F3102">
        <v>108.5625</v>
      </c>
      <c r="G3102">
        <v>158.49664999999999</v>
      </c>
      <c r="H3102">
        <v>110.4375</v>
      </c>
      <c r="I3102">
        <v>109.375</v>
      </c>
      <c r="J3102">
        <v>144.07726</v>
      </c>
      <c r="K3102" t="s">
        <v>16</v>
      </c>
      <c r="L3102" t="s">
        <v>16</v>
      </c>
      <c r="M3102">
        <v>137.40172000000001</v>
      </c>
    </row>
    <row r="3103" spans="1:13" x14ac:dyDescent="0.25">
      <c r="A3103" s="1">
        <v>37208</v>
      </c>
      <c r="B3103">
        <v>121.25695</v>
      </c>
      <c r="C3103">
        <v>105.953125</v>
      </c>
      <c r="D3103">
        <v>105.46875</v>
      </c>
      <c r="E3103">
        <v>109.390625</v>
      </c>
      <c r="F3103">
        <v>108.25</v>
      </c>
      <c r="G3103">
        <v>160.43082999999999</v>
      </c>
      <c r="H3103">
        <v>109.8125</v>
      </c>
      <c r="I3103">
        <v>108.75</v>
      </c>
      <c r="J3103">
        <v>145.52002999999999</v>
      </c>
      <c r="K3103" t="s">
        <v>16</v>
      </c>
      <c r="L3103" t="s">
        <v>16</v>
      </c>
      <c r="M3103">
        <v>138.68641</v>
      </c>
    </row>
    <row r="3104" spans="1:13" x14ac:dyDescent="0.25">
      <c r="A3104" s="1">
        <v>37209</v>
      </c>
      <c r="B3104">
        <v>120.5442</v>
      </c>
      <c r="C3104">
        <v>105.6171875</v>
      </c>
      <c r="D3104">
        <v>105.0859375</v>
      </c>
      <c r="E3104">
        <v>108.6875</v>
      </c>
      <c r="F3104">
        <v>107.5625</v>
      </c>
      <c r="G3104">
        <v>158.96661</v>
      </c>
      <c r="H3104">
        <v>108.53125</v>
      </c>
      <c r="I3104">
        <v>107.5</v>
      </c>
      <c r="J3104">
        <v>143.79931999999999</v>
      </c>
      <c r="K3104" t="s">
        <v>16</v>
      </c>
      <c r="L3104" t="s">
        <v>16</v>
      </c>
      <c r="M3104">
        <v>136.69587000000001</v>
      </c>
    </row>
    <row r="3105" spans="1:13" x14ac:dyDescent="0.25">
      <c r="A3105" s="1">
        <v>37210</v>
      </c>
      <c r="B3105">
        <v>120.11888999999999</v>
      </c>
      <c r="C3105">
        <v>105.1015625</v>
      </c>
      <c r="D3105">
        <v>104.5078125</v>
      </c>
      <c r="E3105">
        <v>107.5625</v>
      </c>
      <c r="F3105">
        <v>106.40625</v>
      </c>
      <c r="G3105">
        <v>157.53519</v>
      </c>
      <c r="H3105">
        <v>106.28125</v>
      </c>
      <c r="I3105">
        <v>105.25</v>
      </c>
      <c r="J3105">
        <v>141.84630999999999</v>
      </c>
      <c r="K3105" t="s">
        <v>16</v>
      </c>
      <c r="L3105" t="s">
        <v>16</v>
      </c>
      <c r="M3105">
        <v>134.04409000000001</v>
      </c>
    </row>
    <row r="3106" spans="1:13" x14ac:dyDescent="0.25">
      <c r="A3106" s="1">
        <v>37211</v>
      </c>
      <c r="B3106">
        <v>119.61588</v>
      </c>
      <c r="C3106">
        <v>104.875</v>
      </c>
      <c r="D3106">
        <v>104.234375</v>
      </c>
      <c r="E3106">
        <v>106.84375</v>
      </c>
      <c r="F3106">
        <v>105.71875</v>
      </c>
      <c r="G3106">
        <v>156.16390000000001</v>
      </c>
      <c r="H3106">
        <v>104.9375</v>
      </c>
      <c r="I3106">
        <v>103.90625</v>
      </c>
      <c r="J3106">
        <v>140.21218999999999</v>
      </c>
      <c r="K3106" t="s">
        <v>16</v>
      </c>
      <c r="L3106" t="s">
        <v>16</v>
      </c>
      <c r="M3106">
        <v>132.07986</v>
      </c>
    </row>
    <row r="3107" spans="1:13" x14ac:dyDescent="0.25">
      <c r="A3107" s="1">
        <v>37214</v>
      </c>
      <c r="B3107">
        <v>120.42919999999999</v>
      </c>
      <c r="C3107">
        <v>105.265625</v>
      </c>
      <c r="D3107">
        <v>104.625</v>
      </c>
      <c r="E3107">
        <v>107.546875</v>
      </c>
      <c r="F3107">
        <v>106.40625</v>
      </c>
      <c r="G3107">
        <v>157.67312999999999</v>
      </c>
      <c r="H3107">
        <v>106.25</v>
      </c>
      <c r="I3107">
        <v>105.21875</v>
      </c>
      <c r="J3107">
        <v>141.95813000000001</v>
      </c>
      <c r="K3107" t="s">
        <v>16</v>
      </c>
      <c r="L3107" t="s">
        <v>16</v>
      </c>
      <c r="M3107">
        <v>134.14148</v>
      </c>
    </row>
    <row r="3108" spans="1:13" x14ac:dyDescent="0.25">
      <c r="A3108" s="1">
        <v>37215</v>
      </c>
      <c r="B3108">
        <v>120.05468999999999</v>
      </c>
      <c r="C3108">
        <v>105.140625</v>
      </c>
      <c r="D3108">
        <v>104.5</v>
      </c>
      <c r="E3108">
        <v>107.296875</v>
      </c>
      <c r="F3108">
        <v>106.15625</v>
      </c>
      <c r="G3108">
        <v>157.00385</v>
      </c>
      <c r="H3108">
        <v>104.9375</v>
      </c>
      <c r="I3108">
        <v>103.90625</v>
      </c>
      <c r="J3108">
        <v>140.72800000000001</v>
      </c>
      <c r="K3108" t="s">
        <v>16</v>
      </c>
      <c r="L3108" t="s">
        <v>16</v>
      </c>
      <c r="M3108">
        <v>132.22942</v>
      </c>
    </row>
    <row r="3109" spans="1:13" x14ac:dyDescent="0.25">
      <c r="A3109" s="1">
        <v>37216</v>
      </c>
      <c r="B3109">
        <v>120.37891</v>
      </c>
      <c r="C3109">
        <v>104.8515625</v>
      </c>
      <c r="D3109">
        <v>104.1484375</v>
      </c>
      <c r="E3109">
        <v>106.71875</v>
      </c>
      <c r="F3109">
        <v>105.5625</v>
      </c>
      <c r="G3109">
        <v>157.01115999999999</v>
      </c>
      <c r="H3109">
        <v>103.9375</v>
      </c>
      <c r="I3109">
        <v>102.875</v>
      </c>
      <c r="J3109">
        <v>140.53489999999999</v>
      </c>
      <c r="K3109" t="s">
        <v>16</v>
      </c>
      <c r="L3109" t="s">
        <v>16</v>
      </c>
      <c r="M3109">
        <v>131.68507</v>
      </c>
    </row>
    <row r="3110" spans="1:13" x14ac:dyDescent="0.25">
      <c r="A3110" s="1">
        <v>37217</v>
      </c>
      <c r="B3110">
        <v>120.37891</v>
      </c>
      <c r="C3110">
        <v>104.8515625</v>
      </c>
      <c r="D3110">
        <v>104.1484375</v>
      </c>
      <c r="E3110">
        <v>106.71875</v>
      </c>
      <c r="F3110">
        <v>105.5625</v>
      </c>
      <c r="G3110">
        <v>157.01115999999999</v>
      </c>
      <c r="H3110">
        <v>103.9375</v>
      </c>
      <c r="I3110">
        <v>102.875</v>
      </c>
      <c r="J3110">
        <v>140.53489999999999</v>
      </c>
      <c r="K3110" t="s">
        <v>16</v>
      </c>
      <c r="L3110" t="s">
        <v>16</v>
      </c>
      <c r="M3110">
        <v>131.68507</v>
      </c>
    </row>
    <row r="3111" spans="1:13" x14ac:dyDescent="0.25">
      <c r="A3111" s="1">
        <v>37218</v>
      </c>
      <c r="B3111">
        <v>120.21696</v>
      </c>
      <c r="C3111">
        <v>104.734375</v>
      </c>
      <c r="D3111">
        <v>104.03125</v>
      </c>
      <c r="E3111">
        <v>106.4375</v>
      </c>
      <c r="F3111">
        <v>105.28125</v>
      </c>
      <c r="G3111">
        <v>156.56174999999999</v>
      </c>
      <c r="H3111">
        <v>103.46875</v>
      </c>
      <c r="I3111">
        <v>102.40625</v>
      </c>
      <c r="J3111">
        <v>140.06397000000001</v>
      </c>
      <c r="K3111" t="s">
        <v>16</v>
      </c>
      <c r="L3111" t="s">
        <v>16</v>
      </c>
      <c r="M3111">
        <v>131.06135</v>
      </c>
    </row>
    <row r="3112" spans="1:13" x14ac:dyDescent="0.25">
      <c r="A3112" s="1">
        <v>37221</v>
      </c>
      <c r="B3112">
        <v>119.88943</v>
      </c>
      <c r="C3112">
        <v>104.734375</v>
      </c>
      <c r="D3112">
        <v>104.015625</v>
      </c>
      <c r="E3112">
        <v>106.421875</v>
      </c>
      <c r="F3112">
        <v>105.234375</v>
      </c>
      <c r="G3112">
        <v>156.11227</v>
      </c>
      <c r="H3112">
        <v>103.34375</v>
      </c>
      <c r="I3112">
        <v>102.3125</v>
      </c>
      <c r="J3112">
        <v>139.70438999999999</v>
      </c>
      <c r="K3112" t="s">
        <v>16</v>
      </c>
      <c r="L3112" t="s">
        <v>16</v>
      </c>
      <c r="M3112">
        <v>130.54637</v>
      </c>
    </row>
    <row r="3113" spans="1:13" x14ac:dyDescent="0.25">
      <c r="A3113" s="1">
        <v>37222</v>
      </c>
      <c r="B3113">
        <v>119.94955</v>
      </c>
      <c r="C3113">
        <v>104.9296875</v>
      </c>
      <c r="D3113">
        <v>104.21875</v>
      </c>
      <c r="E3113">
        <v>106.859375</v>
      </c>
      <c r="F3113">
        <v>105.640625</v>
      </c>
      <c r="G3113">
        <v>156.54076000000001</v>
      </c>
      <c r="H3113">
        <v>103.65625</v>
      </c>
      <c r="I3113">
        <v>102.59375</v>
      </c>
      <c r="J3113">
        <v>140.32320999999999</v>
      </c>
      <c r="K3113" t="s">
        <v>16</v>
      </c>
      <c r="L3113" t="s">
        <v>16</v>
      </c>
      <c r="M3113">
        <v>130.76294999999999</v>
      </c>
    </row>
    <row r="3114" spans="1:13" x14ac:dyDescent="0.25">
      <c r="A3114" s="1">
        <v>37223</v>
      </c>
      <c r="B3114">
        <v>119.23314999999999</v>
      </c>
      <c r="C3114">
        <v>104.9296875</v>
      </c>
      <c r="D3114">
        <v>104.203125</v>
      </c>
      <c r="E3114">
        <v>106.921875</v>
      </c>
      <c r="F3114">
        <v>105.6875</v>
      </c>
      <c r="G3114">
        <v>155.69686999999999</v>
      </c>
      <c r="H3114">
        <v>103.65625</v>
      </c>
      <c r="I3114">
        <v>102.625</v>
      </c>
      <c r="J3114">
        <v>139.49256</v>
      </c>
      <c r="K3114" t="s">
        <v>16</v>
      </c>
      <c r="L3114" t="s">
        <v>16</v>
      </c>
      <c r="M3114">
        <v>129.98196999999999</v>
      </c>
    </row>
    <row r="3115" spans="1:13" x14ac:dyDescent="0.25">
      <c r="A3115" s="1">
        <v>37224</v>
      </c>
      <c r="B3115">
        <v>119.88196000000001</v>
      </c>
      <c r="C3115">
        <v>105.453125</v>
      </c>
      <c r="D3115">
        <v>104.6953125</v>
      </c>
      <c r="E3115">
        <v>107.890625</v>
      </c>
      <c r="F3115">
        <v>106.65625</v>
      </c>
      <c r="G3115">
        <v>157.19493</v>
      </c>
      <c r="H3115">
        <v>104.96875</v>
      </c>
      <c r="I3115">
        <v>103.90625</v>
      </c>
      <c r="J3115">
        <v>141.40236999999999</v>
      </c>
      <c r="K3115" t="s">
        <v>16</v>
      </c>
      <c r="L3115" t="s">
        <v>16</v>
      </c>
      <c r="M3115">
        <v>131.68726000000001</v>
      </c>
    </row>
    <row r="3116" spans="1:13" x14ac:dyDescent="0.25">
      <c r="A3116" s="1">
        <v>37225</v>
      </c>
      <c r="B3116">
        <v>118.81509</v>
      </c>
      <c r="C3116">
        <v>105.5625</v>
      </c>
      <c r="D3116">
        <v>104.828125</v>
      </c>
      <c r="E3116">
        <v>108.1875</v>
      </c>
      <c r="F3116">
        <v>106.875</v>
      </c>
      <c r="G3116">
        <v>155.91764000000001</v>
      </c>
      <c r="H3116">
        <v>104.78125</v>
      </c>
      <c r="I3116">
        <v>103.6875</v>
      </c>
      <c r="J3116">
        <v>140.19919999999999</v>
      </c>
      <c r="K3116" t="s">
        <v>16</v>
      </c>
      <c r="L3116" t="s">
        <v>16</v>
      </c>
      <c r="M3116">
        <v>130.11706000000001</v>
      </c>
    </row>
    <row r="3117" spans="1:13" x14ac:dyDescent="0.25">
      <c r="A3117" s="1">
        <v>37228</v>
      </c>
      <c r="B3117">
        <v>119.41467</v>
      </c>
      <c r="C3117">
        <v>104.8515625</v>
      </c>
      <c r="D3117">
        <v>99.6484375</v>
      </c>
      <c r="E3117">
        <v>107.0625</v>
      </c>
      <c r="F3117">
        <v>106.3125</v>
      </c>
      <c r="G3117">
        <v>156.94426999999999</v>
      </c>
      <c r="H3117">
        <v>104.09375</v>
      </c>
      <c r="I3117">
        <v>103</v>
      </c>
      <c r="J3117">
        <v>141.22707</v>
      </c>
      <c r="K3117" t="s">
        <v>16</v>
      </c>
      <c r="L3117" t="s">
        <v>16</v>
      </c>
      <c r="M3117">
        <v>131.21238</v>
      </c>
    </row>
    <row r="3118" spans="1:13" x14ac:dyDescent="0.25">
      <c r="A3118" s="1">
        <v>37229</v>
      </c>
      <c r="B3118">
        <v>119.75461</v>
      </c>
      <c r="C3118">
        <v>104.890625</v>
      </c>
      <c r="D3118">
        <v>99.6484375</v>
      </c>
      <c r="E3118">
        <v>107.21875</v>
      </c>
      <c r="F3118">
        <v>106.46875</v>
      </c>
      <c r="G3118">
        <v>157.56205</v>
      </c>
      <c r="H3118">
        <v>105</v>
      </c>
      <c r="I3118">
        <v>103.90625</v>
      </c>
      <c r="J3118">
        <v>142.14028999999999</v>
      </c>
      <c r="K3118" t="s">
        <v>16</v>
      </c>
      <c r="L3118" t="s">
        <v>16</v>
      </c>
      <c r="M3118">
        <v>132.70953</v>
      </c>
    </row>
    <row r="3119" spans="1:13" x14ac:dyDescent="0.25">
      <c r="A3119" s="1">
        <v>37230</v>
      </c>
      <c r="B3119">
        <v>119.64567</v>
      </c>
      <c r="C3119">
        <v>104.359375</v>
      </c>
      <c r="D3119">
        <v>99.6484375</v>
      </c>
      <c r="E3119">
        <v>105.984375</v>
      </c>
      <c r="F3119">
        <v>105.21875</v>
      </c>
      <c r="G3119">
        <v>156.39858000000001</v>
      </c>
      <c r="H3119">
        <v>102.59375</v>
      </c>
      <c r="I3119">
        <v>101.53125</v>
      </c>
      <c r="J3119">
        <v>140.33706000000001</v>
      </c>
      <c r="K3119" t="s">
        <v>16</v>
      </c>
      <c r="L3119" t="s">
        <v>16</v>
      </c>
      <c r="M3119">
        <v>130.28062</v>
      </c>
    </row>
    <row r="3120" spans="1:13" x14ac:dyDescent="0.25">
      <c r="A3120" s="1">
        <v>37231</v>
      </c>
      <c r="B3120">
        <v>118.30896</v>
      </c>
      <c r="C3120">
        <v>104.171875</v>
      </c>
      <c r="D3120">
        <v>99.6484375</v>
      </c>
      <c r="E3120">
        <v>105.375</v>
      </c>
      <c r="F3120">
        <v>104.625</v>
      </c>
      <c r="G3120">
        <v>154.03880000000001</v>
      </c>
      <c r="H3120">
        <v>101.53125</v>
      </c>
      <c r="I3120">
        <v>100.46875</v>
      </c>
      <c r="J3120">
        <v>137.97864000000001</v>
      </c>
      <c r="K3120" t="s">
        <v>16</v>
      </c>
      <c r="L3120" t="s">
        <v>16</v>
      </c>
      <c r="M3120">
        <v>127.69596</v>
      </c>
    </row>
    <row r="3121" spans="1:13" x14ac:dyDescent="0.25">
      <c r="A3121" s="1">
        <v>37232</v>
      </c>
      <c r="B3121">
        <v>118.88045</v>
      </c>
      <c r="C3121">
        <v>104.078125</v>
      </c>
      <c r="D3121">
        <v>99.6484375</v>
      </c>
      <c r="E3121">
        <v>104.90625</v>
      </c>
      <c r="F3121">
        <v>104.15625</v>
      </c>
      <c r="G3121">
        <v>154.23312999999999</v>
      </c>
      <c r="H3121">
        <v>99.46875</v>
      </c>
      <c r="I3121">
        <v>98.34375</v>
      </c>
      <c r="J3121">
        <v>137.37269000000001</v>
      </c>
      <c r="K3121" t="s">
        <v>16</v>
      </c>
      <c r="L3121" t="s">
        <v>16</v>
      </c>
      <c r="M3121">
        <v>125.84728</v>
      </c>
    </row>
    <row r="3122" spans="1:13" x14ac:dyDescent="0.25">
      <c r="A3122" s="1">
        <v>37235</v>
      </c>
      <c r="B3122">
        <v>119.09462000000001</v>
      </c>
      <c r="C3122">
        <v>104.21875</v>
      </c>
      <c r="D3122">
        <v>99.6484375</v>
      </c>
      <c r="E3122">
        <v>105.1875</v>
      </c>
      <c r="F3122">
        <v>104.3125</v>
      </c>
      <c r="G3122">
        <v>154.71625</v>
      </c>
      <c r="H3122">
        <v>99.96875</v>
      </c>
      <c r="I3122">
        <v>98.8125</v>
      </c>
      <c r="J3122">
        <v>137.80569</v>
      </c>
      <c r="K3122" t="s">
        <v>16</v>
      </c>
      <c r="L3122" t="s">
        <v>16</v>
      </c>
      <c r="M3122">
        <v>126.60812</v>
      </c>
    </row>
    <row r="3123" spans="1:13" x14ac:dyDescent="0.25">
      <c r="A3123" s="1">
        <v>37236</v>
      </c>
      <c r="B3123">
        <v>119.04548</v>
      </c>
      <c r="C3123">
        <v>104.375</v>
      </c>
      <c r="D3123">
        <v>99.6484375</v>
      </c>
      <c r="E3123">
        <v>105.546875</v>
      </c>
      <c r="F3123">
        <v>104.671875</v>
      </c>
      <c r="G3123">
        <v>154.94846000000001</v>
      </c>
      <c r="H3123">
        <v>100.40625</v>
      </c>
      <c r="I3123">
        <v>99.25</v>
      </c>
      <c r="J3123">
        <v>138.12645000000001</v>
      </c>
      <c r="K3123" t="s">
        <v>16</v>
      </c>
      <c r="L3123" t="s">
        <v>16</v>
      </c>
      <c r="M3123">
        <v>126.91319</v>
      </c>
    </row>
    <row r="3124" spans="1:13" x14ac:dyDescent="0.25">
      <c r="A3124" s="1">
        <v>37237</v>
      </c>
      <c r="B3124">
        <v>118.43433</v>
      </c>
      <c r="C3124">
        <v>104.4921875</v>
      </c>
      <c r="D3124">
        <v>99.6484375</v>
      </c>
      <c r="E3124">
        <v>105.921875</v>
      </c>
      <c r="F3124">
        <v>105.046875</v>
      </c>
      <c r="G3124">
        <v>154.52717000000001</v>
      </c>
      <c r="H3124">
        <v>101.40625</v>
      </c>
      <c r="I3124">
        <v>100.25</v>
      </c>
      <c r="J3124">
        <v>138.29427999999999</v>
      </c>
      <c r="K3124" t="s">
        <v>16</v>
      </c>
      <c r="L3124" t="s">
        <v>16</v>
      </c>
      <c r="M3124">
        <v>127.32307</v>
      </c>
    </row>
    <row r="3125" spans="1:13" x14ac:dyDescent="0.25">
      <c r="A3125" s="1">
        <v>37238</v>
      </c>
      <c r="B3125">
        <v>118.53027</v>
      </c>
      <c r="C3125">
        <v>104.2734375</v>
      </c>
      <c r="D3125">
        <v>99.6484375</v>
      </c>
      <c r="E3125">
        <v>105.265625</v>
      </c>
      <c r="F3125">
        <v>104.390625</v>
      </c>
      <c r="G3125">
        <v>154.01668000000001</v>
      </c>
      <c r="H3125">
        <v>100.46875</v>
      </c>
      <c r="I3125">
        <v>99.3125</v>
      </c>
      <c r="J3125">
        <v>137.49054000000001</v>
      </c>
      <c r="K3125" t="s">
        <v>16</v>
      </c>
      <c r="L3125" t="s">
        <v>16</v>
      </c>
      <c r="M3125">
        <v>126.51304</v>
      </c>
    </row>
    <row r="3126" spans="1:13" x14ac:dyDescent="0.25">
      <c r="A3126" s="1">
        <v>37239</v>
      </c>
      <c r="B3126">
        <v>117.06075</v>
      </c>
      <c r="C3126">
        <v>104.15625</v>
      </c>
      <c r="D3126">
        <v>99.6484375</v>
      </c>
      <c r="E3126">
        <v>104.96875</v>
      </c>
      <c r="F3126">
        <v>104.09375</v>
      </c>
      <c r="G3126">
        <v>151.84884</v>
      </c>
      <c r="H3126">
        <v>99.71875</v>
      </c>
      <c r="I3126">
        <v>98.59375</v>
      </c>
      <c r="J3126">
        <v>135.25407000000001</v>
      </c>
      <c r="K3126" t="s">
        <v>16</v>
      </c>
      <c r="L3126" t="s">
        <v>16</v>
      </c>
      <c r="M3126">
        <v>124.15127</v>
      </c>
    </row>
    <row r="3127" spans="1:13" x14ac:dyDescent="0.25">
      <c r="A3127" s="1">
        <v>37242</v>
      </c>
      <c r="B3127">
        <v>116.88245999999999</v>
      </c>
      <c r="C3127">
        <v>104.078125</v>
      </c>
      <c r="D3127">
        <v>99.6484375</v>
      </c>
      <c r="E3127">
        <v>104.859375</v>
      </c>
      <c r="F3127">
        <v>103.984375</v>
      </c>
      <c r="G3127">
        <v>151.57320000000001</v>
      </c>
      <c r="H3127">
        <v>99.25</v>
      </c>
      <c r="I3127">
        <v>98.125</v>
      </c>
      <c r="J3127">
        <v>134.70113000000001</v>
      </c>
      <c r="K3127" t="s">
        <v>16</v>
      </c>
      <c r="L3127" t="s">
        <v>16</v>
      </c>
      <c r="M3127">
        <v>123.47203</v>
      </c>
    </row>
    <row r="3128" spans="1:13" x14ac:dyDescent="0.25">
      <c r="A3128" s="1">
        <v>37243</v>
      </c>
      <c r="B3128">
        <v>117.39969000000001</v>
      </c>
      <c r="C3128">
        <v>104.2265625</v>
      </c>
      <c r="D3128">
        <v>99.6484375</v>
      </c>
      <c r="E3128">
        <v>105.21875</v>
      </c>
      <c r="F3128">
        <v>104.3125</v>
      </c>
      <c r="G3128">
        <v>152.54808</v>
      </c>
      <c r="H3128">
        <v>100.5</v>
      </c>
      <c r="I3128">
        <v>99.34375</v>
      </c>
      <c r="J3128">
        <v>136.10924</v>
      </c>
      <c r="K3128" t="s">
        <v>16</v>
      </c>
      <c r="L3128" t="s">
        <v>16</v>
      </c>
      <c r="M3128">
        <v>125.40146</v>
      </c>
    </row>
    <row r="3129" spans="1:13" x14ac:dyDescent="0.25">
      <c r="A3129" s="1">
        <v>37244</v>
      </c>
      <c r="B3129">
        <v>117.46124</v>
      </c>
      <c r="C3129">
        <v>104.28125</v>
      </c>
      <c r="D3129">
        <v>99.6484375</v>
      </c>
      <c r="E3129">
        <v>105.46875</v>
      </c>
      <c r="F3129">
        <v>104.53125</v>
      </c>
      <c r="G3129">
        <v>152.91050000000001</v>
      </c>
      <c r="H3129">
        <v>101.5</v>
      </c>
      <c r="I3129">
        <v>100.3125</v>
      </c>
      <c r="J3129">
        <v>136.93069</v>
      </c>
      <c r="K3129" t="s">
        <v>16</v>
      </c>
      <c r="L3129" t="s">
        <v>16</v>
      </c>
      <c r="M3129">
        <v>126.64933000000001</v>
      </c>
    </row>
    <row r="3130" spans="1:13" x14ac:dyDescent="0.25">
      <c r="A3130" s="1">
        <v>37245</v>
      </c>
      <c r="B3130">
        <v>117.97103</v>
      </c>
      <c r="C3130">
        <v>104.234375</v>
      </c>
      <c r="D3130">
        <v>99.6484375</v>
      </c>
      <c r="E3130">
        <v>105.375</v>
      </c>
      <c r="F3130">
        <v>104.4375</v>
      </c>
      <c r="G3130">
        <v>153.50657000000001</v>
      </c>
      <c r="H3130">
        <v>101.40625</v>
      </c>
      <c r="I3130">
        <v>100.25</v>
      </c>
      <c r="J3130">
        <v>137.49109000000001</v>
      </c>
      <c r="K3130" t="s">
        <v>16</v>
      </c>
      <c r="L3130" t="s">
        <v>16</v>
      </c>
      <c r="M3130">
        <v>127.13862</v>
      </c>
    </row>
    <row r="3131" spans="1:13" x14ac:dyDescent="0.25">
      <c r="A3131" s="1">
        <v>37246</v>
      </c>
      <c r="B3131">
        <v>119.3633</v>
      </c>
      <c r="C3131">
        <v>104.1953125</v>
      </c>
      <c r="D3131">
        <v>99.6484375</v>
      </c>
      <c r="E3131">
        <v>105.265625</v>
      </c>
      <c r="F3131">
        <v>104.359375</v>
      </c>
      <c r="G3131">
        <v>155.21520000000001</v>
      </c>
      <c r="H3131">
        <v>101.09375</v>
      </c>
      <c r="I3131">
        <v>99.9375</v>
      </c>
      <c r="J3131">
        <v>138.75818000000001</v>
      </c>
      <c r="K3131" t="s">
        <v>16</v>
      </c>
      <c r="L3131" t="s">
        <v>16</v>
      </c>
      <c r="M3131">
        <v>128.29077000000001</v>
      </c>
    </row>
    <row r="3132" spans="1:13" x14ac:dyDescent="0.25">
      <c r="A3132" s="1">
        <v>37249</v>
      </c>
      <c r="B3132">
        <v>119.3633</v>
      </c>
      <c r="C3132">
        <v>104.140625</v>
      </c>
      <c r="D3132">
        <v>99.6484375</v>
      </c>
      <c r="E3132">
        <v>105.078125</v>
      </c>
      <c r="F3132">
        <v>104.171875</v>
      </c>
      <c r="G3132">
        <v>155.21520000000001</v>
      </c>
      <c r="H3132">
        <v>100.6875</v>
      </c>
      <c r="I3132">
        <v>99.53125</v>
      </c>
      <c r="J3132">
        <v>138.75818000000001</v>
      </c>
      <c r="K3132" t="s">
        <v>16</v>
      </c>
      <c r="L3132" t="s">
        <v>16</v>
      </c>
      <c r="M3132">
        <v>129.23283000000001</v>
      </c>
    </row>
    <row r="3133" spans="1:13" x14ac:dyDescent="0.25">
      <c r="A3133" s="1">
        <v>37250</v>
      </c>
      <c r="B3133">
        <v>119.3633</v>
      </c>
      <c r="C3133">
        <v>104.140625</v>
      </c>
      <c r="D3133">
        <v>99.6484375</v>
      </c>
      <c r="E3133">
        <v>105.078125</v>
      </c>
      <c r="F3133">
        <v>104.171875</v>
      </c>
      <c r="G3133">
        <v>155.21520000000001</v>
      </c>
      <c r="H3133">
        <v>100.6875</v>
      </c>
      <c r="I3133">
        <v>99.53125</v>
      </c>
      <c r="J3133">
        <v>138.75818000000001</v>
      </c>
      <c r="K3133" t="s">
        <v>16</v>
      </c>
      <c r="L3133" t="s">
        <v>16</v>
      </c>
      <c r="M3133">
        <v>129.23283000000001</v>
      </c>
    </row>
    <row r="3134" spans="1:13" x14ac:dyDescent="0.25">
      <c r="A3134" s="1">
        <v>37251</v>
      </c>
      <c r="B3134">
        <v>119.3633</v>
      </c>
      <c r="C3134">
        <v>104.03125</v>
      </c>
      <c r="D3134">
        <v>99.6484375</v>
      </c>
      <c r="E3134">
        <v>104.859375</v>
      </c>
      <c r="F3134">
        <v>103.9375</v>
      </c>
      <c r="G3134">
        <v>155.21520000000001</v>
      </c>
      <c r="H3134">
        <v>100.34375</v>
      </c>
      <c r="I3134">
        <v>99.1875</v>
      </c>
      <c r="J3134">
        <v>138.75818000000001</v>
      </c>
      <c r="K3134" t="s">
        <v>16</v>
      </c>
      <c r="L3134" t="s">
        <v>16</v>
      </c>
      <c r="M3134">
        <v>128.51302999999999</v>
      </c>
    </row>
    <row r="3135" spans="1:13" x14ac:dyDescent="0.25">
      <c r="A3135" s="1">
        <v>37252</v>
      </c>
      <c r="B3135">
        <v>119.65114</v>
      </c>
      <c r="C3135">
        <v>104.2109375</v>
      </c>
      <c r="D3135">
        <v>99.6484375</v>
      </c>
      <c r="E3135">
        <v>105.328125</v>
      </c>
      <c r="F3135">
        <v>104.40625</v>
      </c>
      <c r="G3135">
        <v>155.65849</v>
      </c>
      <c r="H3135">
        <v>101</v>
      </c>
      <c r="I3135">
        <v>99.8125</v>
      </c>
      <c r="J3135">
        <v>139.09110999999999</v>
      </c>
      <c r="K3135" t="s">
        <v>16</v>
      </c>
      <c r="L3135" t="s">
        <v>16</v>
      </c>
      <c r="M3135">
        <v>128.46155999999999</v>
      </c>
    </row>
    <row r="3136" spans="1:13" x14ac:dyDescent="0.25">
      <c r="A3136" s="1">
        <v>37253</v>
      </c>
      <c r="B3136">
        <v>119.87179</v>
      </c>
      <c r="C3136">
        <v>104.296875</v>
      </c>
      <c r="D3136">
        <v>99.6484375</v>
      </c>
      <c r="E3136">
        <v>105.3125</v>
      </c>
      <c r="F3136">
        <v>104.390625</v>
      </c>
      <c r="G3136">
        <v>155.79392999999999</v>
      </c>
      <c r="H3136">
        <v>100.53125</v>
      </c>
      <c r="I3136">
        <v>99.34375</v>
      </c>
      <c r="J3136">
        <v>139.13544999999999</v>
      </c>
      <c r="K3136" t="s">
        <v>16</v>
      </c>
      <c r="L3136" t="s">
        <v>16</v>
      </c>
      <c r="M3136">
        <v>127.99558999999999</v>
      </c>
    </row>
    <row r="3137" spans="1:13" x14ac:dyDescent="0.25">
      <c r="A3137" s="1">
        <v>37256</v>
      </c>
      <c r="B3137">
        <v>119.87179</v>
      </c>
      <c r="C3137">
        <v>104.4921875</v>
      </c>
      <c r="D3137">
        <v>99.6484375</v>
      </c>
      <c r="E3137">
        <v>105.828125</v>
      </c>
      <c r="F3137">
        <v>104.90625</v>
      </c>
      <c r="G3137">
        <v>155.79392999999999</v>
      </c>
      <c r="H3137">
        <v>101.53125</v>
      </c>
      <c r="I3137">
        <v>100.375</v>
      </c>
      <c r="J3137">
        <v>139.13544999999999</v>
      </c>
      <c r="K3137" t="s">
        <v>16</v>
      </c>
      <c r="L3137" t="s">
        <v>16</v>
      </c>
      <c r="M3137">
        <v>128.31046000000001</v>
      </c>
    </row>
    <row r="3138" spans="1:13" x14ac:dyDescent="0.25">
      <c r="A3138" s="1">
        <v>37257</v>
      </c>
      <c r="B3138">
        <v>119.87179</v>
      </c>
      <c r="C3138">
        <v>104.4921875</v>
      </c>
      <c r="D3138">
        <v>99.6484375</v>
      </c>
      <c r="E3138">
        <v>105.828125</v>
      </c>
      <c r="F3138">
        <v>104.90625</v>
      </c>
      <c r="G3138">
        <v>155.79392999999999</v>
      </c>
      <c r="H3138">
        <v>101.53125</v>
      </c>
      <c r="I3138">
        <v>100.375</v>
      </c>
      <c r="J3138">
        <v>139.13544999999999</v>
      </c>
      <c r="K3138" t="s">
        <v>16</v>
      </c>
      <c r="L3138" t="s">
        <v>16</v>
      </c>
      <c r="M3138">
        <v>128.31046000000001</v>
      </c>
    </row>
    <row r="3139" spans="1:13" x14ac:dyDescent="0.25">
      <c r="A3139" s="1">
        <v>37258</v>
      </c>
      <c r="B3139">
        <v>117.05750999999999</v>
      </c>
      <c r="C3139">
        <v>104.2109375</v>
      </c>
      <c r="D3139">
        <v>99.6484375</v>
      </c>
      <c r="E3139">
        <v>105.203125</v>
      </c>
      <c r="F3139">
        <v>104.28125</v>
      </c>
      <c r="G3139">
        <v>152.10363000000001</v>
      </c>
      <c r="H3139">
        <v>100.125</v>
      </c>
      <c r="I3139">
        <v>98.9375</v>
      </c>
      <c r="J3139">
        <v>135.72892999999999</v>
      </c>
      <c r="K3139" t="s">
        <v>16</v>
      </c>
      <c r="L3139" t="s">
        <v>16</v>
      </c>
      <c r="M3139">
        <v>124.58814</v>
      </c>
    </row>
    <row r="3140" spans="1:13" x14ac:dyDescent="0.25">
      <c r="A3140" s="1">
        <v>37259</v>
      </c>
      <c r="B3140">
        <v>117.90582000000001</v>
      </c>
      <c r="C3140">
        <v>104.28125</v>
      </c>
      <c r="D3140">
        <v>99.6484375</v>
      </c>
      <c r="E3140">
        <v>105.34375</v>
      </c>
      <c r="F3140">
        <v>104.421875</v>
      </c>
      <c r="G3140">
        <v>153.30725000000001</v>
      </c>
      <c r="H3140">
        <v>100.53125</v>
      </c>
      <c r="I3140">
        <v>99.34375</v>
      </c>
      <c r="J3140">
        <v>136.97484</v>
      </c>
      <c r="K3140" t="s">
        <v>16</v>
      </c>
      <c r="L3140" t="s">
        <v>16</v>
      </c>
      <c r="M3140">
        <v>125.91528</v>
      </c>
    </row>
    <row r="3141" spans="1:13" x14ac:dyDescent="0.25">
      <c r="A3141" s="1">
        <v>37260</v>
      </c>
      <c r="B3141">
        <v>118.23504</v>
      </c>
      <c r="C3141">
        <v>104.3046875</v>
      </c>
      <c r="D3141">
        <v>99.6484375</v>
      </c>
      <c r="E3141">
        <v>105.328125</v>
      </c>
      <c r="F3141">
        <v>104.375</v>
      </c>
      <c r="G3141">
        <v>153.67801</v>
      </c>
      <c r="H3141">
        <v>100.21875</v>
      </c>
      <c r="I3141">
        <v>99.03125</v>
      </c>
      <c r="J3141">
        <v>137.29195999999999</v>
      </c>
      <c r="K3141" t="s">
        <v>16</v>
      </c>
      <c r="L3141" t="s">
        <v>16</v>
      </c>
      <c r="M3141">
        <v>125.84609</v>
      </c>
    </row>
    <row r="3142" spans="1:13" x14ac:dyDescent="0.25">
      <c r="A3142" s="1">
        <v>37263</v>
      </c>
      <c r="B3142">
        <v>118.83673</v>
      </c>
      <c r="C3142">
        <v>104.5546875</v>
      </c>
      <c r="D3142">
        <v>99.6484375</v>
      </c>
      <c r="E3142">
        <v>105.859375</v>
      </c>
      <c r="F3142">
        <v>104.90625</v>
      </c>
      <c r="G3142">
        <v>154.86795000000001</v>
      </c>
      <c r="H3142">
        <v>101.4375</v>
      </c>
      <c r="I3142">
        <v>100.25</v>
      </c>
      <c r="J3142">
        <v>138.68868000000001</v>
      </c>
      <c r="K3142" t="s">
        <v>16</v>
      </c>
      <c r="L3142" t="s">
        <v>16</v>
      </c>
      <c r="M3142">
        <v>127.71854999999999</v>
      </c>
    </row>
    <row r="3143" spans="1:13" x14ac:dyDescent="0.25">
      <c r="A3143" s="1">
        <v>37264</v>
      </c>
      <c r="B3143">
        <v>119.10777</v>
      </c>
      <c r="C3143">
        <v>104.5703125</v>
      </c>
      <c r="D3143">
        <v>99.6484375</v>
      </c>
      <c r="E3143">
        <v>105.84375</v>
      </c>
      <c r="F3143">
        <v>104.921875</v>
      </c>
      <c r="G3143">
        <v>155.17506</v>
      </c>
      <c r="H3143">
        <v>101.375</v>
      </c>
      <c r="I3143">
        <v>100.1875</v>
      </c>
      <c r="J3143">
        <v>138.94931</v>
      </c>
      <c r="K3143" t="s">
        <v>16</v>
      </c>
      <c r="L3143" t="s">
        <v>16</v>
      </c>
      <c r="M3143">
        <v>127.91185</v>
      </c>
    </row>
    <row r="3144" spans="1:13" x14ac:dyDescent="0.25">
      <c r="A3144" s="1">
        <v>37265</v>
      </c>
      <c r="B3144">
        <v>119.55883</v>
      </c>
      <c r="C3144">
        <v>104.6484375</v>
      </c>
      <c r="D3144">
        <v>99.6484375</v>
      </c>
      <c r="E3144">
        <v>105.875</v>
      </c>
      <c r="F3144">
        <v>104.9375</v>
      </c>
      <c r="G3144">
        <v>155.69224</v>
      </c>
      <c r="H3144">
        <v>101.5</v>
      </c>
      <c r="I3144">
        <v>100.3125</v>
      </c>
      <c r="J3144">
        <v>139.41911999999999</v>
      </c>
      <c r="K3144" t="s">
        <v>16</v>
      </c>
      <c r="L3144" t="s">
        <v>16</v>
      </c>
      <c r="M3144">
        <v>128.45860999999999</v>
      </c>
    </row>
    <row r="3145" spans="1:13" x14ac:dyDescent="0.25">
      <c r="A3145" s="1">
        <v>37266</v>
      </c>
      <c r="B3145">
        <v>119.39675</v>
      </c>
      <c r="C3145">
        <v>104.859375</v>
      </c>
      <c r="D3145">
        <v>99.6484375</v>
      </c>
      <c r="E3145">
        <v>106.359375</v>
      </c>
      <c r="F3145">
        <v>105.453125</v>
      </c>
      <c r="G3145">
        <v>155.87859</v>
      </c>
      <c r="H3145">
        <v>102.8125</v>
      </c>
      <c r="I3145">
        <v>101.625</v>
      </c>
      <c r="J3145">
        <v>139.90493000000001</v>
      </c>
      <c r="K3145" t="s">
        <v>16</v>
      </c>
      <c r="L3145" t="s">
        <v>16</v>
      </c>
      <c r="M3145">
        <v>129.68206000000001</v>
      </c>
    </row>
    <row r="3146" spans="1:13" x14ac:dyDescent="0.25">
      <c r="A3146" s="1">
        <v>37267</v>
      </c>
      <c r="B3146">
        <v>120.02583</v>
      </c>
      <c r="C3146">
        <v>105.2109375</v>
      </c>
      <c r="D3146">
        <v>99.6484375</v>
      </c>
      <c r="E3146">
        <v>106.859375</v>
      </c>
      <c r="F3146">
        <v>106</v>
      </c>
      <c r="G3146">
        <v>156.91048000000001</v>
      </c>
      <c r="H3146">
        <v>103.46875</v>
      </c>
      <c r="I3146">
        <v>102.25</v>
      </c>
      <c r="J3146">
        <v>140.98416</v>
      </c>
      <c r="K3146" t="s">
        <v>16</v>
      </c>
      <c r="L3146" t="s">
        <v>16</v>
      </c>
      <c r="M3146">
        <v>130.75896</v>
      </c>
    </row>
    <row r="3147" spans="1:13" x14ac:dyDescent="0.25">
      <c r="A3147" s="1">
        <v>37270</v>
      </c>
      <c r="B3147">
        <v>119.55583</v>
      </c>
      <c r="C3147">
        <v>105.2109375</v>
      </c>
      <c r="D3147">
        <v>99.6484375</v>
      </c>
      <c r="E3147">
        <v>106.921875</v>
      </c>
      <c r="F3147">
        <v>106.109375</v>
      </c>
      <c r="G3147">
        <v>156.38745</v>
      </c>
      <c r="H3147">
        <v>103.28125</v>
      </c>
      <c r="I3147">
        <v>102.0625</v>
      </c>
      <c r="J3147">
        <v>140.55437000000001</v>
      </c>
      <c r="K3147" t="s">
        <v>16</v>
      </c>
      <c r="L3147" t="s">
        <v>16</v>
      </c>
      <c r="M3147">
        <v>130.01096000000001</v>
      </c>
    </row>
    <row r="3148" spans="1:13" x14ac:dyDescent="0.25">
      <c r="A3148" s="1">
        <v>37271</v>
      </c>
      <c r="B3148">
        <v>120.09353</v>
      </c>
      <c r="C3148">
        <v>105.1875</v>
      </c>
      <c r="D3148">
        <v>99.6484375</v>
      </c>
      <c r="E3148">
        <v>106.96875</v>
      </c>
      <c r="F3148">
        <v>106.171875</v>
      </c>
      <c r="G3148">
        <v>157.19469000000001</v>
      </c>
      <c r="H3148">
        <v>103.90625</v>
      </c>
      <c r="I3148">
        <v>102.6875</v>
      </c>
      <c r="J3148">
        <v>141.61679000000001</v>
      </c>
      <c r="K3148" t="s">
        <v>16</v>
      </c>
      <c r="L3148" t="s">
        <v>16</v>
      </c>
      <c r="M3148">
        <v>131.41524000000001</v>
      </c>
    </row>
    <row r="3149" spans="1:13" x14ac:dyDescent="0.25">
      <c r="A3149" s="1">
        <v>37272</v>
      </c>
      <c r="B3149">
        <v>120.95614999999999</v>
      </c>
      <c r="C3149">
        <v>105.109375</v>
      </c>
      <c r="D3149">
        <v>99.6484375</v>
      </c>
      <c r="E3149">
        <v>106.953125</v>
      </c>
      <c r="F3149">
        <v>106.140625</v>
      </c>
      <c r="G3149">
        <v>158.41830999999999</v>
      </c>
      <c r="H3149">
        <v>103.75</v>
      </c>
      <c r="I3149">
        <v>102.53125</v>
      </c>
      <c r="J3149">
        <v>142.6627</v>
      </c>
      <c r="K3149" t="s">
        <v>16</v>
      </c>
      <c r="L3149" t="s">
        <v>16</v>
      </c>
      <c r="M3149">
        <v>132.25833</v>
      </c>
    </row>
    <row r="3150" spans="1:13" x14ac:dyDescent="0.25">
      <c r="A3150" s="1">
        <v>37273</v>
      </c>
      <c r="B3150">
        <v>120.93268999999999</v>
      </c>
      <c r="C3150">
        <v>104.8984375</v>
      </c>
      <c r="D3150">
        <v>99.6484375</v>
      </c>
      <c r="E3150">
        <v>106.484375</v>
      </c>
      <c r="F3150">
        <v>105.625</v>
      </c>
      <c r="G3150">
        <v>158.01043999999999</v>
      </c>
      <c r="H3150">
        <v>102.96875</v>
      </c>
      <c r="I3150">
        <v>101.78125</v>
      </c>
      <c r="J3150">
        <v>142.05096</v>
      </c>
      <c r="K3150" t="s">
        <v>16</v>
      </c>
      <c r="L3150" t="s">
        <v>16</v>
      </c>
      <c r="M3150">
        <v>131.50078999999999</v>
      </c>
    </row>
    <row r="3151" spans="1:13" x14ac:dyDescent="0.25">
      <c r="A3151" s="1">
        <v>37274</v>
      </c>
      <c r="B3151">
        <v>120.54781</v>
      </c>
      <c r="C3151">
        <v>105.015625</v>
      </c>
      <c r="D3151">
        <v>99.6484375</v>
      </c>
      <c r="E3151">
        <v>106.765625</v>
      </c>
      <c r="F3151">
        <v>105.921875</v>
      </c>
      <c r="G3151">
        <v>157.7474</v>
      </c>
      <c r="H3151">
        <v>103.625</v>
      </c>
      <c r="I3151">
        <v>102.4375</v>
      </c>
      <c r="J3151">
        <v>141.90427</v>
      </c>
      <c r="K3151" t="s">
        <v>16</v>
      </c>
      <c r="L3151" t="s">
        <v>16</v>
      </c>
      <c r="M3151">
        <v>131.77046000000001</v>
      </c>
    </row>
    <row r="3152" spans="1:13" x14ac:dyDescent="0.25">
      <c r="A3152" s="1">
        <v>37277</v>
      </c>
      <c r="B3152">
        <v>120.54781</v>
      </c>
      <c r="C3152">
        <v>105.015625</v>
      </c>
      <c r="D3152">
        <v>99.6484375</v>
      </c>
      <c r="E3152">
        <v>106.765625</v>
      </c>
      <c r="F3152">
        <v>105.921875</v>
      </c>
      <c r="G3152">
        <v>157.7474</v>
      </c>
      <c r="H3152">
        <v>103.625</v>
      </c>
      <c r="I3152">
        <v>102.4375</v>
      </c>
      <c r="J3152">
        <v>141.90427</v>
      </c>
      <c r="K3152" t="s">
        <v>16</v>
      </c>
      <c r="L3152" t="s">
        <v>16</v>
      </c>
      <c r="M3152">
        <v>131.77046000000001</v>
      </c>
    </row>
    <row r="3153" spans="1:13" x14ac:dyDescent="0.25">
      <c r="A3153" s="1">
        <v>37278</v>
      </c>
      <c r="B3153">
        <v>120.48999000000001</v>
      </c>
      <c r="C3153">
        <v>104.9296875</v>
      </c>
      <c r="D3153">
        <v>99.6484375</v>
      </c>
      <c r="E3153">
        <v>106.671875</v>
      </c>
      <c r="F3153">
        <v>105.921875</v>
      </c>
      <c r="G3153">
        <v>157.66229999999999</v>
      </c>
      <c r="H3153">
        <v>103.46875</v>
      </c>
      <c r="I3153">
        <v>102.28125</v>
      </c>
      <c r="J3153">
        <v>141.89339000000001</v>
      </c>
      <c r="K3153" t="s">
        <v>16</v>
      </c>
      <c r="L3153" t="s">
        <v>16</v>
      </c>
      <c r="M3153">
        <v>131.61639</v>
      </c>
    </row>
    <row r="3154" spans="1:13" x14ac:dyDescent="0.25">
      <c r="A3154" s="1">
        <v>37279</v>
      </c>
      <c r="B3154">
        <v>120.8567</v>
      </c>
      <c r="C3154">
        <v>104.796875</v>
      </c>
      <c r="D3154">
        <v>99.6484375</v>
      </c>
      <c r="E3154">
        <v>106.234375</v>
      </c>
      <c r="F3154">
        <v>105.328125</v>
      </c>
      <c r="G3154">
        <v>157.69319999999999</v>
      </c>
      <c r="H3154">
        <v>102.1875</v>
      </c>
      <c r="I3154">
        <v>101</v>
      </c>
      <c r="J3154">
        <v>141.63471999999999</v>
      </c>
      <c r="K3154" t="s">
        <v>16</v>
      </c>
      <c r="L3154" t="s">
        <v>16</v>
      </c>
      <c r="M3154">
        <v>130.54751999999999</v>
      </c>
    </row>
    <row r="3155" spans="1:13" x14ac:dyDescent="0.25">
      <c r="A3155" s="1">
        <v>37280</v>
      </c>
      <c r="B3155">
        <v>121.08898000000001</v>
      </c>
      <c r="C3155">
        <v>104.640625</v>
      </c>
      <c r="D3155">
        <v>99.6484375</v>
      </c>
      <c r="E3155">
        <v>105.984375</v>
      </c>
      <c r="F3155">
        <v>105.078125</v>
      </c>
      <c r="G3155">
        <v>157.85986</v>
      </c>
      <c r="H3155">
        <v>102.21875</v>
      </c>
      <c r="I3155">
        <v>101.03125</v>
      </c>
      <c r="J3155">
        <v>141.83195000000001</v>
      </c>
      <c r="K3155" t="s">
        <v>16</v>
      </c>
      <c r="L3155" t="s">
        <v>16</v>
      </c>
      <c r="M3155">
        <v>131.03371999999999</v>
      </c>
    </row>
    <row r="3156" spans="1:13" x14ac:dyDescent="0.25">
      <c r="A3156" s="1">
        <v>37281</v>
      </c>
      <c r="B3156">
        <v>123.04261</v>
      </c>
      <c r="C3156">
        <v>104.6328125</v>
      </c>
      <c r="D3156">
        <v>99.6484375</v>
      </c>
      <c r="E3156">
        <v>105.828125</v>
      </c>
      <c r="F3156">
        <v>104.84375</v>
      </c>
      <c r="G3156">
        <v>160.18212</v>
      </c>
      <c r="H3156">
        <v>102.125</v>
      </c>
      <c r="I3156">
        <v>100.9375</v>
      </c>
      <c r="J3156">
        <v>143.79679999999999</v>
      </c>
      <c r="K3156" t="s">
        <v>16</v>
      </c>
      <c r="L3156" t="s">
        <v>16</v>
      </c>
      <c r="M3156">
        <v>133.03566000000001</v>
      </c>
    </row>
    <row r="3157" spans="1:13" x14ac:dyDescent="0.25">
      <c r="A3157" s="1">
        <v>37284</v>
      </c>
      <c r="B3157">
        <v>123.36096000000001</v>
      </c>
      <c r="C3157">
        <v>104.6484375</v>
      </c>
      <c r="D3157">
        <v>99.6484375</v>
      </c>
      <c r="E3157">
        <v>105.875</v>
      </c>
      <c r="F3157">
        <v>104.90625</v>
      </c>
      <c r="G3157">
        <v>160.64368999999999</v>
      </c>
      <c r="H3157">
        <v>102.28125</v>
      </c>
      <c r="I3157">
        <v>101.09375</v>
      </c>
      <c r="J3157">
        <v>144.21007</v>
      </c>
      <c r="K3157" t="s">
        <v>16</v>
      </c>
      <c r="L3157" t="s">
        <v>16</v>
      </c>
      <c r="M3157">
        <v>133.56395000000001</v>
      </c>
    </row>
    <row r="3158" spans="1:13" x14ac:dyDescent="0.25">
      <c r="A3158" s="1">
        <v>37285</v>
      </c>
      <c r="B3158">
        <v>123.2491</v>
      </c>
      <c r="C3158">
        <v>104.9296875</v>
      </c>
      <c r="D3158">
        <v>99.6484375</v>
      </c>
      <c r="E3158">
        <v>106.46875</v>
      </c>
      <c r="F3158">
        <v>105.546875</v>
      </c>
      <c r="G3158">
        <v>160.96541999999999</v>
      </c>
      <c r="H3158">
        <v>103.25</v>
      </c>
      <c r="I3158">
        <v>102.0625</v>
      </c>
      <c r="J3158">
        <v>144.76419999999999</v>
      </c>
      <c r="K3158" t="s">
        <v>16</v>
      </c>
      <c r="L3158" t="s">
        <v>16</v>
      </c>
      <c r="M3158">
        <v>134.34555</v>
      </c>
    </row>
    <row r="3159" spans="1:13" x14ac:dyDescent="0.25">
      <c r="A3159" s="1">
        <v>37286</v>
      </c>
      <c r="B3159">
        <v>123.298</v>
      </c>
      <c r="C3159">
        <v>104.8984375</v>
      </c>
      <c r="D3159">
        <v>99.6484375</v>
      </c>
      <c r="E3159">
        <v>106.46875</v>
      </c>
      <c r="F3159">
        <v>105.5625</v>
      </c>
      <c r="G3159">
        <v>161.07719</v>
      </c>
      <c r="H3159">
        <v>103.1875</v>
      </c>
      <c r="I3159">
        <v>102.03125</v>
      </c>
      <c r="J3159">
        <v>144.91425000000001</v>
      </c>
      <c r="K3159" t="s">
        <v>16</v>
      </c>
      <c r="L3159" t="s">
        <v>16</v>
      </c>
      <c r="M3159">
        <v>134.35748000000001</v>
      </c>
    </row>
    <row r="3160" spans="1:13" x14ac:dyDescent="0.25">
      <c r="A3160" s="1">
        <v>37287</v>
      </c>
      <c r="B3160">
        <v>123.73746</v>
      </c>
      <c r="C3160">
        <v>104.6875</v>
      </c>
      <c r="D3160">
        <v>99.6484375</v>
      </c>
      <c r="E3160">
        <v>106.078125</v>
      </c>
      <c r="F3160">
        <v>105.140625</v>
      </c>
      <c r="G3160">
        <v>161.38264000000001</v>
      </c>
      <c r="H3160">
        <v>102.84375</v>
      </c>
      <c r="I3160">
        <v>101.6875</v>
      </c>
      <c r="J3160">
        <v>145.15233000000001</v>
      </c>
      <c r="K3160" t="s">
        <v>16</v>
      </c>
      <c r="L3160" t="s">
        <v>16</v>
      </c>
      <c r="M3160">
        <v>134.65786</v>
      </c>
    </row>
    <row r="3161" spans="1:13" x14ac:dyDescent="0.25">
      <c r="A3161" s="1">
        <v>37288</v>
      </c>
      <c r="B3161">
        <v>123.62414</v>
      </c>
      <c r="C3161">
        <v>104.859375</v>
      </c>
      <c r="D3161">
        <v>99.6484375</v>
      </c>
      <c r="E3161">
        <v>106.390625</v>
      </c>
      <c r="F3161">
        <v>105.46875</v>
      </c>
      <c r="G3161">
        <v>161.44469000000001</v>
      </c>
      <c r="H3161">
        <v>103.34375</v>
      </c>
      <c r="I3161">
        <v>102.1875</v>
      </c>
      <c r="J3161">
        <v>145.30133000000001</v>
      </c>
      <c r="K3161" t="s">
        <v>16</v>
      </c>
      <c r="L3161" t="s">
        <v>16</v>
      </c>
      <c r="M3161">
        <v>134.96702999999999</v>
      </c>
    </row>
    <row r="3162" spans="1:13" x14ac:dyDescent="0.25">
      <c r="A3162" s="1">
        <v>37291</v>
      </c>
      <c r="B3162">
        <v>122.61117</v>
      </c>
      <c r="C3162">
        <v>105.0625</v>
      </c>
      <c r="D3162">
        <v>99.6484375</v>
      </c>
      <c r="E3162">
        <v>106.78125</v>
      </c>
      <c r="F3162">
        <v>105.90625</v>
      </c>
      <c r="G3162">
        <v>160.39905999999999</v>
      </c>
      <c r="H3162">
        <v>104.15625</v>
      </c>
      <c r="I3162">
        <v>103</v>
      </c>
      <c r="J3162">
        <v>144.71997999999999</v>
      </c>
      <c r="K3162" t="s">
        <v>16</v>
      </c>
      <c r="L3162" t="s">
        <v>16</v>
      </c>
      <c r="M3162">
        <v>134.65276</v>
      </c>
    </row>
    <row r="3163" spans="1:13" x14ac:dyDescent="0.25">
      <c r="A3163" s="1">
        <v>37292</v>
      </c>
      <c r="B3163">
        <v>122.85619</v>
      </c>
      <c r="C3163">
        <v>105.0546875</v>
      </c>
      <c r="D3163">
        <v>104.296875</v>
      </c>
      <c r="E3163">
        <v>106.84375</v>
      </c>
      <c r="F3163">
        <v>105.984375</v>
      </c>
      <c r="G3163">
        <v>160.82556</v>
      </c>
      <c r="H3163">
        <v>104.09375</v>
      </c>
      <c r="I3163">
        <v>102.90625</v>
      </c>
      <c r="J3163">
        <v>145.11169000000001</v>
      </c>
      <c r="K3163" t="s">
        <v>16</v>
      </c>
      <c r="L3163" t="s">
        <v>16</v>
      </c>
      <c r="M3163">
        <v>134.85077999999999</v>
      </c>
    </row>
    <row r="3164" spans="1:13" x14ac:dyDescent="0.25">
      <c r="A3164" s="1">
        <v>37293</v>
      </c>
      <c r="B3164">
        <v>122.85946</v>
      </c>
      <c r="C3164">
        <v>105.09375</v>
      </c>
      <c r="D3164">
        <v>104.3359375</v>
      </c>
      <c r="E3164">
        <v>106.765625</v>
      </c>
      <c r="F3164">
        <v>105.875</v>
      </c>
      <c r="G3164">
        <v>160.65251000000001</v>
      </c>
      <c r="H3164">
        <v>103.6875</v>
      </c>
      <c r="I3164">
        <v>102.5</v>
      </c>
      <c r="J3164">
        <v>144.79304999999999</v>
      </c>
      <c r="K3164" t="s">
        <v>16</v>
      </c>
      <c r="L3164" t="s">
        <v>16</v>
      </c>
      <c r="M3164">
        <v>134.2782</v>
      </c>
    </row>
    <row r="3165" spans="1:13" x14ac:dyDescent="0.25">
      <c r="A3165" s="1">
        <v>37294</v>
      </c>
      <c r="B3165">
        <v>122.90696</v>
      </c>
      <c r="C3165">
        <v>105.0859375</v>
      </c>
      <c r="D3165">
        <v>104.3046875</v>
      </c>
      <c r="E3165">
        <v>106.734375</v>
      </c>
      <c r="F3165">
        <v>105.84375</v>
      </c>
      <c r="G3165">
        <v>160.67940999999999</v>
      </c>
      <c r="H3165">
        <v>103.3125</v>
      </c>
      <c r="I3165">
        <v>102.125</v>
      </c>
      <c r="J3165">
        <v>144.61228</v>
      </c>
      <c r="K3165" t="s">
        <v>16</v>
      </c>
      <c r="L3165" t="s">
        <v>16</v>
      </c>
      <c r="M3165">
        <v>133.85409999999999</v>
      </c>
    </row>
    <row r="3166" spans="1:13" x14ac:dyDescent="0.25">
      <c r="A3166" s="1">
        <v>37295</v>
      </c>
      <c r="B3166">
        <v>122.39487</v>
      </c>
      <c r="C3166">
        <v>105.2265625</v>
      </c>
      <c r="D3166">
        <v>104.4453125</v>
      </c>
      <c r="E3166">
        <v>107.0625</v>
      </c>
      <c r="F3166">
        <v>106.171875</v>
      </c>
      <c r="G3166">
        <v>160.28745000000001</v>
      </c>
      <c r="H3166">
        <v>103.875</v>
      </c>
      <c r="I3166">
        <v>102.6875</v>
      </c>
      <c r="J3166">
        <v>144.35147000000001</v>
      </c>
      <c r="K3166" t="s">
        <v>16</v>
      </c>
      <c r="L3166" t="s">
        <v>16</v>
      </c>
      <c r="M3166">
        <v>133.84311</v>
      </c>
    </row>
    <row r="3167" spans="1:13" x14ac:dyDescent="0.25">
      <c r="A3167" s="1">
        <v>37298</v>
      </c>
      <c r="B3167">
        <v>121.71736</v>
      </c>
      <c r="C3167">
        <v>105.1953125</v>
      </c>
      <c r="D3167">
        <v>104.4140625</v>
      </c>
      <c r="E3167">
        <v>106.96875</v>
      </c>
      <c r="F3167">
        <v>106.03125</v>
      </c>
      <c r="G3167">
        <v>159.30780999999999</v>
      </c>
      <c r="H3167">
        <v>103.59375</v>
      </c>
      <c r="I3167">
        <v>102.40625</v>
      </c>
      <c r="J3167">
        <v>143.44793999999999</v>
      </c>
      <c r="K3167" t="s">
        <v>16</v>
      </c>
      <c r="L3167" t="s">
        <v>16</v>
      </c>
      <c r="M3167">
        <v>132.78127000000001</v>
      </c>
    </row>
    <row r="3168" spans="1:13" x14ac:dyDescent="0.25">
      <c r="A3168" s="1">
        <v>37299</v>
      </c>
      <c r="B3168">
        <v>121.60643</v>
      </c>
      <c r="C3168">
        <v>105.015625</v>
      </c>
      <c r="D3168">
        <v>104.171875</v>
      </c>
      <c r="E3168">
        <v>106.65625</v>
      </c>
      <c r="F3168">
        <v>105.6875</v>
      </c>
      <c r="G3168">
        <v>158.96922000000001</v>
      </c>
      <c r="H3168">
        <v>102.84375</v>
      </c>
      <c r="I3168">
        <v>101.65625</v>
      </c>
      <c r="J3168">
        <v>142.87629999999999</v>
      </c>
      <c r="K3168" t="s">
        <v>16</v>
      </c>
      <c r="L3168" t="s">
        <v>16</v>
      </c>
      <c r="M3168">
        <v>131.92509000000001</v>
      </c>
    </row>
    <row r="3169" spans="1:13" x14ac:dyDescent="0.25">
      <c r="A3169" s="1">
        <v>37300</v>
      </c>
      <c r="B3169">
        <v>122.15595</v>
      </c>
      <c r="C3169">
        <v>104.9609375</v>
      </c>
      <c r="D3169">
        <v>104.1171875</v>
      </c>
      <c r="E3169">
        <v>106.515625</v>
      </c>
      <c r="F3169">
        <v>105.53125</v>
      </c>
      <c r="G3169">
        <v>159.56010000000001</v>
      </c>
      <c r="H3169">
        <v>102.71875</v>
      </c>
      <c r="I3169">
        <v>101.53125</v>
      </c>
      <c r="J3169">
        <v>143.35029</v>
      </c>
      <c r="K3169" t="s">
        <v>16</v>
      </c>
      <c r="L3169" t="s">
        <v>16</v>
      </c>
      <c r="M3169">
        <v>132.42912999999999</v>
      </c>
    </row>
    <row r="3170" spans="1:13" x14ac:dyDescent="0.25">
      <c r="A3170" s="1">
        <v>37301</v>
      </c>
      <c r="B3170">
        <v>122.04338</v>
      </c>
      <c r="C3170">
        <v>104.984375</v>
      </c>
      <c r="D3170">
        <v>104.15625</v>
      </c>
      <c r="E3170">
        <v>106.671875</v>
      </c>
      <c r="F3170">
        <v>105.703125</v>
      </c>
      <c r="G3170">
        <v>159.61131</v>
      </c>
      <c r="H3170">
        <v>103.375</v>
      </c>
      <c r="I3170">
        <v>102.1875</v>
      </c>
      <c r="J3170">
        <v>143.57250999999999</v>
      </c>
      <c r="K3170" t="s">
        <v>16</v>
      </c>
      <c r="L3170" t="s">
        <v>16</v>
      </c>
      <c r="M3170">
        <v>133.12270000000001</v>
      </c>
    </row>
    <row r="3171" spans="1:13" x14ac:dyDescent="0.25">
      <c r="A3171" s="1">
        <v>37302</v>
      </c>
      <c r="B3171">
        <v>122.35857</v>
      </c>
      <c r="C3171">
        <v>105.1953125</v>
      </c>
      <c r="D3171">
        <v>104.359375</v>
      </c>
      <c r="E3171">
        <v>107.09375</v>
      </c>
      <c r="F3171">
        <v>106.15625</v>
      </c>
      <c r="G3171">
        <v>160.33429000000001</v>
      </c>
      <c r="H3171">
        <v>104.21875</v>
      </c>
      <c r="I3171">
        <v>103.03125</v>
      </c>
      <c r="J3171">
        <v>144.5686</v>
      </c>
      <c r="K3171" t="s">
        <v>16</v>
      </c>
      <c r="L3171" t="s">
        <v>16</v>
      </c>
      <c r="M3171">
        <v>134.28607</v>
      </c>
    </row>
    <row r="3172" spans="1:13" x14ac:dyDescent="0.25">
      <c r="A3172" s="1">
        <v>37305</v>
      </c>
      <c r="B3172">
        <v>122.35857</v>
      </c>
      <c r="C3172">
        <v>105.1953125</v>
      </c>
      <c r="D3172">
        <v>104.359375</v>
      </c>
      <c r="E3172">
        <v>107.09375</v>
      </c>
      <c r="F3172">
        <v>106.15625</v>
      </c>
      <c r="G3172">
        <v>160.33429000000001</v>
      </c>
      <c r="H3172">
        <v>104.21875</v>
      </c>
      <c r="I3172">
        <v>103.03125</v>
      </c>
      <c r="J3172">
        <v>144.5686</v>
      </c>
      <c r="K3172" t="s">
        <v>16</v>
      </c>
      <c r="L3172" t="s">
        <v>16</v>
      </c>
      <c r="M3172">
        <v>134.28607</v>
      </c>
    </row>
    <row r="3173" spans="1:13" x14ac:dyDescent="0.25">
      <c r="A3173" s="1">
        <v>37306</v>
      </c>
      <c r="B3173">
        <v>121.71250000000001</v>
      </c>
      <c r="C3173">
        <v>105.203125</v>
      </c>
      <c r="D3173">
        <v>104.390625</v>
      </c>
      <c r="E3173">
        <v>107.078125</v>
      </c>
      <c r="F3173">
        <v>106.15625</v>
      </c>
      <c r="G3173">
        <v>159.45267000000001</v>
      </c>
      <c r="H3173">
        <v>103.90625</v>
      </c>
      <c r="I3173">
        <v>102.71875</v>
      </c>
      <c r="J3173">
        <v>143.65416999999999</v>
      </c>
      <c r="K3173" t="s">
        <v>16</v>
      </c>
      <c r="L3173" t="s">
        <v>16</v>
      </c>
      <c r="M3173">
        <v>133.16665</v>
      </c>
    </row>
    <row r="3174" spans="1:13" x14ac:dyDescent="0.25">
      <c r="A3174" s="1">
        <v>37307</v>
      </c>
      <c r="B3174">
        <v>122.65438</v>
      </c>
      <c r="C3174">
        <v>105.171875</v>
      </c>
      <c r="D3174">
        <v>104.359375</v>
      </c>
      <c r="E3174">
        <v>107.125</v>
      </c>
      <c r="F3174">
        <v>106.203125</v>
      </c>
      <c r="G3174">
        <v>160.80467999999999</v>
      </c>
      <c r="H3174">
        <v>103.9375</v>
      </c>
      <c r="I3174">
        <v>102.75</v>
      </c>
      <c r="J3174">
        <v>144.87921</v>
      </c>
      <c r="K3174" t="s">
        <v>16</v>
      </c>
      <c r="L3174" t="s">
        <v>16</v>
      </c>
      <c r="M3174">
        <v>134.2773</v>
      </c>
    </row>
    <row r="3175" spans="1:13" x14ac:dyDescent="0.25">
      <c r="A3175" s="1">
        <v>37308</v>
      </c>
      <c r="B3175">
        <v>122.72398</v>
      </c>
      <c r="C3175">
        <v>105.1953125</v>
      </c>
      <c r="D3175">
        <v>104.390625</v>
      </c>
      <c r="E3175">
        <v>107.15625</v>
      </c>
      <c r="F3175">
        <v>106.21875</v>
      </c>
      <c r="G3175">
        <v>160.90696</v>
      </c>
      <c r="H3175">
        <v>104.21875</v>
      </c>
      <c r="I3175">
        <v>103.03125</v>
      </c>
      <c r="J3175">
        <v>145.02079000000001</v>
      </c>
      <c r="K3175" t="s">
        <v>16</v>
      </c>
      <c r="L3175" t="s">
        <v>16</v>
      </c>
      <c r="M3175">
        <v>134.68710999999999</v>
      </c>
    </row>
    <row r="3176" spans="1:13" x14ac:dyDescent="0.25">
      <c r="A3176" s="1">
        <v>37309</v>
      </c>
      <c r="B3176">
        <v>121.84099000000001</v>
      </c>
      <c r="C3176">
        <v>105.2421875</v>
      </c>
      <c r="D3176">
        <v>104.46875</v>
      </c>
      <c r="E3176">
        <v>107.375</v>
      </c>
      <c r="F3176">
        <v>106.453125</v>
      </c>
      <c r="G3176">
        <v>160.00422</v>
      </c>
      <c r="H3176">
        <v>104.65625</v>
      </c>
      <c r="I3176">
        <v>103.5</v>
      </c>
      <c r="J3176">
        <v>144.36122</v>
      </c>
      <c r="K3176" t="s">
        <v>16</v>
      </c>
      <c r="L3176" t="s">
        <v>16</v>
      </c>
      <c r="M3176">
        <v>134.21953999999999</v>
      </c>
    </row>
    <row r="3177" spans="1:13" x14ac:dyDescent="0.25">
      <c r="A3177" s="1">
        <v>37312</v>
      </c>
      <c r="B3177">
        <v>122.87016</v>
      </c>
      <c r="C3177">
        <v>105.1875</v>
      </c>
      <c r="D3177">
        <v>104.40625</v>
      </c>
      <c r="E3177">
        <v>107.28125</v>
      </c>
      <c r="F3177">
        <v>106.34375</v>
      </c>
      <c r="G3177">
        <v>161.29856000000001</v>
      </c>
      <c r="H3177">
        <v>104.46875</v>
      </c>
      <c r="I3177">
        <v>103.3125</v>
      </c>
      <c r="J3177">
        <v>145.46531999999999</v>
      </c>
      <c r="K3177" t="s">
        <v>16</v>
      </c>
      <c r="L3177" t="s">
        <v>16</v>
      </c>
      <c r="M3177">
        <v>135.18101999999999</v>
      </c>
    </row>
    <row r="3178" spans="1:13" x14ac:dyDescent="0.25">
      <c r="A3178" s="1">
        <v>37313</v>
      </c>
      <c r="B3178">
        <v>123.74263999999999</v>
      </c>
      <c r="C3178">
        <v>105.09375</v>
      </c>
      <c r="D3178">
        <v>104.28125</v>
      </c>
      <c r="E3178">
        <v>106.984375</v>
      </c>
      <c r="F3178">
        <v>106.03125</v>
      </c>
      <c r="G3178">
        <v>162.13888</v>
      </c>
      <c r="H3178">
        <v>103.65625</v>
      </c>
      <c r="I3178">
        <v>102.5</v>
      </c>
      <c r="J3178">
        <v>145.97368</v>
      </c>
      <c r="K3178" t="s">
        <v>16</v>
      </c>
      <c r="L3178" t="s">
        <v>16</v>
      </c>
      <c r="M3178">
        <v>135.20253</v>
      </c>
    </row>
    <row r="3179" spans="1:13" x14ac:dyDescent="0.25">
      <c r="A3179" s="1">
        <v>37314</v>
      </c>
      <c r="B3179">
        <v>123.84851</v>
      </c>
      <c r="C3179">
        <v>105.28125</v>
      </c>
      <c r="D3179">
        <v>104.484375</v>
      </c>
      <c r="E3179">
        <v>107.5</v>
      </c>
      <c r="F3179">
        <v>106.59375</v>
      </c>
      <c r="G3179">
        <v>162.84804</v>
      </c>
      <c r="H3179">
        <v>104.5</v>
      </c>
      <c r="I3179">
        <v>103.3125</v>
      </c>
      <c r="J3179">
        <v>146.91279</v>
      </c>
      <c r="K3179" t="s">
        <v>16</v>
      </c>
      <c r="L3179" t="s">
        <v>16</v>
      </c>
      <c r="M3179">
        <v>136.17674</v>
      </c>
    </row>
    <row r="3180" spans="1:13" x14ac:dyDescent="0.25">
      <c r="A3180" s="1">
        <v>37315</v>
      </c>
      <c r="B3180">
        <v>123.16755000000001</v>
      </c>
      <c r="C3180">
        <v>105.1953125</v>
      </c>
      <c r="D3180">
        <v>104.3671875</v>
      </c>
      <c r="E3180">
        <v>107.28125</v>
      </c>
      <c r="F3180">
        <v>106.375</v>
      </c>
      <c r="G3180">
        <v>161.80178000000001</v>
      </c>
      <c r="H3180">
        <v>104.09375</v>
      </c>
      <c r="I3180">
        <v>102.90625</v>
      </c>
      <c r="J3180">
        <v>145.88872000000001</v>
      </c>
      <c r="K3180" t="s">
        <v>16</v>
      </c>
      <c r="L3180" t="s">
        <v>16</v>
      </c>
      <c r="M3180">
        <v>135.05293</v>
      </c>
    </row>
    <row r="3181" spans="1:13" x14ac:dyDescent="0.25">
      <c r="A3181" s="1">
        <v>37316</v>
      </c>
      <c r="B3181">
        <v>123.08535999999999</v>
      </c>
      <c r="C3181">
        <v>104.1171875</v>
      </c>
      <c r="D3181">
        <v>99.6484375</v>
      </c>
      <c r="E3181">
        <v>105.8125</v>
      </c>
      <c r="F3181">
        <v>104.6875</v>
      </c>
      <c r="G3181">
        <v>161.22502</v>
      </c>
      <c r="H3181">
        <v>101.8125</v>
      </c>
      <c r="I3181">
        <v>100.75</v>
      </c>
      <c r="J3181">
        <v>145.11377999999999</v>
      </c>
      <c r="K3181" t="s">
        <v>16</v>
      </c>
      <c r="L3181" t="s">
        <v>16</v>
      </c>
      <c r="M3181">
        <v>133.86543</v>
      </c>
    </row>
    <row r="3182" spans="1:13" x14ac:dyDescent="0.25">
      <c r="A3182" s="1">
        <v>37319</v>
      </c>
      <c r="B3182">
        <v>122.30071</v>
      </c>
      <c r="C3182">
        <v>104.0390625</v>
      </c>
      <c r="D3182">
        <v>99.6484375</v>
      </c>
      <c r="E3182">
        <v>105.671875</v>
      </c>
      <c r="F3182">
        <v>104.546875</v>
      </c>
      <c r="G3182">
        <v>160.10453000000001</v>
      </c>
      <c r="H3182">
        <v>101.71875</v>
      </c>
      <c r="I3182">
        <v>100.65625</v>
      </c>
      <c r="J3182">
        <v>144.06065000000001</v>
      </c>
      <c r="K3182" t="s">
        <v>16</v>
      </c>
      <c r="L3182" t="s">
        <v>16</v>
      </c>
      <c r="M3182">
        <v>132.99092999999999</v>
      </c>
    </row>
    <row r="3183" spans="1:13" x14ac:dyDescent="0.25">
      <c r="A3183" s="1">
        <v>37320</v>
      </c>
      <c r="B3183">
        <v>122.32935000000001</v>
      </c>
      <c r="C3183">
        <v>104.015625</v>
      </c>
      <c r="D3183">
        <v>99.6484375</v>
      </c>
      <c r="E3183">
        <v>105.640625</v>
      </c>
      <c r="F3183">
        <v>104.515625</v>
      </c>
      <c r="G3183">
        <v>160.13077000000001</v>
      </c>
      <c r="H3183">
        <v>101.90625</v>
      </c>
      <c r="I3183">
        <v>100.84375</v>
      </c>
      <c r="J3183">
        <v>144.09101000000001</v>
      </c>
      <c r="K3183" t="s">
        <v>16</v>
      </c>
      <c r="L3183" t="s">
        <v>16</v>
      </c>
      <c r="M3183">
        <v>133.29442</v>
      </c>
    </row>
    <row r="3184" spans="1:13" x14ac:dyDescent="0.25">
      <c r="A3184" s="1">
        <v>37321</v>
      </c>
      <c r="B3184">
        <v>121.59793999999999</v>
      </c>
      <c r="C3184">
        <v>104.0234375</v>
      </c>
      <c r="D3184">
        <v>99.6484375</v>
      </c>
      <c r="E3184">
        <v>105.5625</v>
      </c>
      <c r="F3184">
        <v>104.4375</v>
      </c>
      <c r="G3184">
        <v>159.04374999999999</v>
      </c>
      <c r="H3184">
        <v>101.34375</v>
      </c>
      <c r="I3184">
        <v>100.28125</v>
      </c>
      <c r="J3184">
        <v>142.96985000000001</v>
      </c>
      <c r="K3184" t="s">
        <v>16</v>
      </c>
      <c r="L3184" t="s">
        <v>16</v>
      </c>
      <c r="M3184">
        <v>131.76459</v>
      </c>
    </row>
    <row r="3185" spans="1:13" x14ac:dyDescent="0.25">
      <c r="A3185" s="1">
        <v>37322</v>
      </c>
      <c r="B3185">
        <v>120.43052</v>
      </c>
      <c r="C3185">
        <v>103.6484375</v>
      </c>
      <c r="D3185">
        <v>99.6484375</v>
      </c>
      <c r="E3185">
        <v>104.640625</v>
      </c>
      <c r="F3185">
        <v>103.578125</v>
      </c>
      <c r="G3185">
        <v>156.70606000000001</v>
      </c>
      <c r="H3185">
        <v>99.6875</v>
      </c>
      <c r="I3185">
        <v>98.65625</v>
      </c>
      <c r="J3185">
        <v>140.44210000000001</v>
      </c>
      <c r="K3185" t="s">
        <v>16</v>
      </c>
      <c r="L3185" t="s">
        <v>16</v>
      </c>
      <c r="M3185">
        <v>128.85615000000001</v>
      </c>
    </row>
    <row r="3186" spans="1:13" x14ac:dyDescent="0.25">
      <c r="A3186" s="1">
        <v>37323</v>
      </c>
      <c r="B3186">
        <v>120.8079</v>
      </c>
      <c r="C3186">
        <v>103.359375</v>
      </c>
      <c r="D3186">
        <v>99.6484375</v>
      </c>
      <c r="E3186">
        <v>104.015625</v>
      </c>
      <c r="F3186">
        <v>102.9375</v>
      </c>
      <c r="G3186">
        <v>156.69517999999999</v>
      </c>
      <c r="H3186">
        <v>98.90625</v>
      </c>
      <c r="I3186">
        <v>97.875</v>
      </c>
      <c r="J3186">
        <v>140.32365999999999</v>
      </c>
      <c r="K3186" t="s">
        <v>16</v>
      </c>
      <c r="L3186" t="s">
        <v>16</v>
      </c>
      <c r="M3186">
        <v>128.57731999999999</v>
      </c>
    </row>
    <row r="3187" spans="1:13" x14ac:dyDescent="0.25">
      <c r="A3187" s="1">
        <v>37326</v>
      </c>
      <c r="B3187">
        <v>120.75274</v>
      </c>
      <c r="C3187">
        <v>103.359375</v>
      </c>
      <c r="D3187">
        <v>99.6484375</v>
      </c>
      <c r="E3187">
        <v>104.0625</v>
      </c>
      <c r="F3187">
        <v>103</v>
      </c>
      <c r="G3187">
        <v>156.69417999999999</v>
      </c>
      <c r="H3187">
        <v>98.875</v>
      </c>
      <c r="I3187">
        <v>97.84375</v>
      </c>
      <c r="J3187">
        <v>140.28025</v>
      </c>
      <c r="K3187" t="s">
        <v>16</v>
      </c>
      <c r="L3187" t="s">
        <v>16</v>
      </c>
      <c r="M3187">
        <v>128.47842</v>
      </c>
    </row>
    <row r="3188" spans="1:13" x14ac:dyDescent="0.25">
      <c r="A3188" s="1">
        <v>37327</v>
      </c>
      <c r="B3188">
        <v>120.86718999999999</v>
      </c>
      <c r="C3188">
        <v>103.421875</v>
      </c>
      <c r="D3188">
        <v>99.6484375</v>
      </c>
      <c r="E3188">
        <v>104.234375</v>
      </c>
      <c r="F3188">
        <v>103.15625</v>
      </c>
      <c r="G3188">
        <v>157.00674000000001</v>
      </c>
      <c r="H3188">
        <v>98.90625</v>
      </c>
      <c r="I3188">
        <v>97.875</v>
      </c>
      <c r="J3188">
        <v>140.506</v>
      </c>
      <c r="K3188" t="s">
        <v>16</v>
      </c>
      <c r="L3188" t="s">
        <v>16</v>
      </c>
      <c r="M3188">
        <v>128.56263999999999</v>
      </c>
    </row>
    <row r="3189" spans="1:13" x14ac:dyDescent="0.25">
      <c r="A3189" s="1">
        <v>37328</v>
      </c>
      <c r="B3189">
        <v>121.04534</v>
      </c>
      <c r="C3189">
        <v>103.5625</v>
      </c>
      <c r="D3189">
        <v>99.6484375</v>
      </c>
      <c r="E3189">
        <v>104.546875</v>
      </c>
      <c r="F3189">
        <v>103.46875</v>
      </c>
      <c r="G3189">
        <v>157.49543</v>
      </c>
      <c r="H3189">
        <v>99.15625</v>
      </c>
      <c r="I3189">
        <v>98.09375</v>
      </c>
      <c r="J3189">
        <v>141.08371</v>
      </c>
      <c r="K3189" t="s">
        <v>16</v>
      </c>
      <c r="L3189" t="s">
        <v>16</v>
      </c>
      <c r="M3189">
        <v>128.90235000000001</v>
      </c>
    </row>
    <row r="3190" spans="1:13" x14ac:dyDescent="0.25">
      <c r="A3190" s="1">
        <v>37329</v>
      </c>
      <c r="B3190">
        <v>119.82711999999999</v>
      </c>
      <c r="C3190">
        <v>103.28125</v>
      </c>
      <c r="D3190">
        <v>99.6484375</v>
      </c>
      <c r="E3190">
        <v>103.875</v>
      </c>
      <c r="F3190">
        <v>102.796875</v>
      </c>
      <c r="G3190">
        <v>155.33023</v>
      </c>
      <c r="H3190">
        <v>97.8125</v>
      </c>
      <c r="I3190">
        <v>96.78125</v>
      </c>
      <c r="J3190">
        <v>138.61161000000001</v>
      </c>
      <c r="K3190" t="s">
        <v>16</v>
      </c>
      <c r="L3190" t="s">
        <v>16</v>
      </c>
      <c r="M3190">
        <v>126.21845999999999</v>
      </c>
    </row>
    <row r="3191" spans="1:13" x14ac:dyDescent="0.25">
      <c r="A3191" s="1">
        <v>37330</v>
      </c>
      <c r="B3191">
        <v>119.84526</v>
      </c>
      <c r="C3191">
        <v>103.296875</v>
      </c>
      <c r="D3191">
        <v>99.6484375</v>
      </c>
      <c r="E3191">
        <v>104</v>
      </c>
      <c r="F3191">
        <v>102.9375</v>
      </c>
      <c r="G3191">
        <v>155.51716999999999</v>
      </c>
      <c r="H3191">
        <v>98.5625</v>
      </c>
      <c r="I3191">
        <v>97.53125</v>
      </c>
      <c r="J3191">
        <v>139.10566</v>
      </c>
      <c r="K3191" t="s">
        <v>16</v>
      </c>
      <c r="L3191" t="s">
        <v>16</v>
      </c>
      <c r="M3191">
        <v>127.18626</v>
      </c>
    </row>
    <row r="3192" spans="1:13" x14ac:dyDescent="0.25">
      <c r="A3192" s="1">
        <v>37333</v>
      </c>
      <c r="B3192">
        <v>119.79549</v>
      </c>
      <c r="C3192">
        <v>103.3125</v>
      </c>
      <c r="D3192">
        <v>99.6484375</v>
      </c>
      <c r="E3192">
        <v>104.140625</v>
      </c>
      <c r="F3192">
        <v>103.078125</v>
      </c>
      <c r="G3192">
        <v>155.63925</v>
      </c>
      <c r="H3192">
        <v>99.09375</v>
      </c>
      <c r="I3192">
        <v>98.0625</v>
      </c>
      <c r="J3192">
        <v>139.5136</v>
      </c>
      <c r="K3192" t="s">
        <v>16</v>
      </c>
      <c r="L3192" t="s">
        <v>16</v>
      </c>
      <c r="M3192">
        <v>127.79934</v>
      </c>
    </row>
    <row r="3193" spans="1:13" x14ac:dyDescent="0.25">
      <c r="A3193" s="1">
        <v>37334</v>
      </c>
      <c r="B3193">
        <v>119.97674000000001</v>
      </c>
      <c r="C3193">
        <v>103.328125</v>
      </c>
      <c r="D3193">
        <v>99.6484375</v>
      </c>
      <c r="E3193">
        <v>104.0625</v>
      </c>
      <c r="F3193">
        <v>103</v>
      </c>
      <c r="G3193">
        <v>155.73417000000001</v>
      </c>
      <c r="H3193">
        <v>98.75</v>
      </c>
      <c r="I3193">
        <v>97.71875</v>
      </c>
      <c r="J3193">
        <v>139.47754</v>
      </c>
      <c r="K3193" t="s">
        <v>16</v>
      </c>
      <c r="L3193" t="s">
        <v>16</v>
      </c>
      <c r="M3193">
        <v>127.52939000000001</v>
      </c>
    </row>
    <row r="3194" spans="1:13" x14ac:dyDescent="0.25">
      <c r="A3194" s="1">
        <v>37335</v>
      </c>
      <c r="B3194">
        <v>119.47002000000001</v>
      </c>
      <c r="C3194">
        <v>103.171875</v>
      </c>
      <c r="D3194">
        <v>99.6484375</v>
      </c>
      <c r="E3194">
        <v>103.703125</v>
      </c>
      <c r="F3194">
        <v>102.640625</v>
      </c>
      <c r="G3194">
        <v>154.77494999999999</v>
      </c>
      <c r="H3194">
        <v>97.9375</v>
      </c>
      <c r="I3194">
        <v>96.90625</v>
      </c>
      <c r="J3194">
        <v>138.38730000000001</v>
      </c>
      <c r="K3194" t="s">
        <v>16</v>
      </c>
      <c r="L3194" t="s">
        <v>16</v>
      </c>
      <c r="M3194">
        <v>126.13668</v>
      </c>
    </row>
    <row r="3195" spans="1:13" x14ac:dyDescent="0.25">
      <c r="A3195" s="1">
        <v>37336</v>
      </c>
      <c r="B3195">
        <v>119.5467</v>
      </c>
      <c r="C3195">
        <v>103.1796875</v>
      </c>
      <c r="D3195">
        <v>99.6484375</v>
      </c>
      <c r="E3195">
        <v>103.734375</v>
      </c>
      <c r="F3195">
        <v>102.671875</v>
      </c>
      <c r="G3195">
        <v>154.9092</v>
      </c>
      <c r="H3195">
        <v>98.34375</v>
      </c>
      <c r="I3195">
        <v>97.34375</v>
      </c>
      <c r="J3195">
        <v>138.74764999999999</v>
      </c>
      <c r="K3195" t="s">
        <v>16</v>
      </c>
      <c r="L3195" t="s">
        <v>16</v>
      </c>
      <c r="M3195">
        <v>126.73157</v>
      </c>
    </row>
    <row r="3196" spans="1:13" x14ac:dyDescent="0.25">
      <c r="A3196" s="1">
        <v>37337</v>
      </c>
      <c r="B3196">
        <v>120.53865999999999</v>
      </c>
      <c r="C3196">
        <v>103.1171875</v>
      </c>
      <c r="D3196">
        <v>99.6484375</v>
      </c>
      <c r="E3196">
        <v>103.6875</v>
      </c>
      <c r="F3196">
        <v>102.625</v>
      </c>
      <c r="G3196">
        <v>156.21872999999999</v>
      </c>
      <c r="H3196">
        <v>98.125</v>
      </c>
      <c r="I3196">
        <v>97.09375</v>
      </c>
      <c r="J3196">
        <v>139.92689999999999</v>
      </c>
      <c r="K3196" t="s">
        <v>16</v>
      </c>
      <c r="L3196" t="s">
        <v>16</v>
      </c>
      <c r="M3196">
        <v>127.57624</v>
      </c>
    </row>
    <row r="3197" spans="1:13" x14ac:dyDescent="0.25">
      <c r="A3197" s="1">
        <v>37340</v>
      </c>
      <c r="B3197">
        <v>120.27316999999999</v>
      </c>
      <c r="C3197">
        <v>103.078125</v>
      </c>
      <c r="D3197">
        <v>99.6484375</v>
      </c>
      <c r="E3197">
        <v>103.5625</v>
      </c>
      <c r="F3197">
        <v>102.5</v>
      </c>
      <c r="G3197">
        <v>155.74574999999999</v>
      </c>
      <c r="H3197">
        <v>98.21875</v>
      </c>
      <c r="I3197">
        <v>97.21875</v>
      </c>
      <c r="J3197">
        <v>139.56527</v>
      </c>
      <c r="K3197" t="s">
        <v>16</v>
      </c>
      <c r="L3197" t="s">
        <v>16</v>
      </c>
      <c r="M3197">
        <v>127.46517</v>
      </c>
    </row>
    <row r="3198" spans="1:13" x14ac:dyDescent="0.25">
      <c r="A3198" s="1">
        <v>37341</v>
      </c>
      <c r="B3198">
        <v>120.5882</v>
      </c>
      <c r="C3198">
        <v>103.265625</v>
      </c>
      <c r="D3198">
        <v>99.6484375</v>
      </c>
      <c r="E3198">
        <v>103.921875</v>
      </c>
      <c r="F3198">
        <v>102.84375</v>
      </c>
      <c r="G3198">
        <v>156.411</v>
      </c>
      <c r="H3198">
        <v>98.96875</v>
      </c>
      <c r="I3198">
        <v>97.9375</v>
      </c>
      <c r="J3198">
        <v>140.34482</v>
      </c>
      <c r="K3198" t="s">
        <v>16</v>
      </c>
      <c r="L3198" t="s">
        <v>16</v>
      </c>
      <c r="M3198">
        <v>128.54107999999999</v>
      </c>
    </row>
    <row r="3199" spans="1:13" x14ac:dyDescent="0.25">
      <c r="A3199" s="1">
        <v>37342</v>
      </c>
      <c r="B3199">
        <v>121.24158</v>
      </c>
      <c r="C3199">
        <v>103.3125</v>
      </c>
      <c r="D3199">
        <v>99.6484375</v>
      </c>
      <c r="E3199">
        <v>103.984375</v>
      </c>
      <c r="F3199">
        <v>102.921875</v>
      </c>
      <c r="G3199">
        <v>157.18656999999999</v>
      </c>
      <c r="H3199">
        <v>99</v>
      </c>
      <c r="I3199">
        <v>97.96875</v>
      </c>
      <c r="J3199">
        <v>141.07024999999999</v>
      </c>
      <c r="K3199" t="s">
        <v>16</v>
      </c>
      <c r="L3199" t="s">
        <v>16</v>
      </c>
      <c r="M3199">
        <v>129.14165</v>
      </c>
    </row>
    <row r="3200" spans="1:13" x14ac:dyDescent="0.25">
      <c r="A3200" s="1">
        <v>37343</v>
      </c>
      <c r="B3200">
        <v>121.33065999999999</v>
      </c>
      <c r="C3200">
        <v>103.296875</v>
      </c>
      <c r="D3200">
        <v>99.6484375</v>
      </c>
      <c r="E3200">
        <v>103.734375</v>
      </c>
      <c r="F3200">
        <v>102.671875</v>
      </c>
      <c r="G3200">
        <v>157.04257999999999</v>
      </c>
      <c r="H3200">
        <v>98.15625</v>
      </c>
      <c r="I3200">
        <v>97.125</v>
      </c>
      <c r="J3200">
        <v>140.64444</v>
      </c>
      <c r="K3200" t="s">
        <v>16</v>
      </c>
      <c r="L3200" t="s">
        <v>16</v>
      </c>
      <c r="M3200">
        <v>128.23206999999999</v>
      </c>
    </row>
    <row r="3201" spans="1:13" x14ac:dyDescent="0.25">
      <c r="A3201" s="1">
        <v>37344</v>
      </c>
      <c r="B3201">
        <v>121.33065999999999</v>
      </c>
      <c r="C3201">
        <v>103.296875</v>
      </c>
      <c r="D3201">
        <v>99.6484375</v>
      </c>
      <c r="E3201">
        <v>103.734375</v>
      </c>
      <c r="F3201">
        <v>102.671875</v>
      </c>
      <c r="G3201">
        <v>157.04257999999999</v>
      </c>
      <c r="H3201">
        <v>98.15625</v>
      </c>
      <c r="I3201">
        <v>97.125</v>
      </c>
      <c r="J3201">
        <v>140.64444</v>
      </c>
      <c r="K3201" t="s">
        <v>16</v>
      </c>
      <c r="L3201" t="s">
        <v>16</v>
      </c>
      <c r="M3201">
        <v>128.23206999999999</v>
      </c>
    </row>
    <row r="3202" spans="1:13" x14ac:dyDescent="0.25">
      <c r="A3202" s="1">
        <v>37347</v>
      </c>
      <c r="B3202">
        <v>121.33065999999999</v>
      </c>
      <c r="C3202">
        <v>103.2890625</v>
      </c>
      <c r="D3202">
        <v>99.6484375</v>
      </c>
      <c r="E3202">
        <v>103.671875</v>
      </c>
      <c r="F3202">
        <v>102.609375</v>
      </c>
      <c r="G3202">
        <v>157.04257999999999</v>
      </c>
      <c r="H3202">
        <v>98.25</v>
      </c>
      <c r="I3202">
        <v>97.21875</v>
      </c>
      <c r="J3202">
        <v>140.64444</v>
      </c>
      <c r="K3202" t="s">
        <v>16</v>
      </c>
      <c r="L3202" t="s">
        <v>16</v>
      </c>
      <c r="M3202">
        <v>127.02782999999999</v>
      </c>
    </row>
    <row r="3203" spans="1:13" x14ac:dyDescent="0.25">
      <c r="A3203" s="1">
        <v>37348</v>
      </c>
      <c r="B3203">
        <v>120.57304000000001</v>
      </c>
      <c r="C3203">
        <v>103.4765625</v>
      </c>
      <c r="D3203">
        <v>99.6484375</v>
      </c>
      <c r="E3203">
        <v>104.09375</v>
      </c>
      <c r="F3203">
        <v>103</v>
      </c>
      <c r="G3203">
        <v>156.33063999999999</v>
      </c>
      <c r="H3203">
        <v>99.1875</v>
      </c>
      <c r="I3203">
        <v>98.15625</v>
      </c>
      <c r="J3203">
        <v>140.40953999999999</v>
      </c>
      <c r="K3203" t="s">
        <v>16</v>
      </c>
      <c r="L3203" t="s">
        <v>16</v>
      </c>
      <c r="M3203">
        <v>128.54651000000001</v>
      </c>
    </row>
    <row r="3204" spans="1:13" x14ac:dyDescent="0.25">
      <c r="A3204" s="1">
        <v>37349</v>
      </c>
      <c r="B3204">
        <v>120.50341</v>
      </c>
      <c r="C3204">
        <v>103.6640625</v>
      </c>
      <c r="D3204">
        <v>99.6484375</v>
      </c>
      <c r="E3204">
        <v>104.5</v>
      </c>
      <c r="F3204">
        <v>103.375</v>
      </c>
      <c r="G3204">
        <v>156.56645</v>
      </c>
      <c r="H3204">
        <v>99.78125</v>
      </c>
      <c r="I3204">
        <v>98.75</v>
      </c>
      <c r="J3204">
        <v>140.84598</v>
      </c>
      <c r="K3204" t="s">
        <v>16</v>
      </c>
      <c r="L3204" t="s">
        <v>16</v>
      </c>
      <c r="M3204">
        <v>129.00761</v>
      </c>
    </row>
    <row r="3205" spans="1:13" x14ac:dyDescent="0.25">
      <c r="A3205" s="1">
        <v>37350</v>
      </c>
      <c r="B3205">
        <v>120.84676</v>
      </c>
      <c r="C3205">
        <v>103.640625</v>
      </c>
      <c r="D3205">
        <v>99.6484375</v>
      </c>
      <c r="E3205">
        <v>104.484375</v>
      </c>
      <c r="F3205">
        <v>103.359375</v>
      </c>
      <c r="G3205">
        <v>157.02461</v>
      </c>
      <c r="H3205">
        <v>99.9375</v>
      </c>
      <c r="I3205">
        <v>98.875</v>
      </c>
      <c r="J3205">
        <v>141.30761999999999</v>
      </c>
      <c r="K3205" t="s">
        <v>16</v>
      </c>
      <c r="L3205" t="s">
        <v>16</v>
      </c>
      <c r="M3205">
        <v>129.60704000000001</v>
      </c>
    </row>
    <row r="3206" spans="1:13" x14ac:dyDescent="0.25">
      <c r="A3206" s="1">
        <v>37351</v>
      </c>
      <c r="B3206">
        <v>120.64407</v>
      </c>
      <c r="C3206">
        <v>103.796875</v>
      </c>
      <c r="D3206">
        <v>99.6484375</v>
      </c>
      <c r="E3206">
        <v>104.859375</v>
      </c>
      <c r="F3206">
        <v>103.703125</v>
      </c>
      <c r="G3206">
        <v>157.08699999999999</v>
      </c>
      <c r="H3206">
        <v>100.59375</v>
      </c>
      <c r="I3206">
        <v>99.53125</v>
      </c>
      <c r="J3206">
        <v>141.65088</v>
      </c>
      <c r="K3206" t="s">
        <v>16</v>
      </c>
      <c r="L3206" t="s">
        <v>16</v>
      </c>
      <c r="M3206">
        <v>130.04327000000001</v>
      </c>
    </row>
    <row r="3207" spans="1:13" x14ac:dyDescent="0.25">
      <c r="A3207" s="1">
        <v>37354</v>
      </c>
      <c r="B3207">
        <v>121.50875000000001</v>
      </c>
      <c r="C3207">
        <v>103.8046875</v>
      </c>
      <c r="D3207">
        <v>99.6484375</v>
      </c>
      <c r="E3207">
        <v>104.8125</v>
      </c>
      <c r="F3207">
        <v>103.625</v>
      </c>
      <c r="G3207">
        <v>158.13028</v>
      </c>
      <c r="H3207">
        <v>100.21875</v>
      </c>
      <c r="I3207">
        <v>99.15625</v>
      </c>
      <c r="J3207">
        <v>142.35594</v>
      </c>
      <c r="K3207" t="s">
        <v>16</v>
      </c>
      <c r="L3207" t="s">
        <v>16</v>
      </c>
      <c r="M3207">
        <v>130.47730000000001</v>
      </c>
    </row>
    <row r="3208" spans="1:13" x14ac:dyDescent="0.25">
      <c r="A3208" s="1">
        <v>37355</v>
      </c>
      <c r="B3208">
        <v>120.91343999999999</v>
      </c>
      <c r="C3208">
        <v>103.875</v>
      </c>
      <c r="D3208">
        <v>99.6484375</v>
      </c>
      <c r="E3208">
        <v>104.984375</v>
      </c>
      <c r="F3208">
        <v>103.796875</v>
      </c>
      <c r="G3208">
        <v>157.50682</v>
      </c>
      <c r="H3208">
        <v>100.5</v>
      </c>
      <c r="I3208">
        <v>99.4375</v>
      </c>
      <c r="J3208">
        <v>141.88830999999999</v>
      </c>
      <c r="K3208" t="s">
        <v>16</v>
      </c>
      <c r="L3208" t="s">
        <v>16</v>
      </c>
      <c r="M3208">
        <v>130.11419000000001</v>
      </c>
    </row>
    <row r="3209" spans="1:13" x14ac:dyDescent="0.25">
      <c r="A3209" s="1">
        <v>37356</v>
      </c>
      <c r="B3209">
        <v>120.74401</v>
      </c>
      <c r="C3209">
        <v>103.8828125</v>
      </c>
      <c r="D3209">
        <v>99.6484375</v>
      </c>
      <c r="E3209">
        <v>105</v>
      </c>
      <c r="F3209">
        <v>103.8125</v>
      </c>
      <c r="G3209">
        <v>157.29767000000001</v>
      </c>
      <c r="H3209">
        <v>100.25</v>
      </c>
      <c r="I3209">
        <v>99.1875</v>
      </c>
      <c r="J3209">
        <v>141.51562000000001</v>
      </c>
      <c r="K3209" t="s">
        <v>16</v>
      </c>
      <c r="L3209" t="s">
        <v>16</v>
      </c>
      <c r="M3209">
        <v>129.59886</v>
      </c>
    </row>
    <row r="3210" spans="1:13" x14ac:dyDescent="0.25">
      <c r="A3210" s="1">
        <v>37357</v>
      </c>
      <c r="B3210">
        <v>120.29303</v>
      </c>
      <c r="C3210">
        <v>103.9296875</v>
      </c>
      <c r="D3210">
        <v>99.6484375</v>
      </c>
      <c r="E3210">
        <v>105.109375</v>
      </c>
      <c r="F3210">
        <v>103.90625</v>
      </c>
      <c r="G3210">
        <v>156.80265</v>
      </c>
      <c r="H3210">
        <v>100.625</v>
      </c>
      <c r="I3210">
        <v>99.53125</v>
      </c>
      <c r="J3210">
        <v>141.14160000000001</v>
      </c>
      <c r="K3210" t="s">
        <v>16</v>
      </c>
      <c r="L3210" t="s">
        <v>16</v>
      </c>
      <c r="M3210">
        <v>129.53935999999999</v>
      </c>
    </row>
    <row r="3211" spans="1:13" x14ac:dyDescent="0.25">
      <c r="A3211" s="1">
        <v>37358</v>
      </c>
      <c r="B3211">
        <v>121.09482</v>
      </c>
      <c r="C3211">
        <v>104.078125</v>
      </c>
      <c r="D3211">
        <v>99.6484375</v>
      </c>
      <c r="E3211">
        <v>105.453125</v>
      </c>
      <c r="F3211">
        <v>104.234375</v>
      </c>
      <c r="G3211">
        <v>158.13812999999999</v>
      </c>
      <c r="H3211">
        <v>100.96875</v>
      </c>
      <c r="I3211">
        <v>99.875</v>
      </c>
      <c r="J3211">
        <v>142.43929</v>
      </c>
      <c r="K3211" t="s">
        <v>16</v>
      </c>
      <c r="L3211" t="s">
        <v>16</v>
      </c>
      <c r="M3211">
        <v>130.66166000000001</v>
      </c>
    </row>
    <row r="3212" spans="1:13" x14ac:dyDescent="0.25">
      <c r="A3212" s="1">
        <v>37361</v>
      </c>
      <c r="B3212">
        <v>121.09849</v>
      </c>
      <c r="C3212">
        <v>104.1640625</v>
      </c>
      <c r="D3212">
        <v>99.6484375</v>
      </c>
      <c r="E3212">
        <v>105.59375</v>
      </c>
      <c r="F3212">
        <v>104.359375</v>
      </c>
      <c r="G3212">
        <v>158.22310999999999</v>
      </c>
      <c r="H3212">
        <v>101.3125</v>
      </c>
      <c r="I3212">
        <v>100.21875</v>
      </c>
      <c r="J3212">
        <v>142.62262999999999</v>
      </c>
      <c r="K3212" t="s">
        <v>16</v>
      </c>
      <c r="L3212" t="s">
        <v>16</v>
      </c>
      <c r="M3212">
        <v>131.00227000000001</v>
      </c>
    </row>
    <row r="3213" spans="1:13" x14ac:dyDescent="0.25">
      <c r="A3213" s="1">
        <v>37362</v>
      </c>
      <c r="B3213">
        <v>120.62383</v>
      </c>
      <c r="C3213">
        <v>104.0859375</v>
      </c>
      <c r="D3213">
        <v>99.6484375</v>
      </c>
      <c r="E3213">
        <v>105.421875</v>
      </c>
      <c r="F3213">
        <v>104.1875</v>
      </c>
      <c r="G3213">
        <v>157.46473</v>
      </c>
      <c r="H3213">
        <v>100.90625</v>
      </c>
      <c r="I3213">
        <v>99.8125</v>
      </c>
      <c r="J3213">
        <v>141.79583</v>
      </c>
      <c r="K3213" t="s">
        <v>16</v>
      </c>
      <c r="L3213" t="s">
        <v>16</v>
      </c>
      <c r="M3213">
        <v>130.06318999999999</v>
      </c>
    </row>
    <row r="3214" spans="1:13" x14ac:dyDescent="0.25">
      <c r="A3214" s="1">
        <v>37363</v>
      </c>
      <c r="B3214">
        <v>119.93572</v>
      </c>
      <c r="C3214">
        <v>104.1015625</v>
      </c>
      <c r="D3214">
        <v>99.6484375</v>
      </c>
      <c r="E3214">
        <v>105.328125</v>
      </c>
      <c r="F3214">
        <v>104.0625</v>
      </c>
      <c r="G3214">
        <v>156.40369000000001</v>
      </c>
      <c r="H3214">
        <v>100.0625</v>
      </c>
      <c r="I3214">
        <v>98.9375</v>
      </c>
      <c r="J3214">
        <v>140.59326999999999</v>
      </c>
      <c r="K3214" t="s">
        <v>16</v>
      </c>
      <c r="L3214" t="s">
        <v>16</v>
      </c>
      <c r="M3214">
        <v>128.22065000000001</v>
      </c>
    </row>
    <row r="3215" spans="1:13" x14ac:dyDescent="0.25">
      <c r="A3215" s="1">
        <v>37364</v>
      </c>
      <c r="B3215">
        <v>119.95826</v>
      </c>
      <c r="C3215">
        <v>104.1796875</v>
      </c>
      <c r="D3215">
        <v>99.6484375</v>
      </c>
      <c r="E3215">
        <v>105.390625</v>
      </c>
      <c r="F3215">
        <v>104.125</v>
      </c>
      <c r="G3215">
        <v>156.40842000000001</v>
      </c>
      <c r="H3215">
        <v>100.28125</v>
      </c>
      <c r="I3215">
        <v>99.15625</v>
      </c>
      <c r="J3215">
        <v>140.64705000000001</v>
      </c>
      <c r="K3215" t="s">
        <v>16</v>
      </c>
      <c r="L3215" t="s">
        <v>16</v>
      </c>
      <c r="M3215">
        <v>128.42867000000001</v>
      </c>
    </row>
    <row r="3216" spans="1:13" x14ac:dyDescent="0.25">
      <c r="A3216" s="1">
        <v>37365</v>
      </c>
      <c r="B3216">
        <v>119.77864</v>
      </c>
      <c r="C3216">
        <v>104.2109375</v>
      </c>
      <c r="D3216">
        <v>99.6484375</v>
      </c>
      <c r="E3216">
        <v>105.421875</v>
      </c>
      <c r="F3216">
        <v>104.171875</v>
      </c>
      <c r="G3216">
        <v>156.17363</v>
      </c>
      <c r="H3216">
        <v>100.5625</v>
      </c>
      <c r="I3216">
        <v>99.4375</v>
      </c>
      <c r="J3216">
        <v>140.56896</v>
      </c>
      <c r="K3216" t="s">
        <v>16</v>
      </c>
      <c r="L3216" t="s">
        <v>16</v>
      </c>
      <c r="M3216">
        <v>128.5575</v>
      </c>
    </row>
    <row r="3217" spans="1:13" x14ac:dyDescent="0.25">
      <c r="A3217" s="1">
        <v>37368</v>
      </c>
      <c r="B3217">
        <v>120.07079</v>
      </c>
      <c r="C3217">
        <v>104.2421875</v>
      </c>
      <c r="D3217">
        <v>99.6484375</v>
      </c>
      <c r="E3217">
        <v>105.515625</v>
      </c>
      <c r="F3217">
        <v>104.25</v>
      </c>
      <c r="G3217">
        <v>156.64681999999999</v>
      </c>
      <c r="H3217">
        <v>100.75</v>
      </c>
      <c r="I3217">
        <v>99.625</v>
      </c>
      <c r="J3217">
        <v>141.16308000000001</v>
      </c>
      <c r="K3217" t="s">
        <v>16</v>
      </c>
      <c r="L3217" t="s">
        <v>16</v>
      </c>
      <c r="M3217">
        <v>129.07258999999999</v>
      </c>
    </row>
    <row r="3218" spans="1:13" x14ac:dyDescent="0.25">
      <c r="A3218" s="1">
        <v>37369</v>
      </c>
      <c r="B3218">
        <v>119.93129</v>
      </c>
      <c r="C3218">
        <v>104.203125</v>
      </c>
      <c r="D3218">
        <v>99.6484375</v>
      </c>
      <c r="E3218">
        <v>105.46875</v>
      </c>
      <c r="F3218">
        <v>104.203125</v>
      </c>
      <c r="G3218">
        <v>156.45400000000001</v>
      </c>
      <c r="H3218">
        <v>100.9375</v>
      </c>
      <c r="I3218">
        <v>99.8125</v>
      </c>
      <c r="J3218">
        <v>141.07962000000001</v>
      </c>
      <c r="K3218" t="s">
        <v>16</v>
      </c>
      <c r="L3218" t="s">
        <v>16</v>
      </c>
      <c r="M3218">
        <v>129.21098000000001</v>
      </c>
    </row>
    <row r="3219" spans="1:13" x14ac:dyDescent="0.25">
      <c r="A3219" s="1">
        <v>37370</v>
      </c>
      <c r="B3219">
        <v>119.75207</v>
      </c>
      <c r="C3219">
        <v>104.3984375</v>
      </c>
      <c r="D3219">
        <v>99.6484375</v>
      </c>
      <c r="E3219">
        <v>105.859375</v>
      </c>
      <c r="F3219">
        <v>104.609375</v>
      </c>
      <c r="G3219">
        <v>156.50549000000001</v>
      </c>
      <c r="H3219">
        <v>101.75</v>
      </c>
      <c r="I3219">
        <v>100.625</v>
      </c>
      <c r="J3219">
        <v>141.32492999999999</v>
      </c>
      <c r="K3219" t="s">
        <v>16</v>
      </c>
      <c r="L3219" t="s">
        <v>16</v>
      </c>
      <c r="M3219">
        <v>129.81316000000001</v>
      </c>
    </row>
    <row r="3220" spans="1:13" x14ac:dyDescent="0.25">
      <c r="A3220" s="1">
        <v>37371</v>
      </c>
      <c r="B3220">
        <v>118.98363999999999</v>
      </c>
      <c r="C3220">
        <v>104.4609375</v>
      </c>
      <c r="D3220">
        <v>99.6484375</v>
      </c>
      <c r="E3220">
        <v>106</v>
      </c>
      <c r="F3220">
        <v>104.734375</v>
      </c>
      <c r="G3220">
        <v>155.61457999999999</v>
      </c>
      <c r="H3220">
        <v>101.8125</v>
      </c>
      <c r="I3220">
        <v>100.6875</v>
      </c>
      <c r="J3220">
        <v>140.52809999999999</v>
      </c>
      <c r="K3220" t="s">
        <v>16</v>
      </c>
      <c r="L3220" t="s">
        <v>16</v>
      </c>
      <c r="M3220">
        <v>128.98208</v>
      </c>
    </row>
    <row r="3221" spans="1:13" x14ac:dyDescent="0.25">
      <c r="A3221" s="1">
        <v>37372</v>
      </c>
      <c r="B3221">
        <v>118.92274999999999</v>
      </c>
      <c r="C3221">
        <v>104.546875</v>
      </c>
      <c r="D3221">
        <v>99.6484375</v>
      </c>
      <c r="E3221">
        <v>106.140625</v>
      </c>
      <c r="F3221">
        <v>104.875</v>
      </c>
      <c r="G3221">
        <v>155.61320000000001</v>
      </c>
      <c r="H3221">
        <v>102.21875</v>
      </c>
      <c r="I3221">
        <v>101.09375</v>
      </c>
      <c r="J3221">
        <v>140.72169</v>
      </c>
      <c r="K3221" t="s">
        <v>16</v>
      </c>
      <c r="L3221" t="s">
        <v>16</v>
      </c>
      <c r="M3221">
        <v>129.32400000000001</v>
      </c>
    </row>
    <row r="3222" spans="1:13" x14ac:dyDescent="0.25">
      <c r="A3222" s="1">
        <v>37375</v>
      </c>
      <c r="B3222">
        <v>118.58392000000001</v>
      </c>
      <c r="C3222">
        <v>104.515625</v>
      </c>
      <c r="D3222">
        <v>99.6484375</v>
      </c>
      <c r="E3222">
        <v>106</v>
      </c>
      <c r="F3222">
        <v>104.734375</v>
      </c>
      <c r="G3222">
        <v>155.01075</v>
      </c>
      <c r="H3222">
        <v>101.96875</v>
      </c>
      <c r="I3222">
        <v>100.84375</v>
      </c>
      <c r="J3222">
        <v>140.05067</v>
      </c>
      <c r="K3222" t="s">
        <v>16</v>
      </c>
      <c r="L3222" t="s">
        <v>16</v>
      </c>
      <c r="M3222">
        <v>128.67882</v>
      </c>
    </row>
    <row r="3223" spans="1:13" x14ac:dyDescent="0.25">
      <c r="A3223" s="1">
        <v>37376</v>
      </c>
      <c r="B3223">
        <v>118.66773999999999</v>
      </c>
      <c r="C3223">
        <v>104.5546875</v>
      </c>
      <c r="D3223">
        <v>99.6484375</v>
      </c>
      <c r="E3223">
        <v>106.046875</v>
      </c>
      <c r="F3223">
        <v>104.78125</v>
      </c>
      <c r="G3223">
        <v>155.13086000000001</v>
      </c>
      <c r="H3223">
        <v>102.3125</v>
      </c>
      <c r="I3223">
        <v>101.1875</v>
      </c>
      <c r="J3223">
        <v>140.24931000000001</v>
      </c>
      <c r="K3223" t="s">
        <v>16</v>
      </c>
      <c r="L3223" t="s">
        <v>16</v>
      </c>
      <c r="M3223">
        <v>129.15548000000001</v>
      </c>
    </row>
    <row r="3224" spans="1:13" x14ac:dyDescent="0.25">
      <c r="A3224" s="1">
        <v>37377</v>
      </c>
      <c r="B3224">
        <v>118.66773999999999</v>
      </c>
      <c r="C3224">
        <v>104.640625</v>
      </c>
      <c r="D3224">
        <v>99.6484375</v>
      </c>
      <c r="E3224">
        <v>106.265625</v>
      </c>
      <c r="F3224">
        <v>105.015625</v>
      </c>
      <c r="G3224">
        <v>155.13086000000001</v>
      </c>
      <c r="H3224">
        <v>102.6875</v>
      </c>
      <c r="I3224">
        <v>101.5625</v>
      </c>
      <c r="J3224">
        <v>140.24931000000001</v>
      </c>
      <c r="K3224" t="s">
        <v>16</v>
      </c>
      <c r="L3224" t="s">
        <v>16</v>
      </c>
      <c r="M3224">
        <v>128.91408000000001</v>
      </c>
    </row>
    <row r="3225" spans="1:13" x14ac:dyDescent="0.25">
      <c r="A3225" s="1">
        <v>37378</v>
      </c>
      <c r="B3225">
        <v>118.58883</v>
      </c>
      <c r="C3225">
        <v>104.5546875</v>
      </c>
      <c r="D3225">
        <v>99.6484375</v>
      </c>
      <c r="E3225">
        <v>106.046875</v>
      </c>
      <c r="F3225">
        <v>104.796875</v>
      </c>
      <c r="G3225">
        <v>155.02771000000001</v>
      </c>
      <c r="H3225">
        <v>102.15625</v>
      </c>
      <c r="I3225">
        <v>101.03125</v>
      </c>
      <c r="J3225">
        <v>139.96209999999999</v>
      </c>
      <c r="K3225" t="s">
        <v>16</v>
      </c>
      <c r="L3225" t="s">
        <v>16</v>
      </c>
      <c r="M3225">
        <v>128.87254999999999</v>
      </c>
    </row>
    <row r="3226" spans="1:13" x14ac:dyDescent="0.25">
      <c r="A3226" s="1">
        <v>37379</v>
      </c>
      <c r="B3226">
        <v>116.9004</v>
      </c>
      <c r="C3226">
        <v>104.7109375</v>
      </c>
      <c r="D3226">
        <v>99.6484375</v>
      </c>
      <c r="E3226">
        <v>106.359375</v>
      </c>
      <c r="F3226">
        <v>105.109375</v>
      </c>
      <c r="G3226">
        <v>153.04211000000001</v>
      </c>
      <c r="H3226">
        <v>102.71875</v>
      </c>
      <c r="I3226">
        <v>101.5625</v>
      </c>
      <c r="J3226">
        <v>138.34199000000001</v>
      </c>
      <c r="K3226" t="s">
        <v>16</v>
      </c>
      <c r="L3226" t="s">
        <v>16</v>
      </c>
      <c r="M3226">
        <v>127.54662999999999</v>
      </c>
    </row>
    <row r="3227" spans="1:13" x14ac:dyDescent="0.25">
      <c r="A3227" s="1">
        <v>37382</v>
      </c>
      <c r="B3227">
        <v>116.94674000000001</v>
      </c>
      <c r="C3227">
        <v>104.6953125</v>
      </c>
      <c r="D3227">
        <v>99.6484375</v>
      </c>
      <c r="E3227">
        <v>106.265625</v>
      </c>
      <c r="F3227">
        <v>105.015625</v>
      </c>
      <c r="G3227">
        <v>152.99061</v>
      </c>
      <c r="H3227">
        <v>102.625</v>
      </c>
      <c r="I3227">
        <v>101.46875</v>
      </c>
      <c r="J3227">
        <v>138.27395999999999</v>
      </c>
      <c r="K3227" t="s">
        <v>16</v>
      </c>
      <c r="L3227" t="s">
        <v>16</v>
      </c>
      <c r="M3227">
        <v>127.49966999999999</v>
      </c>
    </row>
    <row r="3228" spans="1:13" x14ac:dyDescent="0.25">
      <c r="A3228" s="1">
        <v>37383</v>
      </c>
      <c r="B3228">
        <v>117.29465</v>
      </c>
      <c r="C3228">
        <v>104.7890625</v>
      </c>
      <c r="D3228">
        <v>99.6484375</v>
      </c>
      <c r="E3228">
        <v>106.453125</v>
      </c>
      <c r="F3228">
        <v>105.203125</v>
      </c>
      <c r="G3228">
        <v>153.57902000000001</v>
      </c>
      <c r="H3228">
        <v>102.59375</v>
      </c>
      <c r="I3228">
        <v>101.4375</v>
      </c>
      <c r="J3228">
        <v>138.71136000000001</v>
      </c>
      <c r="K3228" t="s">
        <v>16</v>
      </c>
      <c r="L3228" t="s">
        <v>16</v>
      </c>
      <c r="M3228">
        <v>127.72580000000001</v>
      </c>
    </row>
    <row r="3229" spans="1:13" x14ac:dyDescent="0.25">
      <c r="A3229" s="1">
        <v>37384</v>
      </c>
      <c r="B3229">
        <v>118.0898</v>
      </c>
      <c r="C3229">
        <v>104.4609375</v>
      </c>
      <c r="D3229">
        <v>99.6484375</v>
      </c>
      <c r="E3229">
        <v>105.796875</v>
      </c>
      <c r="F3229">
        <v>104.53125</v>
      </c>
      <c r="G3229">
        <v>154.14966999999999</v>
      </c>
      <c r="H3229">
        <v>101.125</v>
      </c>
      <c r="I3229">
        <v>99.96875</v>
      </c>
      <c r="J3229">
        <v>138.79409999999999</v>
      </c>
      <c r="K3229" t="s">
        <v>16</v>
      </c>
      <c r="L3229" t="s">
        <v>16</v>
      </c>
      <c r="M3229">
        <v>127.14879000000001</v>
      </c>
    </row>
    <row r="3230" spans="1:13" x14ac:dyDescent="0.25">
      <c r="A3230" s="1">
        <v>37385</v>
      </c>
      <c r="B3230">
        <v>117.77991</v>
      </c>
      <c r="C3230">
        <v>104.578125</v>
      </c>
      <c r="D3230">
        <v>103.640625</v>
      </c>
      <c r="E3230">
        <v>106.046875</v>
      </c>
      <c r="F3230">
        <v>104.734375</v>
      </c>
      <c r="G3230">
        <v>153.93584000000001</v>
      </c>
      <c r="H3230">
        <v>101.53125</v>
      </c>
      <c r="I3230">
        <v>100.375</v>
      </c>
      <c r="J3230">
        <v>138.69363000000001</v>
      </c>
      <c r="K3230" t="s">
        <v>16</v>
      </c>
      <c r="L3230" t="s">
        <v>16</v>
      </c>
      <c r="M3230">
        <v>127.18201999999999</v>
      </c>
    </row>
    <row r="3231" spans="1:13" x14ac:dyDescent="0.25">
      <c r="A3231" s="1">
        <v>37386</v>
      </c>
      <c r="B3231">
        <v>117.50794999999999</v>
      </c>
      <c r="C3231">
        <v>104.75</v>
      </c>
      <c r="D3231">
        <v>103.84375</v>
      </c>
      <c r="E3231">
        <v>106.453125</v>
      </c>
      <c r="F3231">
        <v>105.15625</v>
      </c>
      <c r="G3231">
        <v>153.91582</v>
      </c>
      <c r="H3231">
        <v>102.0625</v>
      </c>
      <c r="I3231">
        <v>100.90625</v>
      </c>
      <c r="J3231">
        <v>138.85093000000001</v>
      </c>
      <c r="K3231" t="s">
        <v>16</v>
      </c>
      <c r="L3231" t="s">
        <v>16</v>
      </c>
      <c r="M3231">
        <v>127.34298</v>
      </c>
    </row>
    <row r="3232" spans="1:13" x14ac:dyDescent="0.25">
      <c r="A3232" s="1">
        <v>37389</v>
      </c>
      <c r="B3232">
        <v>117.38414</v>
      </c>
      <c r="C3232">
        <v>104.59375</v>
      </c>
      <c r="D3232">
        <v>103.6875</v>
      </c>
      <c r="E3232">
        <v>106.0625</v>
      </c>
      <c r="F3232">
        <v>104.765625</v>
      </c>
      <c r="G3232">
        <v>153.41825</v>
      </c>
      <c r="H3232">
        <v>101.03125</v>
      </c>
      <c r="I3232">
        <v>99.875</v>
      </c>
      <c r="J3232">
        <v>138.11043000000001</v>
      </c>
      <c r="K3232" t="s">
        <v>16</v>
      </c>
      <c r="L3232" t="s">
        <v>16</v>
      </c>
      <c r="M3232">
        <v>126.11153</v>
      </c>
    </row>
    <row r="3233" spans="1:13" x14ac:dyDescent="0.25">
      <c r="A3233" s="1">
        <v>37390</v>
      </c>
      <c r="B3233">
        <v>118.31048</v>
      </c>
      <c r="C3233">
        <v>104.3671875</v>
      </c>
      <c r="D3233">
        <v>103.4609375</v>
      </c>
      <c r="E3233">
        <v>105.625</v>
      </c>
      <c r="F3233">
        <v>104.296875</v>
      </c>
      <c r="G3233">
        <v>154.32543000000001</v>
      </c>
      <c r="H3233">
        <v>100.125</v>
      </c>
      <c r="I3233">
        <v>98.96875</v>
      </c>
      <c r="J3233">
        <v>138.70026999999999</v>
      </c>
      <c r="K3233" t="s">
        <v>16</v>
      </c>
      <c r="L3233" t="s">
        <v>16</v>
      </c>
      <c r="M3233">
        <v>126.24014</v>
      </c>
    </row>
    <row r="3234" spans="1:13" x14ac:dyDescent="0.25">
      <c r="A3234" s="1">
        <v>37391</v>
      </c>
      <c r="B3234">
        <v>117.6521</v>
      </c>
      <c r="C3234">
        <v>104.453125</v>
      </c>
      <c r="D3234">
        <v>103.5625</v>
      </c>
      <c r="E3234">
        <v>105.84375</v>
      </c>
      <c r="F3234">
        <v>104.53125</v>
      </c>
      <c r="G3234">
        <v>153.65782999999999</v>
      </c>
      <c r="H3234">
        <v>100.375</v>
      </c>
      <c r="I3234">
        <v>99.21875</v>
      </c>
      <c r="J3234">
        <v>138.17202</v>
      </c>
      <c r="K3234" t="s">
        <v>16</v>
      </c>
      <c r="L3234" t="s">
        <v>16</v>
      </c>
      <c r="M3234">
        <v>125.74741</v>
      </c>
    </row>
    <row r="3235" spans="1:13" x14ac:dyDescent="0.25">
      <c r="A3235" s="1">
        <v>37392</v>
      </c>
      <c r="B3235">
        <v>117.44843</v>
      </c>
      <c r="C3235">
        <v>104.59375</v>
      </c>
      <c r="D3235">
        <v>103.71875</v>
      </c>
      <c r="E3235">
        <v>106.171875</v>
      </c>
      <c r="F3235">
        <v>104.859375</v>
      </c>
      <c r="G3235">
        <v>153.66063</v>
      </c>
      <c r="H3235">
        <v>100.875</v>
      </c>
      <c r="I3235">
        <v>99.6875</v>
      </c>
      <c r="J3235">
        <v>138.45303999999999</v>
      </c>
      <c r="K3235" t="s">
        <v>16</v>
      </c>
      <c r="L3235" t="s">
        <v>16</v>
      </c>
      <c r="M3235">
        <v>125.98563</v>
      </c>
    </row>
    <row r="3236" spans="1:13" x14ac:dyDescent="0.25">
      <c r="A3236" s="1">
        <v>37393</v>
      </c>
      <c r="B3236">
        <v>116.00326</v>
      </c>
      <c r="C3236">
        <v>104.40625</v>
      </c>
      <c r="D3236">
        <v>103.5546875</v>
      </c>
      <c r="E3236">
        <v>105.90625</v>
      </c>
      <c r="F3236">
        <v>104.59375</v>
      </c>
      <c r="G3236">
        <v>151.66202999999999</v>
      </c>
      <c r="H3236">
        <v>100.1875</v>
      </c>
      <c r="I3236">
        <v>99.03125</v>
      </c>
      <c r="J3236">
        <v>136.45260999999999</v>
      </c>
      <c r="K3236" t="s">
        <v>16</v>
      </c>
      <c r="L3236" t="s">
        <v>16</v>
      </c>
      <c r="M3236">
        <v>123.80925000000001</v>
      </c>
    </row>
    <row r="3237" spans="1:13" x14ac:dyDescent="0.25">
      <c r="A3237" s="1">
        <v>37396</v>
      </c>
      <c r="B3237">
        <v>116.09645999999999</v>
      </c>
      <c r="C3237">
        <v>104.546875</v>
      </c>
      <c r="D3237">
        <v>103.703125</v>
      </c>
      <c r="E3237">
        <v>106.1875</v>
      </c>
      <c r="F3237">
        <v>104.875</v>
      </c>
      <c r="G3237">
        <v>151.98231000000001</v>
      </c>
      <c r="H3237">
        <v>100.8125</v>
      </c>
      <c r="I3237">
        <v>99.65625</v>
      </c>
      <c r="J3237">
        <v>136.98805999999999</v>
      </c>
      <c r="K3237" t="s">
        <v>16</v>
      </c>
      <c r="L3237" t="s">
        <v>16</v>
      </c>
      <c r="M3237">
        <v>124.514</v>
      </c>
    </row>
    <row r="3238" spans="1:13" x14ac:dyDescent="0.25">
      <c r="A3238" s="1">
        <v>37397</v>
      </c>
      <c r="B3238">
        <v>116.48331</v>
      </c>
      <c r="C3238">
        <v>104.65625</v>
      </c>
      <c r="D3238">
        <v>103.8359375</v>
      </c>
      <c r="E3238">
        <v>106.421875</v>
      </c>
      <c r="F3238">
        <v>105.125</v>
      </c>
      <c r="G3238">
        <v>152.66569000000001</v>
      </c>
      <c r="H3238">
        <v>101.25</v>
      </c>
      <c r="I3238">
        <v>100.09375</v>
      </c>
      <c r="J3238">
        <v>137.75585000000001</v>
      </c>
      <c r="K3238" t="s">
        <v>16</v>
      </c>
      <c r="L3238" t="s">
        <v>16</v>
      </c>
      <c r="M3238">
        <v>125.33996999999999</v>
      </c>
    </row>
    <row r="3239" spans="1:13" x14ac:dyDescent="0.25">
      <c r="A3239" s="1">
        <v>37398</v>
      </c>
      <c r="B3239">
        <v>115.78264</v>
      </c>
      <c r="C3239">
        <v>104.7734375</v>
      </c>
      <c r="D3239">
        <v>103.984375</v>
      </c>
      <c r="E3239">
        <v>106.703125</v>
      </c>
      <c r="F3239">
        <v>105.40625</v>
      </c>
      <c r="G3239">
        <v>151.97829999999999</v>
      </c>
      <c r="H3239">
        <v>101.8125</v>
      </c>
      <c r="I3239">
        <v>100.65625</v>
      </c>
      <c r="J3239">
        <v>137.26627999999999</v>
      </c>
      <c r="K3239" t="s">
        <v>16</v>
      </c>
      <c r="L3239" t="s">
        <v>16</v>
      </c>
      <c r="M3239">
        <v>125.13811</v>
      </c>
    </row>
    <row r="3240" spans="1:13" x14ac:dyDescent="0.25">
      <c r="A3240" s="1">
        <v>37399</v>
      </c>
      <c r="B3240">
        <v>116.02123</v>
      </c>
      <c r="C3240">
        <v>104.671875</v>
      </c>
      <c r="D3240">
        <v>103.890625</v>
      </c>
      <c r="E3240">
        <v>106.5625</v>
      </c>
      <c r="F3240">
        <v>105.265625</v>
      </c>
      <c r="G3240">
        <v>152.23828</v>
      </c>
      <c r="H3240">
        <v>101.3125</v>
      </c>
      <c r="I3240">
        <v>100.15625</v>
      </c>
      <c r="J3240">
        <v>137.3442</v>
      </c>
      <c r="K3240" t="s">
        <v>16</v>
      </c>
      <c r="L3240" t="s">
        <v>16</v>
      </c>
      <c r="M3240">
        <v>124.90122</v>
      </c>
    </row>
    <row r="3241" spans="1:13" x14ac:dyDescent="0.25">
      <c r="A3241" s="1">
        <v>37400</v>
      </c>
      <c r="B3241">
        <v>116.31571</v>
      </c>
      <c r="C3241">
        <v>104.6875</v>
      </c>
      <c r="D3241">
        <v>103.90625</v>
      </c>
      <c r="E3241">
        <v>106.640625</v>
      </c>
      <c r="F3241">
        <v>105.34375</v>
      </c>
      <c r="G3241">
        <v>152.71382</v>
      </c>
      <c r="H3241">
        <v>101.53125</v>
      </c>
      <c r="I3241">
        <v>100.375</v>
      </c>
      <c r="J3241">
        <v>137.94333</v>
      </c>
      <c r="K3241" t="s">
        <v>16</v>
      </c>
      <c r="L3241" t="s">
        <v>16</v>
      </c>
      <c r="M3241">
        <v>125.46987</v>
      </c>
    </row>
    <row r="3242" spans="1:13" x14ac:dyDescent="0.25">
      <c r="A3242" s="1">
        <v>37403</v>
      </c>
      <c r="B3242">
        <v>116.31571</v>
      </c>
      <c r="C3242">
        <v>104.6875</v>
      </c>
      <c r="D3242">
        <v>103.90625</v>
      </c>
      <c r="E3242">
        <v>106.640625</v>
      </c>
      <c r="F3242">
        <v>105.34375</v>
      </c>
      <c r="G3242">
        <v>152.71382</v>
      </c>
      <c r="H3242">
        <v>101.53125</v>
      </c>
      <c r="I3242">
        <v>100.375</v>
      </c>
      <c r="J3242">
        <v>137.94333</v>
      </c>
      <c r="K3242" t="s">
        <v>16</v>
      </c>
      <c r="L3242" t="s">
        <v>16</v>
      </c>
      <c r="M3242">
        <v>125.46987</v>
      </c>
    </row>
    <row r="3243" spans="1:13" x14ac:dyDescent="0.25">
      <c r="A3243" s="1">
        <v>37404</v>
      </c>
      <c r="B3243">
        <v>115.33038999999999</v>
      </c>
      <c r="C3243">
        <v>104.6796875</v>
      </c>
      <c r="D3243">
        <v>103.8984375</v>
      </c>
      <c r="E3243">
        <v>106.703125</v>
      </c>
      <c r="F3243">
        <v>105.375</v>
      </c>
      <c r="G3243">
        <v>151.52019000000001</v>
      </c>
      <c r="H3243">
        <v>101.5</v>
      </c>
      <c r="I3243">
        <v>100.34375</v>
      </c>
      <c r="J3243">
        <v>136.91226</v>
      </c>
      <c r="K3243" t="s">
        <v>16</v>
      </c>
      <c r="L3243" t="s">
        <v>16</v>
      </c>
      <c r="M3243">
        <v>124.37797</v>
      </c>
    </row>
    <row r="3244" spans="1:13" x14ac:dyDescent="0.25">
      <c r="A3244" s="1">
        <v>37405</v>
      </c>
      <c r="B3244">
        <v>114.82529</v>
      </c>
      <c r="C3244">
        <v>104.8046875</v>
      </c>
      <c r="D3244">
        <v>104.03125</v>
      </c>
      <c r="E3244">
        <v>106.984375</v>
      </c>
      <c r="F3244">
        <v>105.671875</v>
      </c>
      <c r="G3244">
        <v>151.07387</v>
      </c>
      <c r="H3244">
        <v>102.03125</v>
      </c>
      <c r="I3244">
        <v>100.875</v>
      </c>
      <c r="J3244">
        <v>136.71854999999999</v>
      </c>
      <c r="K3244" t="s">
        <v>16</v>
      </c>
      <c r="L3244" t="s">
        <v>16</v>
      </c>
      <c r="M3244">
        <v>124.33293999999999</v>
      </c>
    </row>
    <row r="3245" spans="1:13" x14ac:dyDescent="0.25">
      <c r="A3245" s="1">
        <v>37406</v>
      </c>
      <c r="B3245">
        <v>114.31847</v>
      </c>
      <c r="C3245">
        <v>104.9453125</v>
      </c>
      <c r="D3245">
        <v>104.15625</v>
      </c>
      <c r="E3245">
        <v>107.234375</v>
      </c>
      <c r="F3245">
        <v>105.90625</v>
      </c>
      <c r="G3245">
        <v>150.53869</v>
      </c>
      <c r="H3245">
        <v>102.4375</v>
      </c>
      <c r="I3245">
        <v>101.28125</v>
      </c>
      <c r="J3245">
        <v>136.41809000000001</v>
      </c>
      <c r="K3245" t="s">
        <v>16</v>
      </c>
      <c r="L3245" t="s">
        <v>16</v>
      </c>
      <c r="M3245">
        <v>124.11048</v>
      </c>
    </row>
    <row r="3246" spans="1:13" x14ac:dyDescent="0.25">
      <c r="A3246" s="1">
        <v>37407</v>
      </c>
      <c r="B3246">
        <v>115.33756</v>
      </c>
      <c r="C3246">
        <v>104.8984375</v>
      </c>
      <c r="D3246">
        <v>104.078125</v>
      </c>
      <c r="E3246">
        <v>107.203125</v>
      </c>
      <c r="F3246">
        <v>105.875</v>
      </c>
      <c r="G3246">
        <v>151.94991999999999</v>
      </c>
      <c r="H3246">
        <v>102.28125</v>
      </c>
      <c r="I3246">
        <v>101.125</v>
      </c>
      <c r="J3246">
        <v>137.60129000000001</v>
      </c>
      <c r="K3246" t="s">
        <v>16</v>
      </c>
      <c r="L3246" t="s">
        <v>16</v>
      </c>
      <c r="M3246">
        <v>125.11982999999999</v>
      </c>
    </row>
    <row r="3247" spans="1:13" x14ac:dyDescent="0.25">
      <c r="A3247" s="1">
        <v>37410</v>
      </c>
      <c r="B3247">
        <v>114.42171999999999</v>
      </c>
      <c r="C3247">
        <v>104.1171875</v>
      </c>
      <c r="D3247">
        <v>99.6484375</v>
      </c>
      <c r="E3247">
        <v>105.90625</v>
      </c>
      <c r="F3247">
        <v>105.875</v>
      </c>
      <c r="G3247">
        <v>150.73122000000001</v>
      </c>
      <c r="H3247">
        <v>101.1875</v>
      </c>
      <c r="I3247">
        <v>100.125</v>
      </c>
      <c r="J3247">
        <v>136.55814000000001</v>
      </c>
      <c r="K3247" t="s">
        <v>16</v>
      </c>
      <c r="L3247" t="s">
        <v>16</v>
      </c>
      <c r="M3247">
        <v>124.15549</v>
      </c>
    </row>
    <row r="3248" spans="1:13" x14ac:dyDescent="0.25">
      <c r="A3248" s="1">
        <v>37411</v>
      </c>
      <c r="B3248">
        <v>113.82120999999999</v>
      </c>
      <c r="C3248">
        <v>104.2109375</v>
      </c>
      <c r="D3248">
        <v>99.6484375</v>
      </c>
      <c r="E3248">
        <v>106.09375</v>
      </c>
      <c r="F3248">
        <v>105.875</v>
      </c>
      <c r="G3248">
        <v>150.07043999999999</v>
      </c>
      <c r="H3248">
        <v>101.34375</v>
      </c>
      <c r="I3248">
        <v>100.28125</v>
      </c>
      <c r="J3248">
        <v>135.94714999999999</v>
      </c>
      <c r="K3248" t="s">
        <v>16</v>
      </c>
      <c r="L3248" t="s">
        <v>16</v>
      </c>
      <c r="M3248">
        <v>123.58119000000001</v>
      </c>
    </row>
    <row r="3249" spans="1:13" x14ac:dyDescent="0.25">
      <c r="A3249" s="1">
        <v>37412</v>
      </c>
      <c r="B3249">
        <v>114.52835</v>
      </c>
      <c r="C3249">
        <v>104.203125</v>
      </c>
      <c r="D3249">
        <v>99.6484375</v>
      </c>
      <c r="E3249">
        <v>105.984375</v>
      </c>
      <c r="F3249">
        <v>105.875</v>
      </c>
      <c r="G3249">
        <v>150.85845</v>
      </c>
      <c r="H3249">
        <v>100.84375</v>
      </c>
      <c r="I3249">
        <v>99.78125</v>
      </c>
      <c r="J3249">
        <v>136.60605000000001</v>
      </c>
      <c r="K3249" t="s">
        <v>16</v>
      </c>
      <c r="L3249" t="s">
        <v>16</v>
      </c>
      <c r="M3249">
        <v>123.75165</v>
      </c>
    </row>
    <row r="3250" spans="1:13" x14ac:dyDescent="0.25">
      <c r="A3250" s="1">
        <v>37413</v>
      </c>
      <c r="B3250">
        <v>113.78595</v>
      </c>
      <c r="C3250">
        <v>104.2890625</v>
      </c>
      <c r="D3250">
        <v>99.6484375</v>
      </c>
      <c r="E3250">
        <v>106.15625</v>
      </c>
      <c r="F3250">
        <v>105.875</v>
      </c>
      <c r="G3250">
        <v>149.99988999999999</v>
      </c>
      <c r="H3250">
        <v>101.34375</v>
      </c>
      <c r="I3250">
        <v>100.28125</v>
      </c>
      <c r="J3250">
        <v>135.93693999999999</v>
      </c>
      <c r="K3250" t="s">
        <v>16</v>
      </c>
      <c r="L3250" t="s">
        <v>16</v>
      </c>
      <c r="M3250">
        <v>123.48799</v>
      </c>
    </row>
    <row r="3251" spans="1:13" x14ac:dyDescent="0.25">
      <c r="A3251" s="1">
        <v>37414</v>
      </c>
      <c r="B3251">
        <v>113.91204999999999</v>
      </c>
      <c r="C3251">
        <v>104.25</v>
      </c>
      <c r="D3251">
        <v>99.6484375</v>
      </c>
      <c r="E3251">
        <v>106.015625</v>
      </c>
      <c r="F3251">
        <v>105.875</v>
      </c>
      <c r="G3251">
        <v>150.02341999999999</v>
      </c>
      <c r="H3251">
        <v>100.78125</v>
      </c>
      <c r="I3251">
        <v>99.71875</v>
      </c>
      <c r="J3251">
        <v>135.80269000000001</v>
      </c>
      <c r="K3251" t="s">
        <v>16</v>
      </c>
      <c r="L3251" t="s">
        <v>16</v>
      </c>
      <c r="M3251">
        <v>122.95507000000001</v>
      </c>
    </row>
    <row r="3252" spans="1:13" x14ac:dyDescent="0.25">
      <c r="A3252" s="1">
        <v>37417</v>
      </c>
      <c r="B3252">
        <v>114.06919000000001</v>
      </c>
      <c r="C3252">
        <v>104.25</v>
      </c>
      <c r="D3252">
        <v>99.6484375</v>
      </c>
      <c r="E3252">
        <v>106.046875</v>
      </c>
      <c r="F3252">
        <v>105.875</v>
      </c>
      <c r="G3252">
        <v>150.27462</v>
      </c>
      <c r="H3252">
        <v>101.1875</v>
      </c>
      <c r="I3252">
        <v>100.09375</v>
      </c>
      <c r="J3252">
        <v>136.21127000000001</v>
      </c>
      <c r="K3252" t="s">
        <v>16</v>
      </c>
      <c r="L3252" t="s">
        <v>16</v>
      </c>
      <c r="M3252">
        <v>123.65312</v>
      </c>
    </row>
    <row r="3253" spans="1:13" x14ac:dyDescent="0.25">
      <c r="A3253" s="1">
        <v>37418</v>
      </c>
      <c r="B3253">
        <v>113.76085999999999</v>
      </c>
      <c r="C3253">
        <v>104.3984375</v>
      </c>
      <c r="D3253">
        <v>99.6484375</v>
      </c>
      <c r="E3253">
        <v>106.3125</v>
      </c>
      <c r="F3253">
        <v>105.875</v>
      </c>
      <c r="G3253">
        <v>150.03012000000001</v>
      </c>
      <c r="H3253">
        <v>101.8125</v>
      </c>
      <c r="I3253">
        <v>100.71875</v>
      </c>
      <c r="J3253">
        <v>136.11846</v>
      </c>
      <c r="K3253" t="s">
        <v>16</v>
      </c>
      <c r="L3253" t="s">
        <v>16</v>
      </c>
      <c r="M3253">
        <v>123.89528</v>
      </c>
    </row>
    <row r="3254" spans="1:13" x14ac:dyDescent="0.25">
      <c r="A3254" s="1">
        <v>37419</v>
      </c>
      <c r="B3254">
        <v>113.94374999999999</v>
      </c>
      <c r="C3254">
        <v>104.5</v>
      </c>
      <c r="D3254">
        <v>99.6484375</v>
      </c>
      <c r="E3254">
        <v>106.484375</v>
      </c>
      <c r="F3254">
        <v>105.875</v>
      </c>
      <c r="G3254">
        <v>150.36797999999999</v>
      </c>
      <c r="H3254">
        <v>102.1875</v>
      </c>
      <c r="I3254">
        <v>101.09375</v>
      </c>
      <c r="J3254">
        <v>136.55314000000001</v>
      </c>
      <c r="K3254" t="s">
        <v>16</v>
      </c>
      <c r="L3254" t="s">
        <v>16</v>
      </c>
      <c r="M3254">
        <v>124.42529</v>
      </c>
    </row>
    <row r="3255" spans="1:13" x14ac:dyDescent="0.25">
      <c r="A3255" s="1">
        <v>37420</v>
      </c>
      <c r="B3255">
        <v>114.41248</v>
      </c>
      <c r="C3255">
        <v>104.5859375</v>
      </c>
      <c r="D3255">
        <v>99.6484375</v>
      </c>
      <c r="E3255">
        <v>106.703125</v>
      </c>
      <c r="F3255">
        <v>105.875</v>
      </c>
      <c r="G3255">
        <v>151.17240000000001</v>
      </c>
      <c r="H3255">
        <v>102.5625</v>
      </c>
      <c r="I3255">
        <v>101.46875</v>
      </c>
      <c r="J3255">
        <v>137.41216</v>
      </c>
      <c r="K3255" t="s">
        <v>16</v>
      </c>
      <c r="L3255" t="s">
        <v>16</v>
      </c>
      <c r="M3255">
        <v>125.29259</v>
      </c>
    </row>
    <row r="3256" spans="1:13" x14ac:dyDescent="0.25">
      <c r="A3256" s="1">
        <v>37421</v>
      </c>
      <c r="B3256">
        <v>114.19497</v>
      </c>
      <c r="C3256">
        <v>104.796875</v>
      </c>
      <c r="D3256">
        <v>99.6484375</v>
      </c>
      <c r="E3256">
        <v>107.1875</v>
      </c>
      <c r="F3256">
        <v>105.875</v>
      </c>
      <c r="G3256">
        <v>151.26492999999999</v>
      </c>
      <c r="H3256">
        <v>103.875</v>
      </c>
      <c r="I3256">
        <v>102.78125</v>
      </c>
      <c r="J3256">
        <v>137.92624000000001</v>
      </c>
      <c r="K3256" t="s">
        <v>16</v>
      </c>
      <c r="L3256" t="s">
        <v>16</v>
      </c>
      <c r="M3256">
        <v>126.39977</v>
      </c>
    </row>
    <row r="3257" spans="1:13" x14ac:dyDescent="0.25">
      <c r="A3257" s="1">
        <v>37424</v>
      </c>
      <c r="B3257">
        <v>114.41345</v>
      </c>
      <c r="C3257">
        <v>104.7421875</v>
      </c>
      <c r="D3257">
        <v>99.6484375</v>
      </c>
      <c r="E3257">
        <v>106.984375</v>
      </c>
      <c r="F3257">
        <v>105.875</v>
      </c>
      <c r="G3257">
        <v>151.34608</v>
      </c>
      <c r="H3257">
        <v>103.125</v>
      </c>
      <c r="I3257">
        <v>102.03125</v>
      </c>
      <c r="J3257">
        <v>137.75837000000001</v>
      </c>
      <c r="K3257" t="s">
        <v>16</v>
      </c>
      <c r="L3257" t="s">
        <v>16</v>
      </c>
      <c r="M3257">
        <v>125.7929</v>
      </c>
    </row>
    <row r="3258" spans="1:13" x14ac:dyDescent="0.25">
      <c r="A3258" s="1">
        <v>37425</v>
      </c>
      <c r="B3258">
        <v>113.73469</v>
      </c>
      <c r="C3258">
        <v>104.8046875</v>
      </c>
      <c r="D3258">
        <v>99.6484375</v>
      </c>
      <c r="E3258">
        <v>107.0625</v>
      </c>
      <c r="F3258">
        <v>105.875</v>
      </c>
      <c r="G3258">
        <v>150.46832000000001</v>
      </c>
      <c r="H3258">
        <v>103.21875</v>
      </c>
      <c r="I3258">
        <v>102.09375</v>
      </c>
      <c r="J3258">
        <v>136.96601000000001</v>
      </c>
      <c r="K3258" t="s">
        <v>16</v>
      </c>
      <c r="L3258" t="s">
        <v>16</v>
      </c>
      <c r="M3258">
        <v>125.08566999999999</v>
      </c>
    </row>
    <row r="3259" spans="1:13" x14ac:dyDescent="0.25">
      <c r="A3259" s="1">
        <v>37426</v>
      </c>
      <c r="B3259">
        <v>113.48209</v>
      </c>
      <c r="C3259">
        <v>105.078125</v>
      </c>
      <c r="D3259">
        <v>99.6484375</v>
      </c>
      <c r="E3259">
        <v>107.65625</v>
      </c>
      <c r="F3259">
        <v>105.875</v>
      </c>
      <c r="G3259">
        <v>150.57383999999999</v>
      </c>
      <c r="H3259">
        <v>104.34375</v>
      </c>
      <c r="I3259">
        <v>103.21875</v>
      </c>
      <c r="J3259">
        <v>137.42805000000001</v>
      </c>
      <c r="K3259" t="s">
        <v>16</v>
      </c>
      <c r="L3259" t="s">
        <v>16</v>
      </c>
      <c r="M3259">
        <v>125.83986</v>
      </c>
    </row>
    <row r="3260" spans="1:13" x14ac:dyDescent="0.25">
      <c r="A3260" s="1">
        <v>37427</v>
      </c>
      <c r="B3260">
        <v>112.14661</v>
      </c>
      <c r="C3260">
        <v>104.8203125</v>
      </c>
      <c r="D3260">
        <v>99.6484375</v>
      </c>
      <c r="E3260">
        <v>107.21875</v>
      </c>
      <c r="F3260">
        <v>106.125</v>
      </c>
      <c r="G3260">
        <v>148.56163000000001</v>
      </c>
      <c r="H3260">
        <v>103.3125</v>
      </c>
      <c r="I3260">
        <v>102.1875</v>
      </c>
      <c r="J3260">
        <v>135.18416999999999</v>
      </c>
      <c r="K3260" t="s">
        <v>16</v>
      </c>
      <c r="L3260" t="s">
        <v>16</v>
      </c>
      <c r="M3260">
        <v>123.43266</v>
      </c>
    </row>
    <row r="3261" spans="1:13" x14ac:dyDescent="0.25">
      <c r="A3261" s="1">
        <v>37428</v>
      </c>
      <c r="B3261">
        <v>111.407</v>
      </c>
      <c r="C3261">
        <v>104.9609375</v>
      </c>
      <c r="D3261">
        <v>99.6484375</v>
      </c>
      <c r="E3261">
        <v>107.53125</v>
      </c>
      <c r="F3261">
        <v>106.46875</v>
      </c>
      <c r="G3261">
        <v>147.81359</v>
      </c>
      <c r="H3261">
        <v>104.125</v>
      </c>
      <c r="I3261">
        <v>103</v>
      </c>
      <c r="J3261">
        <v>134.84343999999999</v>
      </c>
      <c r="K3261" t="s">
        <v>16</v>
      </c>
      <c r="L3261" t="s">
        <v>16</v>
      </c>
      <c r="M3261">
        <v>123.4174</v>
      </c>
    </row>
    <row r="3262" spans="1:13" x14ac:dyDescent="0.25">
      <c r="A3262" s="1">
        <v>37431</v>
      </c>
      <c r="B3262">
        <v>110.66226</v>
      </c>
      <c r="C3262">
        <v>104.828125</v>
      </c>
      <c r="D3262">
        <v>99.6484375</v>
      </c>
      <c r="E3262">
        <v>107.21875</v>
      </c>
      <c r="F3262">
        <v>106.15625</v>
      </c>
      <c r="G3262">
        <v>146.58436</v>
      </c>
      <c r="H3262">
        <v>103.25</v>
      </c>
      <c r="I3262">
        <v>102.09375</v>
      </c>
      <c r="J3262">
        <v>133.50767999999999</v>
      </c>
      <c r="K3262" t="s">
        <v>16</v>
      </c>
      <c r="L3262" t="s">
        <v>16</v>
      </c>
      <c r="M3262">
        <v>121.71622000000001</v>
      </c>
    </row>
    <row r="3263" spans="1:13" x14ac:dyDescent="0.25">
      <c r="A3263" s="1">
        <v>37432</v>
      </c>
      <c r="B3263">
        <v>111.21899000000001</v>
      </c>
      <c r="C3263">
        <v>104.859375</v>
      </c>
      <c r="D3263">
        <v>99.6484375</v>
      </c>
      <c r="E3263">
        <v>107.21875</v>
      </c>
      <c r="F3263">
        <v>106.15625</v>
      </c>
      <c r="G3263">
        <v>147.27793</v>
      </c>
      <c r="H3263">
        <v>103.1875</v>
      </c>
      <c r="I3263">
        <v>102.03125</v>
      </c>
      <c r="J3263">
        <v>134.20437999999999</v>
      </c>
      <c r="K3263" t="s">
        <v>16</v>
      </c>
      <c r="L3263" t="s">
        <v>16</v>
      </c>
      <c r="M3263">
        <v>122.21805999999999</v>
      </c>
    </row>
    <row r="3264" spans="1:13" x14ac:dyDescent="0.25">
      <c r="A3264" s="1">
        <v>37433</v>
      </c>
      <c r="B3264">
        <v>110.17528</v>
      </c>
      <c r="C3264">
        <v>105.2109375</v>
      </c>
      <c r="D3264">
        <v>99.6484375</v>
      </c>
      <c r="E3264">
        <v>107.875</v>
      </c>
      <c r="F3264">
        <v>106.765625</v>
      </c>
      <c r="G3264">
        <v>146.29836</v>
      </c>
      <c r="H3264">
        <v>104.21875</v>
      </c>
      <c r="I3264">
        <v>103.03125</v>
      </c>
      <c r="J3264">
        <v>133.60821000000001</v>
      </c>
      <c r="K3264" t="s">
        <v>16</v>
      </c>
      <c r="L3264" t="s">
        <v>16</v>
      </c>
      <c r="M3264">
        <v>121.87255</v>
      </c>
    </row>
    <row r="3265" spans="1:13" x14ac:dyDescent="0.25">
      <c r="A3265" s="1">
        <v>37434</v>
      </c>
      <c r="B3265">
        <v>109.67004</v>
      </c>
      <c r="C3265">
        <v>105.015625</v>
      </c>
      <c r="D3265">
        <v>99.6484375</v>
      </c>
      <c r="E3265">
        <v>107.4375</v>
      </c>
      <c r="F3265">
        <v>106.328125</v>
      </c>
      <c r="G3265">
        <v>145.30665999999999</v>
      </c>
      <c r="H3265">
        <v>102.90625</v>
      </c>
      <c r="I3265">
        <v>101.75</v>
      </c>
      <c r="J3265">
        <v>132.36277000000001</v>
      </c>
      <c r="K3265" t="s">
        <v>16</v>
      </c>
      <c r="L3265" t="s">
        <v>16</v>
      </c>
      <c r="M3265">
        <v>120.00870999999999</v>
      </c>
    </row>
    <row r="3266" spans="1:13" x14ac:dyDescent="0.25">
      <c r="A3266" s="1">
        <v>37435</v>
      </c>
      <c r="B3266">
        <v>109.39655999999999</v>
      </c>
      <c r="C3266">
        <v>104.9765625</v>
      </c>
      <c r="D3266">
        <v>99.6484375</v>
      </c>
      <c r="E3266">
        <v>107.421875</v>
      </c>
      <c r="F3266">
        <v>106.3125</v>
      </c>
      <c r="G3266">
        <v>144.97705999999999</v>
      </c>
      <c r="H3266">
        <v>102.78125</v>
      </c>
      <c r="I3266">
        <v>101.625</v>
      </c>
      <c r="J3266">
        <v>131.97261</v>
      </c>
      <c r="K3266" t="s">
        <v>16</v>
      </c>
      <c r="L3266" t="s">
        <v>16</v>
      </c>
      <c r="M3266">
        <v>119.60859000000001</v>
      </c>
    </row>
    <row r="3267" spans="1:13" x14ac:dyDescent="0.25">
      <c r="A3267" s="1">
        <v>37438</v>
      </c>
      <c r="B3267">
        <v>109.64713</v>
      </c>
      <c r="C3267">
        <v>105.046875</v>
      </c>
      <c r="D3267">
        <v>99.6484375</v>
      </c>
      <c r="E3267">
        <v>107.484375</v>
      </c>
      <c r="F3267">
        <v>106.359375</v>
      </c>
      <c r="G3267">
        <v>145.29639</v>
      </c>
      <c r="H3267">
        <v>102.9375</v>
      </c>
      <c r="I3267">
        <v>101.78125</v>
      </c>
      <c r="J3267">
        <v>132.28201000000001</v>
      </c>
      <c r="K3267" t="s">
        <v>16</v>
      </c>
      <c r="L3267" t="s">
        <v>16</v>
      </c>
      <c r="M3267">
        <v>119.98441</v>
      </c>
    </row>
    <row r="3268" spans="1:13" x14ac:dyDescent="0.25">
      <c r="A3268" s="1">
        <v>37439</v>
      </c>
      <c r="B3268">
        <v>110.32219000000001</v>
      </c>
      <c r="C3268">
        <v>105.265625</v>
      </c>
      <c r="D3268">
        <v>99.6484375</v>
      </c>
      <c r="E3268">
        <v>107.890625</v>
      </c>
      <c r="F3268">
        <v>106.796875</v>
      </c>
      <c r="G3268">
        <v>146.43845999999999</v>
      </c>
      <c r="H3268">
        <v>103.71875</v>
      </c>
      <c r="I3268">
        <v>102.5625</v>
      </c>
      <c r="J3268">
        <v>133.59976</v>
      </c>
      <c r="K3268" t="s">
        <v>16</v>
      </c>
      <c r="L3268" t="s">
        <v>16</v>
      </c>
      <c r="M3268">
        <v>121.38652</v>
      </c>
    </row>
    <row r="3269" spans="1:13" x14ac:dyDescent="0.25">
      <c r="A3269" s="1">
        <v>37440</v>
      </c>
      <c r="B3269">
        <v>110.66171</v>
      </c>
      <c r="C3269">
        <v>105.2890625</v>
      </c>
      <c r="D3269">
        <v>99.6484375</v>
      </c>
      <c r="E3269">
        <v>107.921875</v>
      </c>
      <c r="F3269">
        <v>106.828125</v>
      </c>
      <c r="G3269">
        <v>146.89888999999999</v>
      </c>
      <c r="H3269">
        <v>103.71875</v>
      </c>
      <c r="I3269">
        <v>102.5625</v>
      </c>
      <c r="J3269">
        <v>133.89033000000001</v>
      </c>
      <c r="K3269" t="s">
        <v>16</v>
      </c>
      <c r="L3269" t="s">
        <v>16</v>
      </c>
      <c r="M3269">
        <v>121.73295</v>
      </c>
    </row>
    <row r="3270" spans="1:13" x14ac:dyDescent="0.25">
      <c r="A3270" s="1">
        <v>37441</v>
      </c>
      <c r="B3270">
        <v>110.66171</v>
      </c>
      <c r="C3270">
        <v>105.2890625</v>
      </c>
      <c r="D3270">
        <v>99.6484375</v>
      </c>
      <c r="E3270">
        <v>107.921875</v>
      </c>
      <c r="F3270">
        <v>106.828125</v>
      </c>
      <c r="G3270">
        <v>146.89888999999999</v>
      </c>
      <c r="H3270">
        <v>103.71875</v>
      </c>
      <c r="I3270">
        <v>102.5625</v>
      </c>
      <c r="J3270">
        <v>133.89033000000001</v>
      </c>
      <c r="K3270" t="s">
        <v>16</v>
      </c>
      <c r="L3270" t="s">
        <v>16</v>
      </c>
      <c r="M3270">
        <v>121.73295</v>
      </c>
    </row>
    <row r="3271" spans="1:13" x14ac:dyDescent="0.25">
      <c r="A3271" s="1">
        <v>37442</v>
      </c>
      <c r="B3271">
        <v>111.30655</v>
      </c>
      <c r="C3271">
        <v>105.0390625</v>
      </c>
      <c r="D3271">
        <v>99.6484375</v>
      </c>
      <c r="E3271">
        <v>107.328125</v>
      </c>
      <c r="F3271">
        <v>106.234375</v>
      </c>
      <c r="G3271">
        <v>147.29175000000001</v>
      </c>
      <c r="H3271">
        <v>102.65625</v>
      </c>
      <c r="I3271">
        <v>101.5</v>
      </c>
      <c r="J3271">
        <v>133.98663999999999</v>
      </c>
      <c r="K3271" t="s">
        <v>16</v>
      </c>
      <c r="L3271" t="s">
        <v>16</v>
      </c>
      <c r="M3271">
        <v>121.47642</v>
      </c>
    </row>
    <row r="3272" spans="1:13" x14ac:dyDescent="0.25">
      <c r="A3272" s="1">
        <v>37445</v>
      </c>
      <c r="B3272">
        <v>110.00771</v>
      </c>
      <c r="C3272">
        <v>105.2109375</v>
      </c>
      <c r="D3272">
        <v>99.6484375</v>
      </c>
      <c r="E3272">
        <v>107.65625</v>
      </c>
      <c r="F3272">
        <v>106.5625</v>
      </c>
      <c r="G3272">
        <v>145.77956</v>
      </c>
      <c r="H3272">
        <v>103</v>
      </c>
      <c r="I3272">
        <v>101.84375</v>
      </c>
      <c r="J3272">
        <v>132.68880999999999</v>
      </c>
      <c r="K3272" t="s">
        <v>16</v>
      </c>
      <c r="L3272" t="s">
        <v>16</v>
      </c>
      <c r="M3272">
        <v>120.26415</v>
      </c>
    </row>
    <row r="3273" spans="1:13" x14ac:dyDescent="0.25">
      <c r="A3273" s="1">
        <v>37446</v>
      </c>
      <c r="B3273">
        <v>109.48211999999999</v>
      </c>
      <c r="C3273">
        <v>105.3984375</v>
      </c>
      <c r="D3273">
        <v>99.6484375</v>
      </c>
      <c r="E3273">
        <v>108.09375</v>
      </c>
      <c r="F3273">
        <v>107</v>
      </c>
      <c r="G3273">
        <v>145.41362000000001</v>
      </c>
      <c r="H3273">
        <v>103.8125</v>
      </c>
      <c r="I3273">
        <v>102.65625</v>
      </c>
      <c r="J3273">
        <v>132.47819000000001</v>
      </c>
      <c r="K3273" t="s">
        <v>16</v>
      </c>
      <c r="L3273" t="s">
        <v>16</v>
      </c>
      <c r="M3273">
        <v>120.41916000000001</v>
      </c>
    </row>
    <row r="3274" spans="1:13" x14ac:dyDescent="0.25">
      <c r="A3274" s="1">
        <v>37447</v>
      </c>
      <c r="B3274">
        <v>110.29736</v>
      </c>
      <c r="C3274">
        <v>105.6484375</v>
      </c>
      <c r="D3274">
        <v>99.6484375</v>
      </c>
      <c r="E3274">
        <v>108.65625</v>
      </c>
      <c r="F3274">
        <v>107.578125</v>
      </c>
      <c r="G3274">
        <v>146.91030000000001</v>
      </c>
      <c r="H3274">
        <v>104.78125</v>
      </c>
      <c r="I3274">
        <v>103.625</v>
      </c>
      <c r="J3274">
        <v>134.04170999999999</v>
      </c>
      <c r="K3274" t="s">
        <v>16</v>
      </c>
      <c r="L3274" t="s">
        <v>16</v>
      </c>
      <c r="M3274">
        <v>122.15825</v>
      </c>
    </row>
    <row r="3275" spans="1:13" x14ac:dyDescent="0.25">
      <c r="A3275" s="1">
        <v>37448</v>
      </c>
      <c r="B3275">
        <v>110.00404</v>
      </c>
      <c r="C3275">
        <v>105.6875</v>
      </c>
      <c r="D3275">
        <v>99.6484375</v>
      </c>
      <c r="E3275">
        <v>108.703125</v>
      </c>
      <c r="F3275">
        <v>107.671875</v>
      </c>
      <c r="G3275">
        <v>146.52861999999999</v>
      </c>
      <c r="H3275">
        <v>105.09375</v>
      </c>
      <c r="I3275">
        <v>103.9375</v>
      </c>
      <c r="J3275">
        <v>133.87271999999999</v>
      </c>
      <c r="K3275" t="s">
        <v>16</v>
      </c>
      <c r="L3275" t="s">
        <v>16</v>
      </c>
      <c r="M3275">
        <v>122.15151</v>
      </c>
    </row>
    <row r="3276" spans="1:13" x14ac:dyDescent="0.25">
      <c r="A3276" s="1">
        <v>37449</v>
      </c>
      <c r="B3276">
        <v>110.23299</v>
      </c>
      <c r="C3276">
        <v>105.7578125</v>
      </c>
      <c r="D3276">
        <v>99.6484375</v>
      </c>
      <c r="E3276">
        <v>108.828125</v>
      </c>
      <c r="F3276">
        <v>107.78125</v>
      </c>
      <c r="G3276">
        <v>146.90468000000001</v>
      </c>
      <c r="H3276">
        <v>105.25</v>
      </c>
      <c r="I3276">
        <v>104.09375</v>
      </c>
      <c r="J3276">
        <v>134.29939999999999</v>
      </c>
      <c r="K3276" t="s">
        <v>16</v>
      </c>
      <c r="L3276" t="s">
        <v>16</v>
      </c>
      <c r="M3276">
        <v>122.50622</v>
      </c>
    </row>
    <row r="3277" spans="1:13" x14ac:dyDescent="0.25">
      <c r="A3277" s="1">
        <v>37452</v>
      </c>
      <c r="B3277">
        <v>108.34872</v>
      </c>
      <c r="C3277">
        <v>105.8203125</v>
      </c>
      <c r="D3277">
        <v>99.6484375</v>
      </c>
      <c r="E3277">
        <v>108.8125</v>
      </c>
      <c r="F3277">
        <v>107.765625</v>
      </c>
      <c r="G3277">
        <v>144.28746000000001</v>
      </c>
      <c r="H3277">
        <v>104.84375</v>
      </c>
      <c r="I3277">
        <v>103.65625</v>
      </c>
      <c r="J3277">
        <v>131.83099999999999</v>
      </c>
      <c r="K3277" t="s">
        <v>16</v>
      </c>
      <c r="L3277" t="s">
        <v>16</v>
      </c>
      <c r="M3277">
        <v>119.87648</v>
      </c>
    </row>
    <row r="3278" spans="1:13" x14ac:dyDescent="0.25">
      <c r="A3278" s="1">
        <v>37453</v>
      </c>
      <c r="B3278">
        <v>108.15988</v>
      </c>
      <c r="C3278">
        <v>105.5625</v>
      </c>
      <c r="D3278">
        <v>99.6484375</v>
      </c>
      <c r="E3278">
        <v>108.359375</v>
      </c>
      <c r="F3278">
        <v>107.28125</v>
      </c>
      <c r="G3278">
        <v>143.78657000000001</v>
      </c>
      <c r="H3278">
        <v>103.78125</v>
      </c>
      <c r="I3278">
        <v>102.59375</v>
      </c>
      <c r="J3278">
        <v>131.22873999999999</v>
      </c>
      <c r="K3278" t="s">
        <v>16</v>
      </c>
      <c r="L3278" t="s">
        <v>16</v>
      </c>
      <c r="M3278">
        <v>118.74424</v>
      </c>
    </row>
    <row r="3279" spans="1:13" x14ac:dyDescent="0.25">
      <c r="A3279" s="1">
        <v>37454</v>
      </c>
      <c r="B3279">
        <v>107.85124999999999</v>
      </c>
      <c r="C3279">
        <v>105.6796875</v>
      </c>
      <c r="D3279">
        <v>99.6484375</v>
      </c>
      <c r="E3279">
        <v>108.671875</v>
      </c>
      <c r="F3279">
        <v>107.578125</v>
      </c>
      <c r="G3279">
        <v>143.63033999999999</v>
      </c>
      <c r="H3279">
        <v>104.21875</v>
      </c>
      <c r="I3279">
        <v>103.03125</v>
      </c>
      <c r="J3279">
        <v>131.22426999999999</v>
      </c>
      <c r="K3279" t="s">
        <v>16</v>
      </c>
      <c r="L3279" t="s">
        <v>16</v>
      </c>
      <c r="M3279">
        <v>118.77266</v>
      </c>
    </row>
    <row r="3280" spans="1:13" x14ac:dyDescent="0.25">
      <c r="A3280" s="1">
        <v>37455</v>
      </c>
      <c r="B3280">
        <v>108.39418000000001</v>
      </c>
      <c r="C3280">
        <v>105.84375</v>
      </c>
      <c r="D3280">
        <v>99.6484375</v>
      </c>
      <c r="E3280">
        <v>108.96875</v>
      </c>
      <c r="F3280">
        <v>107.859375</v>
      </c>
      <c r="G3280">
        <v>144.52339000000001</v>
      </c>
      <c r="H3280">
        <v>104.5625</v>
      </c>
      <c r="I3280">
        <v>103.40625</v>
      </c>
      <c r="J3280">
        <v>132.15940000000001</v>
      </c>
      <c r="K3280" t="s">
        <v>16</v>
      </c>
      <c r="L3280" t="s">
        <v>16</v>
      </c>
      <c r="M3280">
        <v>119.57871</v>
      </c>
    </row>
    <row r="3281" spans="1:13" x14ac:dyDescent="0.25">
      <c r="A3281" s="1">
        <v>37456</v>
      </c>
      <c r="B3281">
        <v>107.70922</v>
      </c>
      <c r="C3281">
        <v>105.96875</v>
      </c>
      <c r="D3281">
        <v>99.6484375</v>
      </c>
      <c r="E3281">
        <v>109.265625</v>
      </c>
      <c r="F3281">
        <v>108.203125</v>
      </c>
      <c r="G3281">
        <v>143.83153999999999</v>
      </c>
      <c r="H3281">
        <v>105.15625</v>
      </c>
      <c r="I3281">
        <v>104</v>
      </c>
      <c r="J3281">
        <v>131.53218000000001</v>
      </c>
      <c r="K3281" t="s">
        <v>16</v>
      </c>
      <c r="L3281" t="s">
        <v>16</v>
      </c>
      <c r="M3281">
        <v>119.35683</v>
      </c>
    </row>
    <row r="3282" spans="1:13" x14ac:dyDescent="0.25">
      <c r="A3282" s="1">
        <v>37459</v>
      </c>
      <c r="B3282">
        <v>108.48791</v>
      </c>
      <c r="C3282">
        <v>106.15625</v>
      </c>
      <c r="D3282">
        <v>99.6484375</v>
      </c>
      <c r="E3282">
        <v>109.828125</v>
      </c>
      <c r="F3282">
        <v>108.796875</v>
      </c>
      <c r="G3282">
        <v>145.36006</v>
      </c>
      <c r="H3282">
        <v>106.125</v>
      </c>
      <c r="I3282">
        <v>104.96875</v>
      </c>
      <c r="J3282">
        <v>133.11724000000001</v>
      </c>
      <c r="K3282" t="s">
        <v>16</v>
      </c>
      <c r="L3282" t="s">
        <v>16</v>
      </c>
      <c r="M3282">
        <v>121.11297999999999</v>
      </c>
    </row>
    <row r="3283" spans="1:13" x14ac:dyDescent="0.25">
      <c r="A3283" s="1">
        <v>37460</v>
      </c>
      <c r="B3283">
        <v>110.41024</v>
      </c>
      <c r="C3283">
        <v>106.28125</v>
      </c>
      <c r="D3283">
        <v>99.6484375</v>
      </c>
      <c r="E3283">
        <v>110.09375</v>
      </c>
      <c r="F3283">
        <v>109.09375</v>
      </c>
      <c r="G3283">
        <v>148.11908</v>
      </c>
      <c r="H3283">
        <v>106.21875</v>
      </c>
      <c r="I3283">
        <v>105.03125</v>
      </c>
      <c r="J3283">
        <v>135.70672999999999</v>
      </c>
      <c r="K3283" t="s">
        <v>16</v>
      </c>
      <c r="L3283" t="s">
        <v>16</v>
      </c>
      <c r="M3283">
        <v>123.22275</v>
      </c>
    </row>
    <row r="3284" spans="1:13" x14ac:dyDescent="0.25">
      <c r="A3284" s="1">
        <v>37461</v>
      </c>
      <c r="B3284">
        <v>110.05973</v>
      </c>
      <c r="C3284">
        <v>106.328125</v>
      </c>
      <c r="D3284">
        <v>99.6484375</v>
      </c>
      <c r="E3284">
        <v>110.234375</v>
      </c>
      <c r="F3284">
        <v>109.296875</v>
      </c>
      <c r="G3284">
        <v>147.77233000000001</v>
      </c>
      <c r="H3284">
        <v>105.9375</v>
      </c>
      <c r="I3284">
        <v>104.75</v>
      </c>
      <c r="J3284">
        <v>135.45202</v>
      </c>
      <c r="K3284" t="s">
        <v>16</v>
      </c>
      <c r="L3284" t="s">
        <v>16</v>
      </c>
      <c r="M3284">
        <v>122.45242</v>
      </c>
    </row>
    <row r="3285" spans="1:13" x14ac:dyDescent="0.25">
      <c r="A3285" s="1">
        <v>37462</v>
      </c>
      <c r="B3285">
        <v>109.67753</v>
      </c>
      <c r="C3285">
        <v>106.4375</v>
      </c>
      <c r="D3285">
        <v>99.6484375</v>
      </c>
      <c r="E3285">
        <v>110.4375</v>
      </c>
      <c r="F3285">
        <v>109.53125</v>
      </c>
      <c r="G3285">
        <v>147.37893</v>
      </c>
      <c r="H3285">
        <v>106.1875</v>
      </c>
      <c r="I3285">
        <v>105</v>
      </c>
      <c r="J3285">
        <v>135.05856</v>
      </c>
      <c r="K3285" t="s">
        <v>16</v>
      </c>
      <c r="L3285" t="s">
        <v>16</v>
      </c>
      <c r="M3285">
        <v>122.18947</v>
      </c>
    </row>
    <row r="3286" spans="1:13" x14ac:dyDescent="0.25">
      <c r="A3286" s="1">
        <v>37463</v>
      </c>
      <c r="B3286">
        <v>111.14296</v>
      </c>
      <c r="C3286">
        <v>106.609375</v>
      </c>
      <c r="D3286">
        <v>99.6484375</v>
      </c>
      <c r="E3286">
        <v>110.71875</v>
      </c>
      <c r="F3286">
        <v>109.8125</v>
      </c>
      <c r="G3286">
        <v>149.48711</v>
      </c>
      <c r="H3286">
        <v>105.90625</v>
      </c>
      <c r="I3286">
        <v>104.71875</v>
      </c>
      <c r="J3286">
        <v>136.89920000000001</v>
      </c>
      <c r="K3286" t="s">
        <v>16</v>
      </c>
      <c r="L3286" t="s">
        <v>16</v>
      </c>
      <c r="M3286">
        <v>123.29501999999999</v>
      </c>
    </row>
    <row r="3287" spans="1:13" x14ac:dyDescent="0.25">
      <c r="A3287" s="1">
        <v>37466</v>
      </c>
      <c r="B3287">
        <v>111.91931</v>
      </c>
      <c r="C3287">
        <v>106.2578125</v>
      </c>
      <c r="D3287">
        <v>99.6484375</v>
      </c>
      <c r="E3287">
        <v>109.828125</v>
      </c>
      <c r="F3287">
        <v>108.84375</v>
      </c>
      <c r="G3287">
        <v>149.81440000000001</v>
      </c>
      <c r="H3287">
        <v>104.59375</v>
      </c>
      <c r="I3287">
        <v>103.40625</v>
      </c>
      <c r="J3287">
        <v>136.94882999999999</v>
      </c>
      <c r="K3287" t="s">
        <v>16</v>
      </c>
      <c r="L3287" t="s">
        <v>16</v>
      </c>
      <c r="M3287">
        <v>123.02329</v>
      </c>
    </row>
    <row r="3288" spans="1:13" x14ac:dyDescent="0.25">
      <c r="A3288" s="1">
        <v>37467</v>
      </c>
      <c r="B3288">
        <v>111.07375</v>
      </c>
      <c r="C3288">
        <v>106.1875</v>
      </c>
      <c r="D3288">
        <v>99.6484375</v>
      </c>
      <c r="E3288">
        <v>109.625</v>
      </c>
      <c r="F3288">
        <v>108.625</v>
      </c>
      <c r="G3288">
        <v>148.50577999999999</v>
      </c>
      <c r="H3288">
        <v>104.6875</v>
      </c>
      <c r="I3288">
        <v>103.5</v>
      </c>
      <c r="J3288">
        <v>135.75927999999999</v>
      </c>
      <c r="K3288" t="s">
        <v>16</v>
      </c>
      <c r="L3288" t="s">
        <v>16</v>
      </c>
      <c r="M3288">
        <v>122.28413</v>
      </c>
    </row>
    <row r="3289" spans="1:13" x14ac:dyDescent="0.25">
      <c r="A3289" s="1">
        <v>37468</v>
      </c>
      <c r="B3289">
        <v>112.13682</v>
      </c>
      <c r="C3289">
        <v>106.5078125</v>
      </c>
      <c r="D3289">
        <v>99.6484375</v>
      </c>
      <c r="E3289">
        <v>110.328125</v>
      </c>
      <c r="F3289">
        <v>109.359375</v>
      </c>
      <c r="G3289">
        <v>150.43495999999999</v>
      </c>
      <c r="H3289">
        <v>105.9375</v>
      </c>
      <c r="I3289">
        <v>104.75</v>
      </c>
      <c r="J3289">
        <v>137.74239</v>
      </c>
      <c r="K3289" t="s">
        <v>16</v>
      </c>
      <c r="L3289" t="s">
        <v>16</v>
      </c>
      <c r="M3289">
        <v>124.55289</v>
      </c>
    </row>
    <row r="3290" spans="1:13" x14ac:dyDescent="0.25">
      <c r="A3290" s="1">
        <v>37469</v>
      </c>
      <c r="B3290">
        <v>111.87726000000001</v>
      </c>
      <c r="C3290">
        <v>106.6953125</v>
      </c>
      <c r="D3290">
        <v>99.6484375</v>
      </c>
      <c r="E3290">
        <v>110.78125</v>
      </c>
      <c r="F3290">
        <v>109.8125</v>
      </c>
      <c r="G3290">
        <v>150.43838</v>
      </c>
      <c r="H3290">
        <v>106.25</v>
      </c>
      <c r="I3290">
        <v>105.0625</v>
      </c>
      <c r="J3290">
        <v>137.73114000000001</v>
      </c>
      <c r="K3290" t="s">
        <v>16</v>
      </c>
      <c r="L3290" t="s">
        <v>16</v>
      </c>
      <c r="M3290">
        <v>124.41213999999999</v>
      </c>
    </row>
    <row r="3291" spans="1:13" x14ac:dyDescent="0.25">
      <c r="A3291" s="1">
        <v>37470</v>
      </c>
      <c r="B3291">
        <v>111.75543999999999</v>
      </c>
      <c r="C3291">
        <v>107.0234375</v>
      </c>
      <c r="D3291">
        <v>99.6484375</v>
      </c>
      <c r="E3291">
        <v>111.53125</v>
      </c>
      <c r="F3291">
        <v>110.609375</v>
      </c>
      <c r="G3291">
        <v>150.82804999999999</v>
      </c>
      <c r="H3291">
        <v>107.71875</v>
      </c>
      <c r="I3291">
        <v>106.5</v>
      </c>
      <c r="J3291">
        <v>138.51666</v>
      </c>
      <c r="K3291" t="s">
        <v>16</v>
      </c>
      <c r="L3291" t="s">
        <v>16</v>
      </c>
      <c r="M3291">
        <v>125.6083</v>
      </c>
    </row>
    <row r="3292" spans="1:13" x14ac:dyDescent="0.25">
      <c r="A3292" s="1">
        <v>37473</v>
      </c>
      <c r="B3292">
        <v>112.2903</v>
      </c>
      <c r="C3292">
        <v>107.1328125</v>
      </c>
      <c r="D3292">
        <v>99.6484375</v>
      </c>
      <c r="E3292">
        <v>111.8125</v>
      </c>
      <c r="F3292">
        <v>110.90625</v>
      </c>
      <c r="G3292">
        <v>151.77708999999999</v>
      </c>
      <c r="H3292">
        <v>107.9375</v>
      </c>
      <c r="I3292">
        <v>106.71875</v>
      </c>
      <c r="J3292">
        <v>139.36715000000001</v>
      </c>
      <c r="K3292" t="s">
        <v>16</v>
      </c>
      <c r="L3292" t="s">
        <v>16</v>
      </c>
      <c r="M3292">
        <v>126.33676</v>
      </c>
    </row>
    <row r="3293" spans="1:13" x14ac:dyDescent="0.25">
      <c r="A3293" s="1">
        <v>37474</v>
      </c>
      <c r="B3293">
        <v>114.34894</v>
      </c>
      <c r="C3293">
        <v>106.8125</v>
      </c>
      <c r="D3293">
        <v>99.6484375</v>
      </c>
      <c r="E3293">
        <v>111.09375</v>
      </c>
      <c r="F3293">
        <v>110.140625</v>
      </c>
      <c r="G3293">
        <v>154.02668</v>
      </c>
      <c r="H3293">
        <v>106.84375</v>
      </c>
      <c r="I3293">
        <v>105.625</v>
      </c>
      <c r="J3293">
        <v>141.06779</v>
      </c>
      <c r="K3293" t="s">
        <v>16</v>
      </c>
      <c r="L3293" t="s">
        <v>16</v>
      </c>
      <c r="M3293">
        <v>127.7311</v>
      </c>
    </row>
    <row r="3294" spans="1:13" x14ac:dyDescent="0.25">
      <c r="A3294" s="1">
        <v>37475</v>
      </c>
      <c r="B3294">
        <v>113.33737000000001</v>
      </c>
      <c r="C3294">
        <v>107.0546875</v>
      </c>
      <c r="D3294">
        <v>99.6484375</v>
      </c>
      <c r="E3294">
        <v>111.671875</v>
      </c>
      <c r="F3294">
        <v>110.734375</v>
      </c>
      <c r="G3294">
        <v>153.11150000000001</v>
      </c>
      <c r="H3294">
        <v>107.53125</v>
      </c>
      <c r="I3294">
        <v>106.3125</v>
      </c>
      <c r="J3294">
        <v>140.39054999999999</v>
      </c>
      <c r="K3294" t="s">
        <v>16</v>
      </c>
      <c r="L3294" t="s">
        <v>16</v>
      </c>
      <c r="M3294">
        <v>127.12761999999999</v>
      </c>
    </row>
    <row r="3295" spans="1:13" x14ac:dyDescent="0.25">
      <c r="A3295" s="1">
        <v>37476</v>
      </c>
      <c r="B3295">
        <v>113.99388999999999</v>
      </c>
      <c r="C3295">
        <v>106.8125</v>
      </c>
      <c r="D3295">
        <v>99.6484375</v>
      </c>
      <c r="E3295">
        <v>111.203125</v>
      </c>
      <c r="F3295">
        <v>110.234375</v>
      </c>
      <c r="G3295">
        <v>153.69954000000001</v>
      </c>
      <c r="H3295">
        <v>107.03125</v>
      </c>
      <c r="I3295">
        <v>105.8125</v>
      </c>
      <c r="J3295">
        <v>140.74105</v>
      </c>
      <c r="K3295" t="s">
        <v>16</v>
      </c>
      <c r="L3295" t="s">
        <v>16</v>
      </c>
      <c r="M3295">
        <v>127.55795999999999</v>
      </c>
    </row>
    <row r="3296" spans="1:13" x14ac:dyDescent="0.25">
      <c r="A3296" s="1">
        <v>37477</v>
      </c>
      <c r="B3296">
        <v>113.46544</v>
      </c>
      <c r="C3296">
        <v>106.8125</v>
      </c>
      <c r="D3296">
        <v>99.6484375</v>
      </c>
      <c r="E3296">
        <v>111.59375</v>
      </c>
      <c r="F3296">
        <v>110.640625</v>
      </c>
      <c r="G3296">
        <v>153.52447000000001</v>
      </c>
      <c r="H3296">
        <v>108.625</v>
      </c>
      <c r="I3296">
        <v>107.4375</v>
      </c>
      <c r="J3296">
        <v>141.37137999999999</v>
      </c>
      <c r="K3296" t="s">
        <v>16</v>
      </c>
      <c r="L3296" t="s">
        <v>16</v>
      </c>
      <c r="M3296">
        <v>128.85722000000001</v>
      </c>
    </row>
    <row r="3297" spans="1:13" x14ac:dyDescent="0.25">
      <c r="A3297" s="1">
        <v>37480</v>
      </c>
      <c r="B3297">
        <v>112.64982999999999</v>
      </c>
      <c r="C3297">
        <v>106.8203125</v>
      </c>
      <c r="D3297">
        <v>99.6484375</v>
      </c>
      <c r="E3297">
        <v>111.671875</v>
      </c>
      <c r="F3297">
        <v>110.78125</v>
      </c>
      <c r="G3297">
        <v>152.51635999999999</v>
      </c>
      <c r="H3297">
        <v>109.3125</v>
      </c>
      <c r="I3297">
        <v>108.125</v>
      </c>
      <c r="J3297">
        <v>140.63663</v>
      </c>
      <c r="K3297" t="s">
        <v>16</v>
      </c>
      <c r="L3297" t="s">
        <v>16</v>
      </c>
      <c r="M3297">
        <v>128.73123000000001</v>
      </c>
    </row>
    <row r="3298" spans="1:13" x14ac:dyDescent="0.25">
      <c r="A3298" s="1">
        <v>37481</v>
      </c>
      <c r="B3298">
        <v>112.53355000000001</v>
      </c>
      <c r="C3298">
        <v>107.015625</v>
      </c>
      <c r="D3298">
        <v>99.6484375</v>
      </c>
      <c r="E3298">
        <v>112.15625</v>
      </c>
      <c r="F3298">
        <v>111.3125</v>
      </c>
      <c r="G3298">
        <v>152.74046999999999</v>
      </c>
      <c r="H3298">
        <v>110.25</v>
      </c>
      <c r="I3298">
        <v>109.03125</v>
      </c>
      <c r="J3298">
        <v>141.01917</v>
      </c>
      <c r="K3298" t="s">
        <v>16</v>
      </c>
      <c r="L3298" t="s">
        <v>16</v>
      </c>
      <c r="M3298">
        <v>129.46450999999999</v>
      </c>
    </row>
    <row r="3299" spans="1:13" x14ac:dyDescent="0.25">
      <c r="A3299" s="1">
        <v>37482</v>
      </c>
      <c r="B3299">
        <v>111.80183</v>
      </c>
      <c r="C3299">
        <v>106.796875</v>
      </c>
      <c r="D3299">
        <v>106.359375</v>
      </c>
      <c r="E3299">
        <v>111.796875</v>
      </c>
      <c r="F3299">
        <v>111.046875</v>
      </c>
      <c r="G3299">
        <v>151.57106999999999</v>
      </c>
      <c r="H3299">
        <v>111.1875</v>
      </c>
      <c r="I3299">
        <v>110</v>
      </c>
      <c r="J3299">
        <v>140.29877999999999</v>
      </c>
      <c r="K3299" t="s">
        <v>16</v>
      </c>
      <c r="L3299" t="s">
        <v>16</v>
      </c>
      <c r="M3299">
        <v>129.98222999999999</v>
      </c>
    </row>
    <row r="3300" spans="1:13" x14ac:dyDescent="0.25">
      <c r="A3300" s="1">
        <v>37483</v>
      </c>
      <c r="B3300">
        <v>111.74484</v>
      </c>
      <c r="C3300">
        <v>106.6015625</v>
      </c>
      <c r="D3300">
        <v>106.0859375</v>
      </c>
      <c r="E3300">
        <v>111.40625</v>
      </c>
      <c r="F3300">
        <v>110.65625</v>
      </c>
      <c r="G3300">
        <v>151.24102999999999</v>
      </c>
      <c r="H3300">
        <v>110.0625</v>
      </c>
      <c r="I3300">
        <v>108.875</v>
      </c>
      <c r="J3300">
        <v>139.61828</v>
      </c>
      <c r="K3300" t="s">
        <v>16</v>
      </c>
      <c r="L3300" t="s">
        <v>16</v>
      </c>
      <c r="M3300">
        <v>128.83704</v>
      </c>
    </row>
    <row r="3301" spans="1:13" x14ac:dyDescent="0.25">
      <c r="A3301" s="1">
        <v>37484</v>
      </c>
      <c r="B3301">
        <v>111.52001</v>
      </c>
      <c r="C3301">
        <v>106.484375</v>
      </c>
      <c r="D3301">
        <v>105.96875</v>
      </c>
      <c r="E3301">
        <v>110.78125</v>
      </c>
      <c r="F3301">
        <v>109.96875</v>
      </c>
      <c r="G3301">
        <v>150.25503</v>
      </c>
      <c r="H3301">
        <v>108.5625</v>
      </c>
      <c r="I3301">
        <v>107.375</v>
      </c>
      <c r="J3301">
        <v>138.23806999999999</v>
      </c>
      <c r="K3301" t="s">
        <v>16</v>
      </c>
      <c r="L3301" t="s">
        <v>16</v>
      </c>
      <c r="M3301">
        <v>126.96505999999999</v>
      </c>
    </row>
    <row r="3302" spans="1:13" x14ac:dyDescent="0.25">
      <c r="A3302" s="1">
        <v>37487</v>
      </c>
      <c r="B3302">
        <v>112.32056</v>
      </c>
      <c r="C3302">
        <v>106.484375</v>
      </c>
      <c r="D3302">
        <v>105.96875</v>
      </c>
      <c r="E3302">
        <v>110.78125</v>
      </c>
      <c r="F3302">
        <v>109.96875</v>
      </c>
      <c r="G3302">
        <v>151.37207000000001</v>
      </c>
      <c r="H3302">
        <v>108.90625</v>
      </c>
      <c r="I3302">
        <v>107.71875</v>
      </c>
      <c r="J3302">
        <v>139.38117</v>
      </c>
      <c r="K3302" t="s">
        <v>16</v>
      </c>
      <c r="L3302" t="s">
        <v>16</v>
      </c>
      <c r="M3302">
        <v>128.18726000000001</v>
      </c>
    </row>
    <row r="3303" spans="1:13" x14ac:dyDescent="0.25">
      <c r="A3303" s="1">
        <v>37488</v>
      </c>
      <c r="B3303">
        <v>112.61203999999999</v>
      </c>
      <c r="C3303">
        <v>106.828125</v>
      </c>
      <c r="D3303">
        <v>106.359375</v>
      </c>
      <c r="E3303">
        <v>111.640625</v>
      </c>
      <c r="F3303">
        <v>110.859375</v>
      </c>
      <c r="G3303">
        <v>152.41147000000001</v>
      </c>
      <c r="H3303">
        <v>110.0625</v>
      </c>
      <c r="I3303">
        <v>108.875</v>
      </c>
      <c r="J3303">
        <v>140.68861000000001</v>
      </c>
      <c r="K3303" t="s">
        <v>16</v>
      </c>
      <c r="L3303" t="s">
        <v>16</v>
      </c>
      <c r="M3303">
        <v>129.56144</v>
      </c>
    </row>
    <row r="3304" spans="1:13" x14ac:dyDescent="0.25">
      <c r="A3304" s="1">
        <v>37489</v>
      </c>
      <c r="B3304">
        <v>112.50679</v>
      </c>
      <c r="C3304">
        <v>106.8046875</v>
      </c>
      <c r="D3304">
        <v>106.3359375</v>
      </c>
      <c r="E3304">
        <v>111.546875</v>
      </c>
      <c r="F3304">
        <v>110.765625</v>
      </c>
      <c r="G3304">
        <v>152.17457999999999</v>
      </c>
      <c r="H3304">
        <v>109.78125</v>
      </c>
      <c r="I3304">
        <v>108.59375</v>
      </c>
      <c r="J3304">
        <v>140.43854999999999</v>
      </c>
      <c r="K3304" t="s">
        <v>16</v>
      </c>
      <c r="L3304" t="s">
        <v>16</v>
      </c>
      <c r="M3304">
        <v>129.13801000000001</v>
      </c>
    </row>
    <row r="3305" spans="1:13" x14ac:dyDescent="0.25">
      <c r="A3305" s="1">
        <v>37490</v>
      </c>
      <c r="B3305">
        <v>113.43022000000001</v>
      </c>
      <c r="C3305">
        <v>106.5703125</v>
      </c>
      <c r="D3305">
        <v>106.09375</v>
      </c>
      <c r="E3305">
        <v>111.09375</v>
      </c>
      <c r="F3305">
        <v>110.28125</v>
      </c>
      <c r="G3305">
        <v>153.13646</v>
      </c>
      <c r="H3305">
        <v>108.84375</v>
      </c>
      <c r="I3305">
        <v>107.65625</v>
      </c>
      <c r="J3305">
        <v>141.12138999999999</v>
      </c>
      <c r="K3305" t="s">
        <v>16</v>
      </c>
      <c r="L3305" t="s">
        <v>16</v>
      </c>
      <c r="M3305">
        <v>129.36994000000001</v>
      </c>
    </row>
    <row r="3306" spans="1:13" x14ac:dyDescent="0.25">
      <c r="A3306" s="1">
        <v>37491</v>
      </c>
      <c r="B3306">
        <v>113.14615000000001</v>
      </c>
      <c r="C3306">
        <v>106.6875</v>
      </c>
      <c r="D3306">
        <v>106.21875</v>
      </c>
      <c r="E3306">
        <v>111.453125</v>
      </c>
      <c r="F3306">
        <v>110.625</v>
      </c>
      <c r="G3306">
        <v>153.07877999999999</v>
      </c>
      <c r="H3306">
        <v>109.9375</v>
      </c>
      <c r="I3306">
        <v>108.75</v>
      </c>
      <c r="J3306">
        <v>141.2672</v>
      </c>
      <c r="K3306" t="s">
        <v>16</v>
      </c>
      <c r="L3306" t="s">
        <v>16</v>
      </c>
      <c r="M3306">
        <v>130.19963000000001</v>
      </c>
    </row>
    <row r="3307" spans="1:13" x14ac:dyDescent="0.25">
      <c r="A3307" s="1">
        <v>37494</v>
      </c>
      <c r="B3307">
        <v>113.12942</v>
      </c>
      <c r="C3307">
        <v>106.7265625</v>
      </c>
      <c r="D3307">
        <v>106.2734375</v>
      </c>
      <c r="E3307">
        <v>111.59375</v>
      </c>
      <c r="F3307">
        <v>110.75</v>
      </c>
      <c r="G3307">
        <v>153.19315</v>
      </c>
      <c r="H3307">
        <v>110.125</v>
      </c>
      <c r="I3307">
        <v>108.9375</v>
      </c>
      <c r="J3307">
        <v>141.48838000000001</v>
      </c>
      <c r="K3307" t="s">
        <v>16</v>
      </c>
      <c r="L3307" t="s">
        <v>16</v>
      </c>
      <c r="M3307">
        <v>130.35464999999999</v>
      </c>
    </row>
    <row r="3308" spans="1:13" x14ac:dyDescent="0.25">
      <c r="A3308" s="1">
        <v>37495</v>
      </c>
      <c r="B3308">
        <v>111.77705</v>
      </c>
      <c r="C3308">
        <v>106.578125</v>
      </c>
      <c r="D3308">
        <v>106.125</v>
      </c>
      <c r="E3308">
        <v>111.265625</v>
      </c>
      <c r="F3308">
        <v>110.375</v>
      </c>
      <c r="G3308">
        <v>151.12702999999999</v>
      </c>
      <c r="H3308">
        <v>109.09375</v>
      </c>
      <c r="I3308">
        <v>107.90625</v>
      </c>
      <c r="J3308">
        <v>139.33828</v>
      </c>
      <c r="K3308" t="s">
        <v>16</v>
      </c>
      <c r="L3308" t="s">
        <v>16</v>
      </c>
      <c r="M3308">
        <v>127.768</v>
      </c>
    </row>
    <row r="3309" spans="1:13" x14ac:dyDescent="0.25">
      <c r="A3309" s="1">
        <v>37496</v>
      </c>
      <c r="B3309">
        <v>112.22926</v>
      </c>
      <c r="C3309">
        <v>106.671875</v>
      </c>
      <c r="D3309">
        <v>106.21875</v>
      </c>
      <c r="E3309">
        <v>111.484375</v>
      </c>
      <c r="F3309">
        <v>110.609375</v>
      </c>
      <c r="G3309">
        <v>151.90307000000001</v>
      </c>
      <c r="H3309">
        <v>109.875</v>
      </c>
      <c r="I3309">
        <v>108.6875</v>
      </c>
      <c r="J3309">
        <v>140.27200999999999</v>
      </c>
      <c r="K3309" t="s">
        <v>16</v>
      </c>
      <c r="L3309" t="s">
        <v>16</v>
      </c>
      <c r="M3309">
        <v>129.08999</v>
      </c>
    </row>
    <row r="3310" spans="1:13" x14ac:dyDescent="0.25">
      <c r="A3310" s="1">
        <v>37497</v>
      </c>
      <c r="B3310">
        <v>112.01148999999999</v>
      </c>
      <c r="C3310">
        <v>106.8125</v>
      </c>
      <c r="D3310">
        <v>106.359375</v>
      </c>
      <c r="E3310">
        <v>111.875</v>
      </c>
      <c r="F3310">
        <v>111</v>
      </c>
      <c r="G3310">
        <v>151.94345999999999</v>
      </c>
      <c r="H3310">
        <v>110.5625</v>
      </c>
      <c r="I3310">
        <v>109.375</v>
      </c>
      <c r="J3310">
        <v>140.38462000000001</v>
      </c>
      <c r="K3310" t="s">
        <v>16</v>
      </c>
      <c r="L3310" t="s">
        <v>16</v>
      </c>
      <c r="M3310">
        <v>129.47503</v>
      </c>
    </row>
    <row r="3311" spans="1:13" x14ac:dyDescent="0.25">
      <c r="A3311" s="1">
        <v>37498</v>
      </c>
      <c r="B3311">
        <v>112.3231</v>
      </c>
      <c r="C3311">
        <v>106.796875</v>
      </c>
      <c r="D3311">
        <v>106.3515625</v>
      </c>
      <c r="E3311">
        <v>112.03125</v>
      </c>
      <c r="F3311">
        <v>111.171875</v>
      </c>
      <c r="G3311">
        <v>152.61326</v>
      </c>
      <c r="H3311">
        <v>110.875</v>
      </c>
      <c r="I3311">
        <v>109.6875</v>
      </c>
      <c r="J3311">
        <v>140.9692</v>
      </c>
      <c r="K3311" t="s">
        <v>16</v>
      </c>
      <c r="L3311" t="s">
        <v>16</v>
      </c>
      <c r="M3311">
        <v>130.21172999999999</v>
      </c>
    </row>
    <row r="3312" spans="1:13" x14ac:dyDescent="0.25">
      <c r="A3312" s="1">
        <v>37501</v>
      </c>
      <c r="B3312">
        <v>112.3231</v>
      </c>
      <c r="C3312">
        <v>106.796875</v>
      </c>
      <c r="D3312">
        <v>106.3515625</v>
      </c>
      <c r="E3312">
        <v>112.03125</v>
      </c>
      <c r="F3312">
        <v>111.171875</v>
      </c>
      <c r="G3312">
        <v>152.61326</v>
      </c>
      <c r="H3312">
        <v>110.875</v>
      </c>
      <c r="I3312">
        <v>109.6875</v>
      </c>
      <c r="J3312">
        <v>140.9692</v>
      </c>
      <c r="K3312" t="s">
        <v>16</v>
      </c>
      <c r="L3312" t="s">
        <v>16</v>
      </c>
      <c r="M3312">
        <v>130.21172999999999</v>
      </c>
    </row>
    <row r="3313" spans="1:13" x14ac:dyDescent="0.25">
      <c r="A3313" s="1">
        <v>37502</v>
      </c>
      <c r="B3313">
        <v>111.02472</v>
      </c>
      <c r="C3313">
        <v>106.6875</v>
      </c>
      <c r="D3313">
        <v>99.6484375</v>
      </c>
      <c r="E3313">
        <v>112.0625</v>
      </c>
      <c r="F3313">
        <v>110.90625</v>
      </c>
      <c r="G3313">
        <v>151.57884000000001</v>
      </c>
      <c r="H3313">
        <v>111.53125</v>
      </c>
      <c r="I3313">
        <v>110.375</v>
      </c>
      <c r="J3313">
        <v>140.49905000000001</v>
      </c>
      <c r="K3313" t="s">
        <v>16</v>
      </c>
      <c r="L3313" t="s">
        <v>16</v>
      </c>
      <c r="M3313">
        <v>130.43483000000001</v>
      </c>
    </row>
    <row r="3314" spans="1:13" x14ac:dyDescent="0.25">
      <c r="A3314" s="1">
        <v>37503</v>
      </c>
      <c r="B3314">
        <v>111.43908</v>
      </c>
      <c r="C3314">
        <v>106.6875</v>
      </c>
      <c r="D3314">
        <v>99.6484375</v>
      </c>
      <c r="E3314">
        <v>112.140625</v>
      </c>
      <c r="F3314">
        <v>111</v>
      </c>
      <c r="G3314">
        <v>152.25066000000001</v>
      </c>
      <c r="H3314">
        <v>111.71875</v>
      </c>
      <c r="I3314">
        <v>110.5625</v>
      </c>
      <c r="J3314">
        <v>141.32207</v>
      </c>
      <c r="K3314" t="s">
        <v>16</v>
      </c>
      <c r="L3314" t="s">
        <v>16</v>
      </c>
      <c r="M3314">
        <v>131.17571000000001</v>
      </c>
    </row>
    <row r="3315" spans="1:13" x14ac:dyDescent="0.25">
      <c r="A3315" s="1">
        <v>37504</v>
      </c>
      <c r="B3315">
        <v>111.60428</v>
      </c>
      <c r="C3315">
        <v>106.8671875</v>
      </c>
      <c r="D3315">
        <v>99.6484375</v>
      </c>
      <c r="E3315">
        <v>112.484375</v>
      </c>
      <c r="F3315">
        <v>111.34375</v>
      </c>
      <c r="G3315">
        <v>152.68656999999999</v>
      </c>
      <c r="H3315">
        <v>112.1875</v>
      </c>
      <c r="I3315">
        <v>111</v>
      </c>
      <c r="J3315">
        <v>141.72862000000001</v>
      </c>
      <c r="K3315" t="s">
        <v>16</v>
      </c>
      <c r="L3315" t="s">
        <v>16</v>
      </c>
      <c r="M3315">
        <v>131.69353000000001</v>
      </c>
    </row>
    <row r="3316" spans="1:13" x14ac:dyDescent="0.25">
      <c r="A3316" s="1">
        <v>37505</v>
      </c>
      <c r="B3316">
        <v>112.21912</v>
      </c>
      <c r="C3316">
        <v>106.578125</v>
      </c>
      <c r="D3316">
        <v>99.6484375</v>
      </c>
      <c r="E3316">
        <v>111.828125</v>
      </c>
      <c r="F3316">
        <v>110.65625</v>
      </c>
      <c r="G3316">
        <v>153.04596000000001</v>
      </c>
      <c r="H3316">
        <v>110.625</v>
      </c>
      <c r="I3316">
        <v>109.46875</v>
      </c>
      <c r="J3316">
        <v>141.82156000000001</v>
      </c>
      <c r="K3316" t="s">
        <v>16</v>
      </c>
      <c r="L3316" t="s">
        <v>16</v>
      </c>
      <c r="M3316">
        <v>130.91215</v>
      </c>
    </row>
    <row r="3317" spans="1:13" x14ac:dyDescent="0.25">
      <c r="A3317" s="1">
        <v>37508</v>
      </c>
      <c r="B3317">
        <v>112.43409</v>
      </c>
      <c r="C3317">
        <v>106.5</v>
      </c>
      <c r="D3317">
        <v>99.6484375</v>
      </c>
      <c r="E3317">
        <v>111.671875</v>
      </c>
      <c r="F3317">
        <v>110.5</v>
      </c>
      <c r="G3317">
        <v>153.23723000000001</v>
      </c>
      <c r="H3317">
        <v>110.625</v>
      </c>
      <c r="I3317">
        <v>109.46875</v>
      </c>
      <c r="J3317">
        <v>142.13773</v>
      </c>
      <c r="K3317" t="s">
        <v>16</v>
      </c>
      <c r="L3317" t="s">
        <v>16</v>
      </c>
      <c r="M3317">
        <v>131.25915000000001</v>
      </c>
    </row>
    <row r="3318" spans="1:13" x14ac:dyDescent="0.25">
      <c r="A3318" s="1">
        <v>37509</v>
      </c>
      <c r="B3318">
        <v>113.34532</v>
      </c>
      <c r="C3318">
        <v>106.53125</v>
      </c>
      <c r="D3318">
        <v>99.6484375</v>
      </c>
      <c r="E3318">
        <v>111.90625</v>
      </c>
      <c r="F3318">
        <v>110.71875</v>
      </c>
      <c r="G3318">
        <v>154.75793999999999</v>
      </c>
      <c r="H3318">
        <v>111.21875</v>
      </c>
      <c r="I3318">
        <v>110.0625</v>
      </c>
      <c r="J3318">
        <v>143.69104999999999</v>
      </c>
      <c r="K3318" t="s">
        <v>16</v>
      </c>
      <c r="L3318" t="s">
        <v>16</v>
      </c>
      <c r="M3318">
        <v>132.98663999999999</v>
      </c>
    </row>
    <row r="3319" spans="1:13" x14ac:dyDescent="0.25">
      <c r="A3319" s="1">
        <v>37510</v>
      </c>
      <c r="B3319">
        <v>113.14592</v>
      </c>
      <c r="C3319">
        <v>106.3984375</v>
      </c>
      <c r="D3319">
        <v>99.6484375</v>
      </c>
      <c r="E3319">
        <v>111.515625</v>
      </c>
      <c r="F3319">
        <v>110.359375</v>
      </c>
      <c r="G3319">
        <v>154.13853</v>
      </c>
      <c r="H3319">
        <v>110.5</v>
      </c>
      <c r="I3319">
        <v>109.375</v>
      </c>
      <c r="J3319">
        <v>142.98859999999999</v>
      </c>
      <c r="K3319" t="s">
        <v>16</v>
      </c>
      <c r="L3319" t="s">
        <v>16</v>
      </c>
      <c r="M3319">
        <v>132.06838999999999</v>
      </c>
    </row>
    <row r="3320" spans="1:13" x14ac:dyDescent="0.25">
      <c r="A3320" s="1">
        <v>37511</v>
      </c>
      <c r="B3320">
        <v>112.53596</v>
      </c>
      <c r="C3320">
        <v>106.53125</v>
      </c>
      <c r="D3320">
        <v>99.6484375</v>
      </c>
      <c r="E3320">
        <v>111.984375</v>
      </c>
      <c r="F3320">
        <v>110.828125</v>
      </c>
      <c r="G3320">
        <v>153.76007000000001</v>
      </c>
      <c r="H3320">
        <v>111.53125</v>
      </c>
      <c r="I3320">
        <v>110.40625</v>
      </c>
      <c r="J3320">
        <v>142.87523999999999</v>
      </c>
      <c r="K3320" t="s">
        <v>16</v>
      </c>
      <c r="L3320" t="s">
        <v>16</v>
      </c>
      <c r="M3320">
        <v>132.40405999999999</v>
      </c>
    </row>
    <row r="3321" spans="1:13" x14ac:dyDescent="0.25">
      <c r="A3321" s="1">
        <v>37512</v>
      </c>
      <c r="B3321">
        <v>113.64335</v>
      </c>
      <c r="C3321">
        <v>106.6796875</v>
      </c>
      <c r="D3321">
        <v>99.6484375</v>
      </c>
      <c r="E3321">
        <v>112.3125</v>
      </c>
      <c r="F3321">
        <v>111.15625</v>
      </c>
      <c r="G3321">
        <v>155.51147</v>
      </c>
      <c r="H3321">
        <v>112.4375</v>
      </c>
      <c r="I3321">
        <v>111.3125</v>
      </c>
      <c r="J3321">
        <v>144.66372000000001</v>
      </c>
      <c r="K3321" t="s">
        <v>16</v>
      </c>
      <c r="L3321" t="s">
        <v>16</v>
      </c>
      <c r="M3321">
        <v>134.60579999999999</v>
      </c>
    </row>
    <row r="3322" spans="1:13" x14ac:dyDescent="0.25">
      <c r="A3322" s="1">
        <v>37515</v>
      </c>
      <c r="B3322">
        <v>113.78877</v>
      </c>
      <c r="C3322">
        <v>106.6953125</v>
      </c>
      <c r="D3322">
        <v>99.6484375</v>
      </c>
      <c r="E3322">
        <v>112.46875</v>
      </c>
      <c r="F3322">
        <v>111.3125</v>
      </c>
      <c r="G3322">
        <v>155.90422000000001</v>
      </c>
      <c r="H3322">
        <v>112.78125</v>
      </c>
      <c r="I3322">
        <v>111.65625</v>
      </c>
      <c r="J3322">
        <v>145.14614</v>
      </c>
      <c r="K3322" t="s">
        <v>16</v>
      </c>
      <c r="L3322" t="s">
        <v>16</v>
      </c>
      <c r="M3322">
        <v>135.17034000000001</v>
      </c>
    </row>
    <row r="3323" spans="1:13" x14ac:dyDescent="0.25">
      <c r="A3323" s="1">
        <v>37516</v>
      </c>
      <c r="B3323">
        <v>113.93637</v>
      </c>
      <c r="C3323">
        <v>106.6796875</v>
      </c>
      <c r="D3323">
        <v>99.6484375</v>
      </c>
      <c r="E3323">
        <v>112.5625</v>
      </c>
      <c r="F3323">
        <v>111.40625</v>
      </c>
      <c r="G3323">
        <v>156.25949</v>
      </c>
      <c r="H3323">
        <v>112.90625</v>
      </c>
      <c r="I3323">
        <v>111.78125</v>
      </c>
      <c r="J3323">
        <v>145.52197000000001</v>
      </c>
      <c r="K3323" t="s">
        <v>16</v>
      </c>
      <c r="L3323" t="s">
        <v>16</v>
      </c>
      <c r="M3323">
        <v>135.51557</v>
      </c>
    </row>
    <row r="3324" spans="1:13" x14ac:dyDescent="0.25">
      <c r="A3324" s="1">
        <v>37517</v>
      </c>
      <c r="B3324">
        <v>112.90346</v>
      </c>
      <c r="C3324">
        <v>106.7265625</v>
      </c>
      <c r="D3324">
        <v>99.6484375</v>
      </c>
      <c r="E3324">
        <v>112.625</v>
      </c>
      <c r="F3324">
        <v>111.46875</v>
      </c>
      <c r="G3324">
        <v>154.86086</v>
      </c>
      <c r="H3324">
        <v>112.78125</v>
      </c>
      <c r="I3324">
        <v>111.65625</v>
      </c>
      <c r="J3324">
        <v>144.22515000000001</v>
      </c>
      <c r="K3324" t="s">
        <v>16</v>
      </c>
      <c r="L3324" t="s">
        <v>16</v>
      </c>
      <c r="M3324">
        <v>134.07947999999999</v>
      </c>
    </row>
    <row r="3325" spans="1:13" x14ac:dyDescent="0.25">
      <c r="A3325" s="1">
        <v>37518</v>
      </c>
      <c r="B3325">
        <v>112.59072</v>
      </c>
      <c r="C3325">
        <v>106.8984375</v>
      </c>
      <c r="D3325">
        <v>99.6484375</v>
      </c>
      <c r="E3325">
        <v>113.03125</v>
      </c>
      <c r="F3325">
        <v>111.84375</v>
      </c>
      <c r="G3325">
        <v>154.73973000000001</v>
      </c>
      <c r="H3325">
        <v>113.375</v>
      </c>
      <c r="I3325">
        <v>112.25</v>
      </c>
      <c r="J3325">
        <v>144.23036999999999</v>
      </c>
      <c r="K3325" t="s">
        <v>16</v>
      </c>
      <c r="L3325" t="s">
        <v>16</v>
      </c>
      <c r="M3325">
        <v>134.19588999999999</v>
      </c>
    </row>
    <row r="3326" spans="1:13" x14ac:dyDescent="0.25">
      <c r="A3326" s="1">
        <v>37519</v>
      </c>
      <c r="B3326">
        <v>112.99469000000001</v>
      </c>
      <c r="C3326">
        <v>106.921875</v>
      </c>
      <c r="D3326">
        <v>99.6484375</v>
      </c>
      <c r="E3326">
        <v>113.15625</v>
      </c>
      <c r="F3326">
        <v>111.96875</v>
      </c>
      <c r="G3326">
        <v>155.43249</v>
      </c>
      <c r="H3326">
        <v>113.0625</v>
      </c>
      <c r="I3326">
        <v>111.90625</v>
      </c>
      <c r="J3326">
        <v>144.86089999999999</v>
      </c>
      <c r="K3326" t="s">
        <v>16</v>
      </c>
      <c r="L3326" t="s">
        <v>16</v>
      </c>
      <c r="M3326">
        <v>134.27665999999999</v>
      </c>
    </row>
    <row r="3327" spans="1:13" x14ac:dyDescent="0.25">
      <c r="A3327" s="1">
        <v>37522</v>
      </c>
      <c r="B3327">
        <v>113.46267</v>
      </c>
      <c r="C3327">
        <v>106.9921875</v>
      </c>
      <c r="D3327">
        <v>99.6484375</v>
      </c>
      <c r="E3327">
        <v>113.578125</v>
      </c>
      <c r="F3327">
        <v>112.390625</v>
      </c>
      <c r="G3327">
        <v>156.55535</v>
      </c>
      <c r="H3327">
        <v>114.09375</v>
      </c>
      <c r="I3327">
        <v>112.9375</v>
      </c>
      <c r="J3327">
        <v>146.21731</v>
      </c>
      <c r="K3327" t="s">
        <v>16</v>
      </c>
      <c r="L3327" t="s">
        <v>16</v>
      </c>
      <c r="M3327">
        <v>135.97317000000001</v>
      </c>
    </row>
    <row r="3328" spans="1:13" x14ac:dyDescent="0.25">
      <c r="A3328" s="1">
        <v>37523</v>
      </c>
      <c r="B3328">
        <v>112.88807</v>
      </c>
      <c r="C3328">
        <v>107.0390625</v>
      </c>
      <c r="D3328">
        <v>99.6484375</v>
      </c>
      <c r="E3328">
        <v>113.765625</v>
      </c>
      <c r="F3328">
        <v>112.578125</v>
      </c>
      <c r="G3328">
        <v>155.95132000000001</v>
      </c>
      <c r="H3328">
        <v>114.5</v>
      </c>
      <c r="I3328">
        <v>113.34375</v>
      </c>
      <c r="J3328">
        <v>145.61666</v>
      </c>
      <c r="K3328" t="s">
        <v>16</v>
      </c>
      <c r="L3328" t="s">
        <v>16</v>
      </c>
      <c r="M3328">
        <v>135.70688999999999</v>
      </c>
    </row>
    <row r="3329" spans="1:13" x14ac:dyDescent="0.25">
      <c r="A3329" s="1">
        <v>37524</v>
      </c>
      <c r="B3329">
        <v>113.08857999999999</v>
      </c>
      <c r="C3329">
        <v>106.890625</v>
      </c>
      <c r="D3329">
        <v>99.6484375</v>
      </c>
      <c r="E3329">
        <v>113.1875</v>
      </c>
      <c r="F3329">
        <v>112</v>
      </c>
      <c r="G3329">
        <v>155.65018000000001</v>
      </c>
      <c r="H3329">
        <v>113.0625</v>
      </c>
      <c r="I3329">
        <v>111.90625</v>
      </c>
      <c r="J3329">
        <v>145.05680000000001</v>
      </c>
      <c r="K3329" t="s">
        <v>16</v>
      </c>
      <c r="L3329" t="s">
        <v>16</v>
      </c>
      <c r="M3329">
        <v>134.42756</v>
      </c>
    </row>
    <row r="3330" spans="1:13" x14ac:dyDescent="0.25">
      <c r="A3330" s="1">
        <v>37525</v>
      </c>
      <c r="B3330">
        <v>113.52583</v>
      </c>
      <c r="C3330">
        <v>106.953125</v>
      </c>
      <c r="D3330">
        <v>99.6484375</v>
      </c>
      <c r="E3330">
        <v>113.125</v>
      </c>
      <c r="F3330">
        <v>111.921875</v>
      </c>
      <c r="G3330">
        <v>156.07452000000001</v>
      </c>
      <c r="H3330">
        <v>113</v>
      </c>
      <c r="I3330">
        <v>111.84375</v>
      </c>
      <c r="J3330">
        <v>145.55894000000001</v>
      </c>
      <c r="K3330" t="s">
        <v>16</v>
      </c>
      <c r="L3330" t="s">
        <v>16</v>
      </c>
      <c r="M3330">
        <v>134.79397</v>
      </c>
    </row>
    <row r="3331" spans="1:13" x14ac:dyDescent="0.25">
      <c r="A3331" s="1">
        <v>37526</v>
      </c>
      <c r="B3331">
        <v>113.54346</v>
      </c>
      <c r="C3331">
        <v>107.2109375</v>
      </c>
      <c r="D3331">
        <v>99.6484375</v>
      </c>
      <c r="E3331">
        <v>113.640625</v>
      </c>
      <c r="F3331">
        <v>112.4375</v>
      </c>
      <c r="G3331">
        <v>156.43312</v>
      </c>
      <c r="H3331">
        <v>113.71875</v>
      </c>
      <c r="I3331">
        <v>112.5625</v>
      </c>
      <c r="J3331">
        <v>145.96993000000001</v>
      </c>
      <c r="K3331" t="s">
        <v>16</v>
      </c>
      <c r="L3331" t="s">
        <v>16</v>
      </c>
      <c r="M3331">
        <v>135.34608</v>
      </c>
    </row>
    <row r="3332" spans="1:13" x14ac:dyDescent="0.25">
      <c r="A3332" s="1">
        <v>37529</v>
      </c>
      <c r="B3332">
        <v>112.6365</v>
      </c>
      <c r="C3332">
        <v>107.453125</v>
      </c>
      <c r="D3332">
        <v>99.6484375</v>
      </c>
      <c r="E3332">
        <v>114.28125</v>
      </c>
      <c r="F3332">
        <v>113.0625</v>
      </c>
      <c r="G3332">
        <v>155.70665</v>
      </c>
      <c r="H3332">
        <v>114.25</v>
      </c>
      <c r="I3332">
        <v>113.0625</v>
      </c>
      <c r="J3332">
        <v>145.28039000000001</v>
      </c>
      <c r="K3332" t="s">
        <v>16</v>
      </c>
      <c r="L3332" t="s">
        <v>16</v>
      </c>
      <c r="M3332">
        <v>134.58822000000001</v>
      </c>
    </row>
    <row r="3333" spans="1:13" x14ac:dyDescent="0.25">
      <c r="A3333" s="1">
        <v>37530</v>
      </c>
      <c r="B3333">
        <v>112.75984</v>
      </c>
      <c r="C3333">
        <v>107.3203125</v>
      </c>
      <c r="D3333">
        <v>99.6484375</v>
      </c>
      <c r="E3333">
        <v>113.75</v>
      </c>
      <c r="F3333">
        <v>112.53125</v>
      </c>
      <c r="G3333">
        <v>155.34446</v>
      </c>
      <c r="H3333">
        <v>113.3125</v>
      </c>
      <c r="I3333">
        <v>112.125</v>
      </c>
      <c r="J3333">
        <v>144.76196999999999</v>
      </c>
      <c r="K3333" t="s">
        <v>16</v>
      </c>
      <c r="L3333" t="s">
        <v>16</v>
      </c>
      <c r="M3333">
        <v>133.79525000000001</v>
      </c>
    </row>
    <row r="3334" spans="1:13" x14ac:dyDescent="0.25">
      <c r="A3334" s="1">
        <v>37531</v>
      </c>
      <c r="B3334">
        <v>112.94991</v>
      </c>
      <c r="C3334">
        <v>107.359375</v>
      </c>
      <c r="D3334">
        <v>99.6484375</v>
      </c>
      <c r="E3334">
        <v>113.703125</v>
      </c>
      <c r="F3334">
        <v>112.484375</v>
      </c>
      <c r="G3334">
        <v>155.48552000000001</v>
      </c>
      <c r="H3334">
        <v>113.53125</v>
      </c>
      <c r="I3334">
        <v>112.34375</v>
      </c>
      <c r="J3334">
        <v>145.01829000000001</v>
      </c>
      <c r="K3334" t="s">
        <v>16</v>
      </c>
      <c r="L3334" t="s">
        <v>16</v>
      </c>
      <c r="M3334">
        <v>134.23061999999999</v>
      </c>
    </row>
    <row r="3335" spans="1:13" x14ac:dyDescent="0.25">
      <c r="A3335" s="1">
        <v>37532</v>
      </c>
      <c r="B3335">
        <v>112.63301</v>
      </c>
      <c r="C3335">
        <v>107.40625</v>
      </c>
      <c r="D3335">
        <v>99.6484375</v>
      </c>
      <c r="E3335">
        <v>113.78125</v>
      </c>
      <c r="F3335">
        <v>112.546875</v>
      </c>
      <c r="G3335">
        <v>155.0882</v>
      </c>
      <c r="H3335">
        <v>113.4375</v>
      </c>
      <c r="I3335">
        <v>112.25</v>
      </c>
      <c r="J3335">
        <v>144.65255999999999</v>
      </c>
      <c r="K3335" t="s">
        <v>16</v>
      </c>
      <c r="L3335" t="s">
        <v>16</v>
      </c>
      <c r="M3335">
        <v>133.68516</v>
      </c>
    </row>
    <row r="3336" spans="1:13" x14ac:dyDescent="0.25">
      <c r="A3336" s="1">
        <v>37533</v>
      </c>
      <c r="B3336">
        <v>113.55482000000001</v>
      </c>
      <c r="C3336">
        <v>107.3203125</v>
      </c>
      <c r="D3336">
        <v>99.6484375</v>
      </c>
      <c r="E3336">
        <v>113.796875</v>
      </c>
      <c r="F3336">
        <v>112.578125</v>
      </c>
      <c r="G3336">
        <v>156.50414000000001</v>
      </c>
      <c r="H3336">
        <v>113.625</v>
      </c>
      <c r="I3336">
        <v>112.4375</v>
      </c>
      <c r="J3336">
        <v>146.0188</v>
      </c>
      <c r="K3336" t="s">
        <v>16</v>
      </c>
      <c r="L3336" t="s">
        <v>16</v>
      </c>
      <c r="M3336">
        <v>135.11015</v>
      </c>
    </row>
    <row r="3337" spans="1:13" x14ac:dyDescent="0.25">
      <c r="A3337" s="1">
        <v>37536</v>
      </c>
      <c r="B3337">
        <v>113.21933</v>
      </c>
      <c r="C3337">
        <v>107.375</v>
      </c>
      <c r="D3337">
        <v>99.6484375</v>
      </c>
      <c r="E3337">
        <v>114.03125</v>
      </c>
      <c r="F3337">
        <v>112.8125</v>
      </c>
      <c r="G3337">
        <v>156.28358</v>
      </c>
      <c r="H3337">
        <v>113.9375</v>
      </c>
      <c r="I3337">
        <v>112.75</v>
      </c>
      <c r="J3337">
        <v>145.96548000000001</v>
      </c>
      <c r="K3337" t="s">
        <v>16</v>
      </c>
      <c r="L3337" t="s">
        <v>16</v>
      </c>
      <c r="M3337">
        <v>135.01273</v>
      </c>
    </row>
    <row r="3338" spans="1:13" x14ac:dyDescent="0.25">
      <c r="A3338" s="1">
        <v>37537</v>
      </c>
      <c r="B3338">
        <v>113.61792</v>
      </c>
      <c r="C3338">
        <v>107.28125</v>
      </c>
      <c r="D3338">
        <v>99.6484375</v>
      </c>
      <c r="E3338">
        <v>113.859375</v>
      </c>
      <c r="F3338">
        <v>112.640625</v>
      </c>
      <c r="G3338">
        <v>156.73429999999999</v>
      </c>
      <c r="H3338">
        <v>113.84375</v>
      </c>
      <c r="I3338">
        <v>112.6875</v>
      </c>
      <c r="J3338">
        <v>146.43566999999999</v>
      </c>
      <c r="K3338" t="s">
        <v>16</v>
      </c>
      <c r="L3338" t="s">
        <v>16</v>
      </c>
      <c r="M3338">
        <v>135.49489</v>
      </c>
    </row>
    <row r="3339" spans="1:13" x14ac:dyDescent="0.25">
      <c r="A3339" s="1">
        <v>37538</v>
      </c>
      <c r="B3339">
        <v>112.68738</v>
      </c>
      <c r="C3339">
        <v>107.5234375</v>
      </c>
      <c r="D3339">
        <v>99.6484375</v>
      </c>
      <c r="E3339">
        <v>114.34375</v>
      </c>
      <c r="F3339">
        <v>113.125</v>
      </c>
      <c r="G3339">
        <v>155.76034999999999</v>
      </c>
      <c r="H3339">
        <v>114.625</v>
      </c>
      <c r="I3339">
        <v>113.46875</v>
      </c>
      <c r="J3339">
        <v>145.62079</v>
      </c>
      <c r="K3339" t="s">
        <v>16</v>
      </c>
      <c r="L3339" t="s">
        <v>16</v>
      </c>
      <c r="M3339">
        <v>135.00263000000001</v>
      </c>
    </row>
    <row r="3340" spans="1:13" x14ac:dyDescent="0.25">
      <c r="A3340" s="1">
        <v>37539</v>
      </c>
      <c r="B3340">
        <v>112.73099999999999</v>
      </c>
      <c r="C3340">
        <v>107.4453125</v>
      </c>
      <c r="D3340">
        <v>99.6484375</v>
      </c>
      <c r="E3340">
        <v>114.109375</v>
      </c>
      <c r="F3340">
        <v>112.890625</v>
      </c>
      <c r="G3340">
        <v>155.61429000000001</v>
      </c>
      <c r="H3340">
        <v>113.75</v>
      </c>
      <c r="I3340">
        <v>112.59375</v>
      </c>
      <c r="J3340">
        <v>145.22076999999999</v>
      </c>
      <c r="K3340" t="s">
        <v>16</v>
      </c>
      <c r="L3340" t="s">
        <v>16</v>
      </c>
      <c r="M3340">
        <v>134.12137999999999</v>
      </c>
    </row>
    <row r="3341" spans="1:13" x14ac:dyDescent="0.25">
      <c r="A3341" s="1">
        <v>37540</v>
      </c>
      <c r="B3341">
        <v>112.69588</v>
      </c>
      <c r="C3341">
        <v>107.28125</v>
      </c>
      <c r="D3341">
        <v>99.6484375</v>
      </c>
      <c r="E3341">
        <v>113.484375</v>
      </c>
      <c r="F3341">
        <v>112.265625</v>
      </c>
      <c r="G3341">
        <v>154.95029</v>
      </c>
      <c r="H3341">
        <v>112.3125</v>
      </c>
      <c r="I3341">
        <v>111.15625</v>
      </c>
      <c r="J3341">
        <v>144.28474</v>
      </c>
      <c r="K3341" t="s">
        <v>16</v>
      </c>
      <c r="L3341" t="s">
        <v>16</v>
      </c>
      <c r="M3341">
        <v>132.58763999999999</v>
      </c>
    </row>
    <row r="3342" spans="1:13" x14ac:dyDescent="0.25">
      <c r="A3342" s="1">
        <v>37543</v>
      </c>
      <c r="B3342">
        <v>112.65017</v>
      </c>
      <c r="C3342">
        <v>107.28125</v>
      </c>
      <c r="D3342">
        <v>99.6484375</v>
      </c>
      <c r="E3342">
        <v>113.484375</v>
      </c>
      <c r="F3342">
        <v>112.265625</v>
      </c>
      <c r="G3342">
        <v>154.88745</v>
      </c>
      <c r="H3342">
        <v>112.3125</v>
      </c>
      <c r="I3342">
        <v>111.15625</v>
      </c>
      <c r="J3342">
        <v>144.24528000000001</v>
      </c>
      <c r="K3342" t="s">
        <v>16</v>
      </c>
      <c r="L3342" t="s">
        <v>16</v>
      </c>
      <c r="M3342">
        <v>132.53387000000001</v>
      </c>
    </row>
    <row r="3343" spans="1:13" x14ac:dyDescent="0.25">
      <c r="A3343" s="1">
        <v>37544</v>
      </c>
      <c r="B3343">
        <v>112.90552</v>
      </c>
      <c r="C3343">
        <v>106.859375</v>
      </c>
      <c r="D3343">
        <v>99.6484375</v>
      </c>
      <c r="E3343">
        <v>112.34375</v>
      </c>
      <c r="F3343">
        <v>111.140625</v>
      </c>
      <c r="G3343">
        <v>154.28496999999999</v>
      </c>
      <c r="H3343">
        <v>110.15625</v>
      </c>
      <c r="I3343">
        <v>109</v>
      </c>
      <c r="J3343">
        <v>143.23345</v>
      </c>
      <c r="K3343" t="s">
        <v>16</v>
      </c>
      <c r="L3343" t="s">
        <v>16</v>
      </c>
      <c r="M3343">
        <v>130.79839000000001</v>
      </c>
    </row>
    <row r="3344" spans="1:13" x14ac:dyDescent="0.25">
      <c r="A3344" s="1">
        <v>37545</v>
      </c>
      <c r="B3344">
        <v>112.70858</v>
      </c>
      <c r="C3344">
        <v>106.890625</v>
      </c>
      <c r="D3344">
        <v>99.6484375</v>
      </c>
      <c r="E3344">
        <v>112.234375</v>
      </c>
      <c r="F3344">
        <v>111.03125</v>
      </c>
      <c r="G3344">
        <v>153.82088999999999</v>
      </c>
      <c r="H3344">
        <v>109.78125</v>
      </c>
      <c r="I3344">
        <v>108.625</v>
      </c>
      <c r="J3344">
        <v>142.73139</v>
      </c>
      <c r="K3344" t="s">
        <v>16</v>
      </c>
      <c r="L3344" t="s">
        <v>16</v>
      </c>
      <c r="M3344">
        <v>130.08767</v>
      </c>
    </row>
    <row r="3345" spans="1:13" x14ac:dyDescent="0.25">
      <c r="A3345" s="1">
        <v>37546</v>
      </c>
      <c r="B3345">
        <v>113.85879</v>
      </c>
      <c r="C3345">
        <v>106.75</v>
      </c>
      <c r="D3345">
        <v>99.6484375</v>
      </c>
      <c r="E3345">
        <v>111.8125</v>
      </c>
      <c r="F3345">
        <v>110.59375</v>
      </c>
      <c r="G3345">
        <v>155.0104</v>
      </c>
      <c r="H3345">
        <v>108.78125</v>
      </c>
      <c r="I3345">
        <v>107.625</v>
      </c>
      <c r="J3345">
        <v>143.66659999999999</v>
      </c>
      <c r="K3345" t="s">
        <v>16</v>
      </c>
      <c r="L3345" t="s">
        <v>16</v>
      </c>
      <c r="M3345">
        <v>130.38963999999999</v>
      </c>
    </row>
    <row r="3346" spans="1:13" x14ac:dyDescent="0.25">
      <c r="A3346" s="1">
        <v>37547</v>
      </c>
      <c r="B3346">
        <v>113.73667</v>
      </c>
      <c r="C3346">
        <v>106.734375</v>
      </c>
      <c r="D3346">
        <v>99.6484375</v>
      </c>
      <c r="E3346">
        <v>111.890625</v>
      </c>
      <c r="F3346">
        <v>110.671875</v>
      </c>
      <c r="G3346">
        <v>154.9752</v>
      </c>
      <c r="H3346">
        <v>108.6875</v>
      </c>
      <c r="I3346">
        <v>107.53125</v>
      </c>
      <c r="J3346">
        <v>143.69932</v>
      </c>
      <c r="K3346" t="s">
        <v>16</v>
      </c>
      <c r="L3346" t="s">
        <v>16</v>
      </c>
      <c r="M3346">
        <v>130.15662</v>
      </c>
    </row>
    <row r="3347" spans="1:13" x14ac:dyDescent="0.25">
      <c r="A3347" s="1">
        <v>37550</v>
      </c>
      <c r="B3347">
        <v>113.28212000000001</v>
      </c>
      <c r="C3347">
        <v>106.515625</v>
      </c>
      <c r="D3347">
        <v>99.6484375</v>
      </c>
      <c r="E3347">
        <v>111.46875</v>
      </c>
      <c r="F3347">
        <v>110.28125</v>
      </c>
      <c r="G3347">
        <v>154.08956000000001</v>
      </c>
      <c r="H3347">
        <v>108.0625</v>
      </c>
      <c r="I3347">
        <v>106.90625</v>
      </c>
      <c r="J3347">
        <v>142.74232000000001</v>
      </c>
      <c r="K3347" t="s">
        <v>16</v>
      </c>
      <c r="L3347" t="s">
        <v>16</v>
      </c>
      <c r="M3347">
        <v>129.15568999999999</v>
      </c>
    </row>
    <row r="3348" spans="1:13" x14ac:dyDescent="0.25">
      <c r="A3348" s="1">
        <v>37551</v>
      </c>
      <c r="B3348">
        <v>112.58329999999999</v>
      </c>
      <c r="C3348">
        <v>106.5</v>
      </c>
      <c r="D3348">
        <v>99.6484375</v>
      </c>
      <c r="E3348">
        <v>111.40625</v>
      </c>
      <c r="F3348">
        <v>110.21875</v>
      </c>
      <c r="G3348">
        <v>153.07575</v>
      </c>
      <c r="H3348">
        <v>107.71875</v>
      </c>
      <c r="I3348">
        <v>106.5625</v>
      </c>
      <c r="J3348">
        <v>141.77052</v>
      </c>
      <c r="K3348" t="s">
        <v>16</v>
      </c>
      <c r="L3348" t="s">
        <v>16</v>
      </c>
      <c r="M3348">
        <v>127.96938</v>
      </c>
    </row>
    <row r="3349" spans="1:13" x14ac:dyDescent="0.25">
      <c r="A3349" s="1">
        <v>37552</v>
      </c>
      <c r="B3349">
        <v>112.92099</v>
      </c>
      <c r="C3349">
        <v>106.546875</v>
      </c>
      <c r="D3349">
        <v>99.6484375</v>
      </c>
      <c r="E3349">
        <v>111.46875</v>
      </c>
      <c r="F3349">
        <v>110.265625</v>
      </c>
      <c r="G3349">
        <v>153.55347</v>
      </c>
      <c r="H3349">
        <v>107.625</v>
      </c>
      <c r="I3349">
        <v>106.4375</v>
      </c>
      <c r="J3349">
        <v>142.23896999999999</v>
      </c>
      <c r="K3349" t="s">
        <v>16</v>
      </c>
      <c r="L3349" t="s">
        <v>16</v>
      </c>
      <c r="M3349">
        <v>128.18513999999999</v>
      </c>
    </row>
    <row r="3350" spans="1:13" x14ac:dyDescent="0.25">
      <c r="A3350" s="1">
        <v>37553</v>
      </c>
      <c r="B3350">
        <v>113.45302</v>
      </c>
      <c r="C3350">
        <v>106.796875</v>
      </c>
      <c r="D3350">
        <v>99.6484375</v>
      </c>
      <c r="E3350">
        <v>111.921875</v>
      </c>
      <c r="F3350">
        <v>110.71875</v>
      </c>
      <c r="G3350">
        <v>154.54143999999999</v>
      </c>
      <c r="H3350">
        <v>108.4375</v>
      </c>
      <c r="I3350">
        <v>107.25</v>
      </c>
      <c r="J3350">
        <v>143.35606999999999</v>
      </c>
      <c r="K3350" t="s">
        <v>16</v>
      </c>
      <c r="L3350" t="s">
        <v>16</v>
      </c>
      <c r="M3350">
        <v>129.45762999999999</v>
      </c>
    </row>
    <row r="3351" spans="1:13" x14ac:dyDescent="0.25">
      <c r="A3351" s="1">
        <v>37554</v>
      </c>
      <c r="B3351">
        <v>113.49575</v>
      </c>
      <c r="C3351">
        <v>107.0234375</v>
      </c>
      <c r="D3351">
        <v>106.5</v>
      </c>
      <c r="E3351">
        <v>112.390625</v>
      </c>
      <c r="F3351">
        <v>111.171875</v>
      </c>
      <c r="G3351">
        <v>154.91847999999999</v>
      </c>
      <c r="H3351">
        <v>109</v>
      </c>
      <c r="I3351">
        <v>107.8125</v>
      </c>
      <c r="J3351">
        <v>143.62888000000001</v>
      </c>
      <c r="K3351" t="s">
        <v>16</v>
      </c>
      <c r="L3351" t="s">
        <v>16</v>
      </c>
      <c r="M3351">
        <v>129.90261000000001</v>
      </c>
    </row>
    <row r="3352" spans="1:13" x14ac:dyDescent="0.25">
      <c r="A3352" s="1">
        <v>37557</v>
      </c>
      <c r="B3352">
        <v>112.86394</v>
      </c>
      <c r="C3352">
        <v>107.1796875</v>
      </c>
      <c r="D3352">
        <v>106.65625</v>
      </c>
      <c r="E3352">
        <v>112.703125</v>
      </c>
      <c r="F3352">
        <v>111.46875</v>
      </c>
      <c r="G3352">
        <v>154.25919999999999</v>
      </c>
      <c r="H3352">
        <v>108.96875</v>
      </c>
      <c r="I3352">
        <v>107.75</v>
      </c>
      <c r="J3352">
        <v>142.91672</v>
      </c>
      <c r="K3352" t="s">
        <v>16</v>
      </c>
      <c r="L3352" t="s">
        <v>16</v>
      </c>
      <c r="M3352">
        <v>128.95424</v>
      </c>
    </row>
    <row r="3353" spans="1:13" x14ac:dyDescent="0.25">
      <c r="A3353" s="1">
        <v>37558</v>
      </c>
      <c r="B3353">
        <v>112.97461</v>
      </c>
      <c r="C3353">
        <v>107.4375</v>
      </c>
      <c r="D3353">
        <v>106.9140625</v>
      </c>
      <c r="E3353">
        <v>113.46875</v>
      </c>
      <c r="F3353">
        <v>112.1875</v>
      </c>
      <c r="G3353">
        <v>155.08631</v>
      </c>
      <c r="H3353">
        <v>110.5625</v>
      </c>
      <c r="I3353">
        <v>109.34375</v>
      </c>
      <c r="J3353">
        <v>144.01796999999999</v>
      </c>
      <c r="K3353" t="s">
        <v>16</v>
      </c>
      <c r="L3353" t="s">
        <v>16</v>
      </c>
      <c r="M3353">
        <v>130.65423999999999</v>
      </c>
    </row>
    <row r="3354" spans="1:13" x14ac:dyDescent="0.25">
      <c r="A3354" s="1">
        <v>37559</v>
      </c>
      <c r="B3354">
        <v>113.18814</v>
      </c>
      <c r="C3354">
        <v>107.4765625</v>
      </c>
      <c r="D3354">
        <v>106.953125</v>
      </c>
      <c r="E3354">
        <v>113.46875</v>
      </c>
      <c r="F3354">
        <v>112.203125</v>
      </c>
      <c r="G3354">
        <v>155.32289</v>
      </c>
      <c r="H3354">
        <v>110.21875</v>
      </c>
      <c r="I3354">
        <v>109</v>
      </c>
      <c r="J3354">
        <v>144.08624</v>
      </c>
      <c r="K3354" t="s">
        <v>16</v>
      </c>
      <c r="L3354" t="s">
        <v>16</v>
      </c>
      <c r="M3354">
        <v>130.44666000000001</v>
      </c>
    </row>
    <row r="3355" spans="1:13" x14ac:dyDescent="0.25">
      <c r="A3355" s="1">
        <v>37560</v>
      </c>
      <c r="B3355">
        <v>112.59343</v>
      </c>
      <c r="C3355">
        <v>107.5859375</v>
      </c>
      <c r="D3355">
        <v>107.0625</v>
      </c>
      <c r="E3355">
        <v>113.734375</v>
      </c>
      <c r="F3355">
        <v>112.484375</v>
      </c>
      <c r="G3355">
        <v>154.71097</v>
      </c>
      <c r="H3355">
        <v>110.65625</v>
      </c>
      <c r="I3355">
        <v>109.40625</v>
      </c>
      <c r="J3355">
        <v>143.75745000000001</v>
      </c>
      <c r="K3355" t="s">
        <v>16</v>
      </c>
      <c r="L3355" t="s">
        <v>16</v>
      </c>
      <c r="M3355">
        <v>130.14391000000001</v>
      </c>
    </row>
    <row r="3356" spans="1:13" x14ac:dyDescent="0.25">
      <c r="A3356" s="1">
        <v>37561</v>
      </c>
      <c r="B3356">
        <v>111.60733999999999</v>
      </c>
      <c r="C3356">
        <v>107.484375</v>
      </c>
      <c r="D3356">
        <v>106.9609375</v>
      </c>
      <c r="E3356">
        <v>113.359375</v>
      </c>
      <c r="F3356">
        <v>112.09375</v>
      </c>
      <c r="G3356">
        <v>152.99489</v>
      </c>
      <c r="H3356">
        <v>110.34375</v>
      </c>
      <c r="I3356">
        <v>109.09375</v>
      </c>
      <c r="J3356">
        <v>142.05645000000001</v>
      </c>
      <c r="K3356" t="s">
        <v>16</v>
      </c>
      <c r="L3356" t="s">
        <v>16</v>
      </c>
      <c r="M3356">
        <v>128.76136</v>
      </c>
    </row>
    <row r="3357" spans="1:13" x14ac:dyDescent="0.25">
      <c r="A3357" s="1">
        <v>37564</v>
      </c>
      <c r="B3357">
        <v>111.68103000000001</v>
      </c>
      <c r="C3357">
        <v>107.3828125</v>
      </c>
      <c r="D3357">
        <v>106.96875</v>
      </c>
      <c r="E3357">
        <v>112.96875</v>
      </c>
      <c r="F3357">
        <v>111.703125</v>
      </c>
      <c r="G3357">
        <v>152.71256</v>
      </c>
      <c r="H3357">
        <v>109.6875</v>
      </c>
      <c r="I3357">
        <v>108.4375</v>
      </c>
      <c r="J3357">
        <v>141.75826000000001</v>
      </c>
      <c r="K3357" t="s">
        <v>16</v>
      </c>
      <c r="L3357" t="s">
        <v>16</v>
      </c>
      <c r="M3357">
        <v>128.20126999999999</v>
      </c>
    </row>
    <row r="3358" spans="1:13" x14ac:dyDescent="0.25">
      <c r="A3358" s="1">
        <v>37565</v>
      </c>
      <c r="B3358">
        <v>111.1199</v>
      </c>
      <c r="C3358">
        <v>107.3046875</v>
      </c>
      <c r="D3358">
        <v>106.890625</v>
      </c>
      <c r="E3358">
        <v>112.890625</v>
      </c>
      <c r="F3358">
        <v>111.625</v>
      </c>
      <c r="G3358">
        <v>151.95070000000001</v>
      </c>
      <c r="H3358">
        <v>109.4375</v>
      </c>
      <c r="I3358">
        <v>108.1875</v>
      </c>
      <c r="J3358">
        <v>140.92169999999999</v>
      </c>
      <c r="K3358" t="s">
        <v>16</v>
      </c>
      <c r="L3358" t="s">
        <v>16</v>
      </c>
      <c r="M3358">
        <v>127.3591</v>
      </c>
    </row>
    <row r="3359" spans="1:13" x14ac:dyDescent="0.25">
      <c r="A3359" s="1">
        <v>37566</v>
      </c>
      <c r="B3359">
        <v>111.48274000000001</v>
      </c>
      <c r="C3359">
        <v>107.2890625</v>
      </c>
      <c r="D3359">
        <v>106.8828125</v>
      </c>
      <c r="E3359">
        <v>112.984375</v>
      </c>
      <c r="F3359">
        <v>111.703125</v>
      </c>
      <c r="G3359">
        <v>152.59573</v>
      </c>
      <c r="H3359">
        <v>109.90625</v>
      </c>
      <c r="I3359">
        <v>108.625</v>
      </c>
      <c r="J3359">
        <v>141.68020999999999</v>
      </c>
      <c r="K3359" t="s">
        <v>16</v>
      </c>
      <c r="L3359" t="s">
        <v>16</v>
      </c>
      <c r="M3359">
        <v>128.34096</v>
      </c>
    </row>
    <row r="3360" spans="1:13" x14ac:dyDescent="0.25">
      <c r="A3360" s="1">
        <v>37567</v>
      </c>
      <c r="B3360">
        <v>110.07841000000001</v>
      </c>
      <c r="C3360">
        <v>107.234375</v>
      </c>
      <c r="D3360">
        <v>106.8046875</v>
      </c>
      <c r="E3360">
        <v>113.453125</v>
      </c>
      <c r="F3360">
        <v>112.171875</v>
      </c>
      <c r="G3360">
        <v>151.37568999999999</v>
      </c>
      <c r="H3360">
        <v>111.9375</v>
      </c>
      <c r="I3360">
        <v>110.6875</v>
      </c>
      <c r="J3360">
        <v>141.1249</v>
      </c>
      <c r="K3360" t="s">
        <v>16</v>
      </c>
      <c r="L3360" t="s">
        <v>16</v>
      </c>
      <c r="M3360">
        <v>129.13213999999999</v>
      </c>
    </row>
    <row r="3361" spans="1:13" x14ac:dyDescent="0.25">
      <c r="A3361" s="1">
        <v>37568</v>
      </c>
      <c r="B3361">
        <v>109.65107</v>
      </c>
      <c r="C3361">
        <v>107.2734375</v>
      </c>
      <c r="D3361">
        <v>106.8515625</v>
      </c>
      <c r="E3361">
        <v>113.53125</v>
      </c>
      <c r="F3361">
        <v>112.25</v>
      </c>
      <c r="G3361">
        <v>150.83703</v>
      </c>
      <c r="H3361">
        <v>112.96875</v>
      </c>
      <c r="I3361">
        <v>111.71875</v>
      </c>
      <c r="J3361">
        <v>140.85658000000001</v>
      </c>
      <c r="K3361" t="s">
        <v>16</v>
      </c>
      <c r="L3361" t="s">
        <v>16</v>
      </c>
      <c r="M3361">
        <v>129.76863</v>
      </c>
    </row>
    <row r="3362" spans="1:13" x14ac:dyDescent="0.25">
      <c r="A3362" s="1">
        <v>37571</v>
      </c>
      <c r="B3362">
        <v>109.84634</v>
      </c>
      <c r="C3362">
        <v>107.2734375</v>
      </c>
      <c r="D3362">
        <v>106.8515625</v>
      </c>
      <c r="E3362">
        <v>113.53125</v>
      </c>
      <c r="F3362">
        <v>112.25</v>
      </c>
      <c r="G3362">
        <v>151.10551000000001</v>
      </c>
      <c r="H3362">
        <v>112.96875</v>
      </c>
      <c r="I3362">
        <v>111.71875</v>
      </c>
      <c r="J3362">
        <v>141.12389999999999</v>
      </c>
      <c r="K3362" t="s">
        <v>16</v>
      </c>
      <c r="L3362" t="s">
        <v>16</v>
      </c>
      <c r="M3362">
        <v>129.99959999999999</v>
      </c>
    </row>
    <row r="3363" spans="1:13" x14ac:dyDescent="0.25">
      <c r="A3363" s="1">
        <v>37572</v>
      </c>
      <c r="B3363">
        <v>110.13549999999999</v>
      </c>
      <c r="C3363">
        <v>107.375</v>
      </c>
      <c r="D3363">
        <v>106.9375</v>
      </c>
      <c r="E3363">
        <v>113.609375</v>
      </c>
      <c r="F3363">
        <v>112.34375</v>
      </c>
      <c r="G3363">
        <v>151.46413999999999</v>
      </c>
      <c r="H3363">
        <v>112.84375</v>
      </c>
      <c r="I3363">
        <v>111.59375</v>
      </c>
      <c r="J3363">
        <v>141.40550999999999</v>
      </c>
      <c r="K3363" t="s">
        <v>16</v>
      </c>
      <c r="L3363" t="s">
        <v>16</v>
      </c>
      <c r="M3363">
        <v>130.07438999999999</v>
      </c>
    </row>
    <row r="3364" spans="1:13" x14ac:dyDescent="0.25">
      <c r="A3364" s="1">
        <v>37573</v>
      </c>
      <c r="B3364">
        <v>110.51629</v>
      </c>
      <c r="C3364">
        <v>107.46875</v>
      </c>
      <c r="D3364">
        <v>107.046875</v>
      </c>
      <c r="E3364">
        <v>113.703125</v>
      </c>
      <c r="F3364">
        <v>112.421875</v>
      </c>
      <c r="G3364">
        <v>151.98053999999999</v>
      </c>
      <c r="H3364">
        <v>113.0625</v>
      </c>
      <c r="I3364">
        <v>111.8125</v>
      </c>
      <c r="J3364">
        <v>142.00626</v>
      </c>
      <c r="K3364" t="s">
        <v>16</v>
      </c>
      <c r="L3364" t="s">
        <v>16</v>
      </c>
      <c r="M3364">
        <v>130.66306</v>
      </c>
    </row>
    <row r="3365" spans="1:13" x14ac:dyDescent="0.25">
      <c r="A3365" s="1">
        <v>37574</v>
      </c>
      <c r="B3365">
        <v>110.51537999999999</v>
      </c>
      <c r="C3365">
        <v>107.1796875</v>
      </c>
      <c r="D3365">
        <v>106.7265625</v>
      </c>
      <c r="E3365">
        <v>112.8125</v>
      </c>
      <c r="F3365">
        <v>111.53125</v>
      </c>
      <c r="G3365">
        <v>151.19546</v>
      </c>
      <c r="H3365">
        <v>111.21875</v>
      </c>
      <c r="I3365">
        <v>109.96875</v>
      </c>
      <c r="J3365">
        <v>140.77137999999999</v>
      </c>
      <c r="K3365" t="s">
        <v>16</v>
      </c>
      <c r="L3365" t="s">
        <v>16</v>
      </c>
      <c r="M3365">
        <v>128.87782999999999</v>
      </c>
    </row>
    <row r="3366" spans="1:13" x14ac:dyDescent="0.25">
      <c r="A3366" s="1">
        <v>37575</v>
      </c>
      <c r="B3366">
        <v>109.99316</v>
      </c>
      <c r="C3366">
        <v>107.140625</v>
      </c>
      <c r="D3366">
        <v>106.6875</v>
      </c>
      <c r="E3366">
        <v>112.625</v>
      </c>
      <c r="F3366">
        <v>111.34375</v>
      </c>
      <c r="G3366">
        <v>150.28570999999999</v>
      </c>
      <c r="H3366">
        <v>111.0625</v>
      </c>
      <c r="I3366">
        <v>109.8125</v>
      </c>
      <c r="J3366">
        <v>139.89293000000001</v>
      </c>
      <c r="K3366" t="s">
        <v>16</v>
      </c>
      <c r="L3366" t="s">
        <v>16</v>
      </c>
      <c r="M3366">
        <v>128.13542000000001</v>
      </c>
    </row>
    <row r="3367" spans="1:13" x14ac:dyDescent="0.25">
      <c r="A3367" s="1">
        <v>37578</v>
      </c>
      <c r="B3367">
        <v>110.12643</v>
      </c>
      <c r="C3367">
        <v>107.1640625</v>
      </c>
      <c r="D3367">
        <v>106.6875</v>
      </c>
      <c r="E3367">
        <v>112.703125</v>
      </c>
      <c r="F3367">
        <v>111.40625</v>
      </c>
      <c r="G3367">
        <v>150.53915000000001</v>
      </c>
      <c r="H3367">
        <v>111.53125</v>
      </c>
      <c r="I3367">
        <v>110.28125</v>
      </c>
      <c r="J3367">
        <v>140.25731999999999</v>
      </c>
      <c r="K3367" t="s">
        <v>16</v>
      </c>
      <c r="L3367" t="s">
        <v>16</v>
      </c>
      <c r="M3367">
        <v>128.80391</v>
      </c>
    </row>
    <row r="3368" spans="1:13" x14ac:dyDescent="0.25">
      <c r="A3368" s="1">
        <v>37579</v>
      </c>
      <c r="B3368">
        <v>110.45453000000001</v>
      </c>
      <c r="C3368">
        <v>107.1953125</v>
      </c>
      <c r="D3368">
        <v>106.7109375</v>
      </c>
      <c r="E3368">
        <v>112.8125</v>
      </c>
      <c r="F3368">
        <v>111.515625</v>
      </c>
      <c r="G3368">
        <v>151.09014999999999</v>
      </c>
      <c r="H3368">
        <v>112.09375</v>
      </c>
      <c r="I3368">
        <v>110.875</v>
      </c>
      <c r="J3368">
        <v>140.92825999999999</v>
      </c>
      <c r="K3368" t="s">
        <v>16</v>
      </c>
      <c r="L3368" t="s">
        <v>16</v>
      </c>
      <c r="M3368">
        <v>129.80128999999999</v>
      </c>
    </row>
    <row r="3369" spans="1:13" x14ac:dyDescent="0.25">
      <c r="A3369" s="1">
        <v>37580</v>
      </c>
      <c r="B3369">
        <v>110.48335</v>
      </c>
      <c r="C3369">
        <v>107.03125</v>
      </c>
      <c r="D3369">
        <v>106.53125</v>
      </c>
      <c r="E3369">
        <v>112.25</v>
      </c>
      <c r="F3369">
        <v>110.953125</v>
      </c>
      <c r="G3369">
        <v>150.60656</v>
      </c>
      <c r="H3369">
        <v>111.03125</v>
      </c>
      <c r="I3369">
        <v>109.78125</v>
      </c>
      <c r="J3369">
        <v>140.18082000000001</v>
      </c>
      <c r="K3369" t="s">
        <v>16</v>
      </c>
      <c r="L3369" t="s">
        <v>16</v>
      </c>
      <c r="M3369">
        <v>128.80162999999999</v>
      </c>
    </row>
    <row r="3370" spans="1:13" x14ac:dyDescent="0.25">
      <c r="A3370" s="1">
        <v>37581</v>
      </c>
      <c r="B3370">
        <v>110.82633</v>
      </c>
      <c r="C3370">
        <v>106.9140625</v>
      </c>
      <c r="D3370">
        <v>106.390625</v>
      </c>
      <c r="E3370">
        <v>111.9375</v>
      </c>
      <c r="F3370">
        <v>110.625</v>
      </c>
      <c r="G3370">
        <v>150.81872000000001</v>
      </c>
      <c r="H3370">
        <v>110.125</v>
      </c>
      <c r="I3370">
        <v>108.875</v>
      </c>
      <c r="J3370">
        <v>140.19259</v>
      </c>
      <c r="K3370" t="s">
        <v>16</v>
      </c>
      <c r="L3370" t="s">
        <v>16</v>
      </c>
      <c r="M3370">
        <v>128.28738999999999</v>
      </c>
    </row>
    <row r="3371" spans="1:13" x14ac:dyDescent="0.25">
      <c r="A3371" s="1">
        <v>37582</v>
      </c>
      <c r="B3371">
        <v>110.89864</v>
      </c>
      <c r="C3371">
        <v>106.8125</v>
      </c>
      <c r="D3371">
        <v>106.2734375</v>
      </c>
      <c r="E3371">
        <v>111.765625</v>
      </c>
      <c r="F3371">
        <v>110.453125</v>
      </c>
      <c r="G3371">
        <v>150.82875000000001</v>
      </c>
      <c r="H3371">
        <v>109.875</v>
      </c>
      <c r="I3371">
        <v>108.625</v>
      </c>
      <c r="J3371">
        <v>140.16944000000001</v>
      </c>
      <c r="K3371" t="s">
        <v>16</v>
      </c>
      <c r="L3371" t="s">
        <v>16</v>
      </c>
      <c r="M3371">
        <v>128.20151999999999</v>
      </c>
    </row>
    <row r="3372" spans="1:13" x14ac:dyDescent="0.25">
      <c r="A3372" s="1">
        <v>37585</v>
      </c>
      <c r="B3372">
        <v>111.42572</v>
      </c>
      <c r="C3372">
        <v>106.8359375</v>
      </c>
      <c r="D3372">
        <v>106.2890625</v>
      </c>
      <c r="E3372">
        <v>111.8125</v>
      </c>
      <c r="F3372">
        <v>110.5</v>
      </c>
      <c r="G3372">
        <v>151.57588999999999</v>
      </c>
      <c r="H3372">
        <v>109.84375</v>
      </c>
      <c r="I3372">
        <v>108.625</v>
      </c>
      <c r="J3372">
        <v>140.81890999999999</v>
      </c>
      <c r="K3372" t="s">
        <v>16</v>
      </c>
      <c r="L3372" t="s">
        <v>16</v>
      </c>
      <c r="M3372">
        <v>128.74590000000001</v>
      </c>
    </row>
    <row r="3373" spans="1:13" x14ac:dyDescent="0.25">
      <c r="A3373" s="1">
        <v>37586</v>
      </c>
      <c r="B3373">
        <v>111.82589</v>
      </c>
      <c r="C3373">
        <v>107.046875</v>
      </c>
      <c r="D3373">
        <v>106.5078125</v>
      </c>
      <c r="E3373">
        <v>112.34375</v>
      </c>
      <c r="F3373">
        <v>111</v>
      </c>
      <c r="G3373">
        <v>152.54191</v>
      </c>
      <c r="H3373">
        <v>110.90625</v>
      </c>
      <c r="I3373">
        <v>109.65625</v>
      </c>
      <c r="J3373">
        <v>142.04862</v>
      </c>
      <c r="K3373" t="s">
        <v>16</v>
      </c>
      <c r="L3373" t="s">
        <v>16</v>
      </c>
      <c r="M3373">
        <v>130.20105000000001</v>
      </c>
    </row>
    <row r="3374" spans="1:13" x14ac:dyDescent="0.25">
      <c r="A3374" s="1">
        <v>37587</v>
      </c>
      <c r="B3374">
        <v>111.66189</v>
      </c>
      <c r="C3374">
        <v>106.8359375</v>
      </c>
      <c r="D3374">
        <v>106.25</v>
      </c>
      <c r="E3374">
        <v>111.515625</v>
      </c>
      <c r="F3374">
        <v>110.171875</v>
      </c>
      <c r="G3374">
        <v>151.48032000000001</v>
      </c>
      <c r="H3374">
        <v>108.71875</v>
      </c>
      <c r="I3374">
        <v>107.46875</v>
      </c>
      <c r="J3374">
        <v>140.52008000000001</v>
      </c>
      <c r="K3374" t="s">
        <v>16</v>
      </c>
      <c r="L3374" t="s">
        <v>16</v>
      </c>
      <c r="M3374">
        <v>127.69741999999999</v>
      </c>
    </row>
    <row r="3375" spans="1:13" x14ac:dyDescent="0.25">
      <c r="A3375" s="1">
        <v>37588</v>
      </c>
      <c r="B3375">
        <v>111.66189</v>
      </c>
      <c r="C3375">
        <v>106.8359375</v>
      </c>
      <c r="D3375">
        <v>106.25</v>
      </c>
      <c r="E3375">
        <v>111.515625</v>
      </c>
      <c r="F3375">
        <v>110.171875</v>
      </c>
      <c r="G3375">
        <v>151.48032000000001</v>
      </c>
      <c r="H3375">
        <v>108.71875</v>
      </c>
      <c r="I3375">
        <v>107.46875</v>
      </c>
      <c r="J3375">
        <v>140.52008000000001</v>
      </c>
      <c r="K3375" t="s">
        <v>16</v>
      </c>
      <c r="L3375" t="s">
        <v>16</v>
      </c>
      <c r="M3375">
        <v>127.69741999999999</v>
      </c>
    </row>
    <row r="3376" spans="1:13" x14ac:dyDescent="0.25">
      <c r="A3376" s="1">
        <v>37589</v>
      </c>
      <c r="B3376">
        <v>111.41098</v>
      </c>
      <c r="C3376">
        <v>106.953125</v>
      </c>
      <c r="D3376">
        <v>106.375</v>
      </c>
      <c r="E3376">
        <v>111.78125</v>
      </c>
      <c r="F3376">
        <v>110.453125</v>
      </c>
      <c r="G3376">
        <v>151.34752</v>
      </c>
      <c r="H3376">
        <v>109.1875</v>
      </c>
      <c r="I3376">
        <v>107.9375</v>
      </c>
      <c r="J3376">
        <v>140.46378999999999</v>
      </c>
      <c r="K3376" t="s">
        <v>16</v>
      </c>
      <c r="L3376" t="s">
        <v>16</v>
      </c>
      <c r="M3376">
        <v>127.80938999999999</v>
      </c>
    </row>
    <row r="3377" spans="1:13" x14ac:dyDescent="0.25">
      <c r="A3377" s="1">
        <v>37592</v>
      </c>
      <c r="B3377">
        <v>111.31406</v>
      </c>
      <c r="C3377">
        <v>106.3359375</v>
      </c>
      <c r="D3377">
        <v>106.375</v>
      </c>
      <c r="E3377">
        <v>110.296875</v>
      </c>
      <c r="F3377">
        <v>100</v>
      </c>
      <c r="G3377">
        <v>151.0574</v>
      </c>
      <c r="H3377">
        <v>108.09375</v>
      </c>
      <c r="I3377">
        <v>106.84375</v>
      </c>
      <c r="J3377">
        <v>140.24941999999999</v>
      </c>
      <c r="K3377" t="s">
        <v>16</v>
      </c>
      <c r="L3377" t="s">
        <v>16</v>
      </c>
      <c r="M3377">
        <v>127.92802</v>
      </c>
    </row>
    <row r="3378" spans="1:13" x14ac:dyDescent="0.25">
      <c r="A3378" s="1">
        <v>37593</v>
      </c>
      <c r="B3378">
        <v>111.10924</v>
      </c>
      <c r="C3378">
        <v>106.375</v>
      </c>
      <c r="D3378">
        <v>106.375</v>
      </c>
      <c r="E3378">
        <v>110.265625</v>
      </c>
      <c r="F3378">
        <v>100</v>
      </c>
      <c r="G3378">
        <v>150.68131</v>
      </c>
      <c r="H3378">
        <v>107.9375</v>
      </c>
      <c r="I3378">
        <v>106.6875</v>
      </c>
      <c r="J3378">
        <v>139.84612000000001</v>
      </c>
      <c r="K3378" t="s">
        <v>16</v>
      </c>
      <c r="L3378" t="s">
        <v>16</v>
      </c>
      <c r="M3378">
        <v>127.46324</v>
      </c>
    </row>
    <row r="3379" spans="1:13" x14ac:dyDescent="0.25">
      <c r="A3379" s="1">
        <v>37594</v>
      </c>
      <c r="B3379">
        <v>110.73178</v>
      </c>
      <c r="C3379">
        <v>106.4921875</v>
      </c>
      <c r="D3379">
        <v>106.375</v>
      </c>
      <c r="E3379">
        <v>110.640625</v>
      </c>
      <c r="F3379">
        <v>100</v>
      </c>
      <c r="G3379">
        <v>150.51437999999999</v>
      </c>
      <c r="H3379">
        <v>108.53125</v>
      </c>
      <c r="I3379">
        <v>107.28125</v>
      </c>
      <c r="J3379">
        <v>139.83044000000001</v>
      </c>
      <c r="K3379" t="s">
        <v>16</v>
      </c>
      <c r="L3379" t="s">
        <v>16</v>
      </c>
      <c r="M3379">
        <v>127.58049</v>
      </c>
    </row>
    <row r="3380" spans="1:13" x14ac:dyDescent="0.25">
      <c r="A3380" s="1">
        <v>37595</v>
      </c>
      <c r="B3380">
        <v>110.98220000000001</v>
      </c>
      <c r="C3380">
        <v>106.5625</v>
      </c>
      <c r="D3380">
        <v>106.375</v>
      </c>
      <c r="E3380">
        <v>110.90625</v>
      </c>
      <c r="F3380">
        <v>100</v>
      </c>
      <c r="G3380">
        <v>151.11722</v>
      </c>
      <c r="H3380">
        <v>109.1875</v>
      </c>
      <c r="I3380">
        <v>107.9375</v>
      </c>
      <c r="J3380">
        <v>140.60901999999999</v>
      </c>
      <c r="K3380" t="s">
        <v>16</v>
      </c>
      <c r="L3380" t="s">
        <v>16</v>
      </c>
      <c r="M3380">
        <v>128.58492000000001</v>
      </c>
    </row>
    <row r="3381" spans="1:13" x14ac:dyDescent="0.25">
      <c r="A3381" s="1">
        <v>37596</v>
      </c>
      <c r="B3381">
        <v>110.31910999999999</v>
      </c>
      <c r="C3381">
        <v>106.7734375</v>
      </c>
      <c r="D3381">
        <v>106.375</v>
      </c>
      <c r="E3381">
        <v>111.21875</v>
      </c>
      <c r="F3381">
        <v>110.59375</v>
      </c>
      <c r="G3381">
        <v>150.34004999999999</v>
      </c>
      <c r="H3381">
        <v>109.21875</v>
      </c>
      <c r="I3381">
        <v>107.9375</v>
      </c>
      <c r="J3381">
        <v>139.98482000000001</v>
      </c>
      <c r="K3381" t="s">
        <v>16</v>
      </c>
      <c r="L3381" t="s">
        <v>16</v>
      </c>
      <c r="M3381">
        <v>127.63634</v>
      </c>
    </row>
    <row r="3382" spans="1:13" x14ac:dyDescent="0.25">
      <c r="A3382" s="1">
        <v>37599</v>
      </c>
      <c r="B3382">
        <v>110.32315</v>
      </c>
      <c r="C3382">
        <v>106.8515625</v>
      </c>
      <c r="D3382">
        <v>106.375</v>
      </c>
      <c r="E3382">
        <v>111.453125</v>
      </c>
      <c r="F3382">
        <v>110.796875</v>
      </c>
      <c r="G3382">
        <v>150.55231000000001</v>
      </c>
      <c r="H3382">
        <v>109.8125</v>
      </c>
      <c r="I3382">
        <v>108.53125</v>
      </c>
      <c r="J3382">
        <v>140.36926</v>
      </c>
      <c r="K3382" t="s">
        <v>16</v>
      </c>
      <c r="L3382" t="s">
        <v>16</v>
      </c>
      <c r="M3382">
        <v>128.23292000000001</v>
      </c>
    </row>
    <row r="3383" spans="1:13" x14ac:dyDescent="0.25">
      <c r="A3383" s="1">
        <v>37600</v>
      </c>
      <c r="B3383">
        <v>110.19025000000001</v>
      </c>
      <c r="C3383">
        <v>106.796875</v>
      </c>
      <c r="D3383">
        <v>106.375</v>
      </c>
      <c r="E3383">
        <v>111.484375</v>
      </c>
      <c r="F3383">
        <v>110.828125</v>
      </c>
      <c r="G3383">
        <v>150.49009000000001</v>
      </c>
      <c r="H3383">
        <v>110.09375</v>
      </c>
      <c r="I3383">
        <v>108.8125</v>
      </c>
      <c r="J3383">
        <v>140.33492000000001</v>
      </c>
      <c r="K3383" t="s">
        <v>16</v>
      </c>
      <c r="L3383" t="s">
        <v>16</v>
      </c>
      <c r="M3383">
        <v>128.50435999999999</v>
      </c>
    </row>
    <row r="3384" spans="1:13" x14ac:dyDescent="0.25">
      <c r="A3384" s="1">
        <v>37601</v>
      </c>
      <c r="B3384">
        <v>110.39062</v>
      </c>
      <c r="C3384">
        <v>106.90625</v>
      </c>
      <c r="D3384">
        <v>106.375</v>
      </c>
      <c r="E3384">
        <v>111.75</v>
      </c>
      <c r="F3384">
        <v>111.09375</v>
      </c>
      <c r="G3384">
        <v>150.96836999999999</v>
      </c>
      <c r="H3384">
        <v>110.875</v>
      </c>
      <c r="I3384">
        <v>109.59375</v>
      </c>
      <c r="J3384">
        <v>140.97689</v>
      </c>
      <c r="K3384" t="s">
        <v>16</v>
      </c>
      <c r="L3384" t="s">
        <v>16</v>
      </c>
      <c r="M3384">
        <v>129.50792999999999</v>
      </c>
    </row>
    <row r="3385" spans="1:13" x14ac:dyDescent="0.25">
      <c r="A3385" s="1">
        <v>37602</v>
      </c>
      <c r="B3385">
        <v>109.37327000000001</v>
      </c>
      <c r="C3385">
        <v>106.9609375</v>
      </c>
      <c r="D3385">
        <v>106.375</v>
      </c>
      <c r="E3385">
        <v>111.734375</v>
      </c>
      <c r="F3385">
        <v>111.078125</v>
      </c>
      <c r="G3385">
        <v>149.47971999999999</v>
      </c>
      <c r="H3385">
        <v>110.90625</v>
      </c>
      <c r="I3385">
        <v>109.625</v>
      </c>
      <c r="J3385">
        <v>139.57232999999999</v>
      </c>
      <c r="K3385" t="s">
        <v>16</v>
      </c>
      <c r="L3385" t="s">
        <v>16</v>
      </c>
      <c r="M3385">
        <v>128.28449000000001</v>
      </c>
    </row>
    <row r="3386" spans="1:13" x14ac:dyDescent="0.25">
      <c r="A3386" s="1">
        <v>37603</v>
      </c>
      <c r="B3386">
        <v>109.31988</v>
      </c>
      <c r="C3386">
        <v>106.9296875</v>
      </c>
      <c r="D3386">
        <v>106.375</v>
      </c>
      <c r="E3386">
        <v>111.59375</v>
      </c>
      <c r="F3386">
        <v>110.9375</v>
      </c>
      <c r="G3386">
        <v>149.26224999999999</v>
      </c>
      <c r="H3386">
        <v>110.03125</v>
      </c>
      <c r="I3386">
        <v>108.75</v>
      </c>
      <c r="J3386">
        <v>139.14443</v>
      </c>
      <c r="K3386" t="s">
        <v>16</v>
      </c>
      <c r="L3386" t="s">
        <v>16</v>
      </c>
      <c r="M3386">
        <v>127.24742000000001</v>
      </c>
    </row>
    <row r="3387" spans="1:13" x14ac:dyDescent="0.25">
      <c r="A3387" s="1">
        <v>37606</v>
      </c>
      <c r="B3387">
        <v>108.86071</v>
      </c>
      <c r="C3387">
        <v>106.8046875</v>
      </c>
      <c r="D3387">
        <v>106.375</v>
      </c>
      <c r="E3387">
        <v>111.3125</v>
      </c>
      <c r="F3387">
        <v>110.65625</v>
      </c>
      <c r="G3387">
        <v>148.43432000000001</v>
      </c>
      <c r="H3387">
        <v>109.125</v>
      </c>
      <c r="I3387">
        <v>107.84375</v>
      </c>
      <c r="J3387">
        <v>138.1206</v>
      </c>
      <c r="K3387" t="s">
        <v>16</v>
      </c>
      <c r="L3387" t="s">
        <v>16</v>
      </c>
      <c r="M3387">
        <v>125.81646000000001</v>
      </c>
    </row>
    <row r="3388" spans="1:13" x14ac:dyDescent="0.25">
      <c r="A3388" s="1">
        <v>37607</v>
      </c>
      <c r="B3388">
        <v>108.43877999999999</v>
      </c>
      <c r="C3388">
        <v>106.921875</v>
      </c>
      <c r="D3388">
        <v>106.375</v>
      </c>
      <c r="E3388">
        <v>111.515625</v>
      </c>
      <c r="F3388">
        <v>110.625</v>
      </c>
      <c r="G3388">
        <v>147.96648999999999</v>
      </c>
      <c r="H3388">
        <v>109.1875</v>
      </c>
      <c r="I3388">
        <v>107.90625</v>
      </c>
      <c r="J3388">
        <v>137.72621000000001</v>
      </c>
      <c r="K3388" t="s">
        <v>16</v>
      </c>
      <c r="L3388" t="s">
        <v>16</v>
      </c>
      <c r="M3388">
        <v>125.26317</v>
      </c>
    </row>
    <row r="3389" spans="1:13" x14ac:dyDescent="0.25">
      <c r="A3389" s="1">
        <v>37608</v>
      </c>
      <c r="B3389">
        <v>108.84914000000001</v>
      </c>
      <c r="C3389">
        <v>107.0546875</v>
      </c>
      <c r="D3389">
        <v>106.375</v>
      </c>
      <c r="E3389">
        <v>111.9375</v>
      </c>
      <c r="F3389">
        <v>111.046875</v>
      </c>
      <c r="G3389">
        <v>148.90333000000001</v>
      </c>
      <c r="H3389">
        <v>109.84375</v>
      </c>
      <c r="I3389">
        <v>108.5625</v>
      </c>
      <c r="J3389">
        <v>138.75207</v>
      </c>
      <c r="K3389" t="s">
        <v>16</v>
      </c>
      <c r="L3389" t="s">
        <v>16</v>
      </c>
      <c r="M3389">
        <v>126.336</v>
      </c>
    </row>
    <row r="3390" spans="1:13" x14ac:dyDescent="0.25">
      <c r="A3390" s="1">
        <v>37609</v>
      </c>
      <c r="B3390">
        <v>109.10893</v>
      </c>
      <c r="C3390">
        <v>107.2578125</v>
      </c>
      <c r="D3390">
        <v>106.375</v>
      </c>
      <c r="E3390">
        <v>112.4375</v>
      </c>
      <c r="F3390">
        <v>111.65625</v>
      </c>
      <c r="G3390">
        <v>149.64146</v>
      </c>
      <c r="H3390">
        <v>110.875</v>
      </c>
      <c r="I3390">
        <v>109.5625</v>
      </c>
      <c r="J3390">
        <v>139.76514</v>
      </c>
      <c r="K3390" t="s">
        <v>16</v>
      </c>
      <c r="L3390" t="s">
        <v>16</v>
      </c>
      <c r="M3390">
        <v>127.58431</v>
      </c>
    </row>
    <row r="3391" spans="1:13" x14ac:dyDescent="0.25">
      <c r="A3391" s="1">
        <v>37610</v>
      </c>
      <c r="B3391">
        <v>108.76631999999999</v>
      </c>
      <c r="C3391">
        <v>107.234375</v>
      </c>
      <c r="D3391">
        <v>106.375</v>
      </c>
      <c r="E3391">
        <v>112.421875</v>
      </c>
      <c r="F3391">
        <v>111.71875</v>
      </c>
      <c r="G3391">
        <v>149.18342000000001</v>
      </c>
      <c r="H3391">
        <v>110.96875</v>
      </c>
      <c r="I3391">
        <v>109.65625</v>
      </c>
      <c r="J3391">
        <v>139.39966999999999</v>
      </c>
      <c r="K3391" t="s">
        <v>16</v>
      </c>
      <c r="L3391" t="s">
        <v>16</v>
      </c>
      <c r="M3391">
        <v>127.31910999999999</v>
      </c>
    </row>
    <row r="3392" spans="1:13" x14ac:dyDescent="0.25">
      <c r="A3392" s="1">
        <v>37613</v>
      </c>
      <c r="B3392">
        <v>108.92827</v>
      </c>
      <c r="C3392">
        <v>107.1953125</v>
      </c>
      <c r="D3392">
        <v>106.375</v>
      </c>
      <c r="E3392">
        <v>112.34375</v>
      </c>
      <c r="F3392">
        <v>111.640625</v>
      </c>
      <c r="G3392">
        <v>149.3562</v>
      </c>
      <c r="H3392">
        <v>110.84375</v>
      </c>
      <c r="I3392">
        <v>109.53125</v>
      </c>
      <c r="J3392">
        <v>139.59539000000001</v>
      </c>
      <c r="K3392" t="s">
        <v>16</v>
      </c>
      <c r="L3392" t="s">
        <v>16</v>
      </c>
      <c r="M3392">
        <v>127.41144</v>
      </c>
    </row>
    <row r="3393" spans="1:13" x14ac:dyDescent="0.25">
      <c r="A3393" s="1">
        <v>37614</v>
      </c>
      <c r="B3393">
        <v>108.92827</v>
      </c>
      <c r="C3393">
        <v>107.328125</v>
      </c>
      <c r="D3393">
        <v>106.375</v>
      </c>
      <c r="E3393">
        <v>112.546875</v>
      </c>
      <c r="F3393">
        <v>111.84375</v>
      </c>
      <c r="G3393">
        <v>149.3562</v>
      </c>
      <c r="H3393">
        <v>111.5625</v>
      </c>
      <c r="I3393">
        <v>110.25</v>
      </c>
      <c r="J3393">
        <v>139.59539000000001</v>
      </c>
      <c r="K3393" t="s">
        <v>16</v>
      </c>
      <c r="L3393" t="s">
        <v>16</v>
      </c>
      <c r="M3393">
        <v>127.52824</v>
      </c>
    </row>
    <row r="3394" spans="1:13" x14ac:dyDescent="0.25">
      <c r="A3394" s="1">
        <v>37615</v>
      </c>
      <c r="B3394">
        <v>108.92827</v>
      </c>
      <c r="C3394">
        <v>107.328125</v>
      </c>
      <c r="D3394">
        <v>106.375</v>
      </c>
      <c r="E3394">
        <v>112.546875</v>
      </c>
      <c r="F3394">
        <v>111.84375</v>
      </c>
      <c r="G3394">
        <v>149.3562</v>
      </c>
      <c r="H3394">
        <v>111.5625</v>
      </c>
      <c r="I3394">
        <v>110.25</v>
      </c>
      <c r="J3394">
        <v>139.59539000000001</v>
      </c>
      <c r="K3394" t="s">
        <v>16</v>
      </c>
      <c r="L3394" t="s">
        <v>16</v>
      </c>
      <c r="M3394">
        <v>127.52824</v>
      </c>
    </row>
    <row r="3395" spans="1:13" x14ac:dyDescent="0.25">
      <c r="A3395" s="1">
        <v>37616</v>
      </c>
      <c r="B3395">
        <v>108.92827</v>
      </c>
      <c r="C3395">
        <v>107.40625</v>
      </c>
      <c r="D3395">
        <v>106.375</v>
      </c>
      <c r="E3395">
        <v>112.65625</v>
      </c>
      <c r="F3395">
        <v>111.953125</v>
      </c>
      <c r="G3395">
        <v>149.3562</v>
      </c>
      <c r="H3395">
        <v>111.71875</v>
      </c>
      <c r="I3395">
        <v>110.40625</v>
      </c>
      <c r="J3395">
        <v>139.59539000000001</v>
      </c>
      <c r="K3395" t="s">
        <v>16</v>
      </c>
      <c r="L3395" t="s">
        <v>16</v>
      </c>
      <c r="M3395">
        <v>127.04113</v>
      </c>
    </row>
    <row r="3396" spans="1:13" x14ac:dyDescent="0.25">
      <c r="A3396" s="1">
        <v>37617</v>
      </c>
      <c r="B3396">
        <v>107.63679</v>
      </c>
      <c r="C3396">
        <v>107.609375</v>
      </c>
      <c r="D3396">
        <v>106.375</v>
      </c>
      <c r="E3396">
        <v>113.203125</v>
      </c>
      <c r="F3396">
        <v>112.5</v>
      </c>
      <c r="G3396">
        <v>148.14216999999999</v>
      </c>
      <c r="H3396">
        <v>112.84375</v>
      </c>
      <c r="I3396">
        <v>111.53125</v>
      </c>
      <c r="J3396">
        <v>139.01383000000001</v>
      </c>
      <c r="K3396" t="s">
        <v>16</v>
      </c>
      <c r="L3396" t="s">
        <v>16</v>
      </c>
      <c r="M3396">
        <v>127.67935</v>
      </c>
    </row>
    <row r="3397" spans="1:13" x14ac:dyDescent="0.25">
      <c r="A3397" s="1">
        <v>37620</v>
      </c>
      <c r="B3397">
        <v>106.94073</v>
      </c>
      <c r="C3397">
        <v>107.6015625</v>
      </c>
      <c r="D3397">
        <v>106.375</v>
      </c>
      <c r="E3397">
        <v>113.40625</v>
      </c>
      <c r="F3397">
        <v>112.734375</v>
      </c>
      <c r="G3397">
        <v>147.45891</v>
      </c>
      <c r="H3397">
        <v>113.125</v>
      </c>
      <c r="I3397">
        <v>111.8125</v>
      </c>
      <c r="J3397">
        <v>138.41997000000001</v>
      </c>
      <c r="K3397" t="s">
        <v>16</v>
      </c>
      <c r="L3397" t="s">
        <v>16</v>
      </c>
      <c r="M3397">
        <v>127.17906000000001</v>
      </c>
    </row>
    <row r="3398" spans="1:13" x14ac:dyDescent="0.25">
      <c r="A3398" s="1">
        <v>37621</v>
      </c>
      <c r="B3398">
        <v>106.94073</v>
      </c>
      <c r="C3398">
        <v>107.59375</v>
      </c>
      <c r="D3398">
        <v>106.375</v>
      </c>
      <c r="E3398">
        <v>113.25</v>
      </c>
      <c r="F3398">
        <v>112.578125</v>
      </c>
      <c r="G3398">
        <v>147.45891</v>
      </c>
      <c r="H3398">
        <v>112.6875</v>
      </c>
      <c r="I3398">
        <v>111.375</v>
      </c>
      <c r="J3398">
        <v>138.41997000000001</v>
      </c>
      <c r="K3398" t="s">
        <v>16</v>
      </c>
      <c r="L3398" t="s">
        <v>16</v>
      </c>
      <c r="M3398">
        <v>126.36158</v>
      </c>
    </row>
    <row r="3399" spans="1:13" x14ac:dyDescent="0.25">
      <c r="A3399" s="1">
        <v>37622</v>
      </c>
      <c r="B3399">
        <v>106.94073</v>
      </c>
      <c r="C3399">
        <v>107.59375</v>
      </c>
      <c r="D3399">
        <v>106.375</v>
      </c>
      <c r="E3399">
        <v>113.25</v>
      </c>
      <c r="F3399">
        <v>112.578125</v>
      </c>
      <c r="G3399">
        <v>147.45891</v>
      </c>
      <c r="H3399">
        <v>112.6875</v>
      </c>
      <c r="I3399">
        <v>111.375</v>
      </c>
      <c r="J3399">
        <v>138.41997000000001</v>
      </c>
      <c r="K3399" t="s">
        <v>16</v>
      </c>
      <c r="L3399" t="s">
        <v>16</v>
      </c>
      <c r="M3399">
        <v>126.36158</v>
      </c>
    </row>
    <row r="3400" spans="1:13" x14ac:dyDescent="0.25">
      <c r="A3400" s="1">
        <v>37623</v>
      </c>
      <c r="B3400">
        <v>107.84958</v>
      </c>
      <c r="C3400">
        <v>107.2109375</v>
      </c>
      <c r="D3400">
        <v>106.375</v>
      </c>
      <c r="E3400">
        <v>112.15625</v>
      </c>
      <c r="F3400">
        <v>111.484375</v>
      </c>
      <c r="G3400">
        <v>147.60873000000001</v>
      </c>
      <c r="H3400">
        <v>110.15625</v>
      </c>
      <c r="I3400">
        <v>108.84375</v>
      </c>
      <c r="J3400">
        <v>137.85856000000001</v>
      </c>
      <c r="K3400" t="s">
        <v>16</v>
      </c>
      <c r="L3400" t="s">
        <v>16</v>
      </c>
      <c r="M3400">
        <v>125.34895</v>
      </c>
    </row>
    <row r="3401" spans="1:13" x14ac:dyDescent="0.25">
      <c r="A3401" s="1">
        <v>37624</v>
      </c>
      <c r="B3401">
        <v>107.23338</v>
      </c>
      <c r="C3401">
        <v>107.2265625</v>
      </c>
      <c r="D3401">
        <v>106.375</v>
      </c>
      <c r="E3401">
        <v>112.15625</v>
      </c>
      <c r="F3401">
        <v>111.46875</v>
      </c>
      <c r="G3401">
        <v>146.74395000000001</v>
      </c>
      <c r="H3401">
        <v>110.28125</v>
      </c>
      <c r="I3401">
        <v>108.96875</v>
      </c>
      <c r="J3401">
        <v>137.09316000000001</v>
      </c>
      <c r="K3401" t="s">
        <v>16</v>
      </c>
      <c r="L3401" t="s">
        <v>16</v>
      </c>
      <c r="M3401">
        <v>124.75605</v>
      </c>
    </row>
    <row r="3402" spans="1:13" x14ac:dyDescent="0.25">
      <c r="A3402" s="1">
        <v>37627</v>
      </c>
      <c r="B3402">
        <v>106.63593</v>
      </c>
      <c r="C3402">
        <v>107.171875</v>
      </c>
      <c r="D3402">
        <v>106.375</v>
      </c>
      <c r="E3402">
        <v>111.9375</v>
      </c>
      <c r="F3402">
        <v>111.1875</v>
      </c>
      <c r="G3402">
        <v>145.71601000000001</v>
      </c>
      <c r="H3402">
        <v>110.03125</v>
      </c>
      <c r="I3402">
        <v>108.71875</v>
      </c>
      <c r="J3402">
        <v>136.16808</v>
      </c>
      <c r="K3402" t="s">
        <v>16</v>
      </c>
      <c r="L3402" t="s">
        <v>16</v>
      </c>
      <c r="M3402">
        <v>123.84281</v>
      </c>
    </row>
    <row r="3403" spans="1:13" x14ac:dyDescent="0.25">
      <c r="A3403" s="1">
        <v>37628</v>
      </c>
      <c r="B3403">
        <v>107.36809</v>
      </c>
      <c r="C3403">
        <v>107.2890625</v>
      </c>
      <c r="D3403">
        <v>106.375</v>
      </c>
      <c r="E3403">
        <v>112.1875</v>
      </c>
      <c r="F3403">
        <v>111.4375</v>
      </c>
      <c r="G3403">
        <v>146.88361</v>
      </c>
      <c r="H3403">
        <v>110.34375</v>
      </c>
      <c r="I3403">
        <v>109.03125</v>
      </c>
      <c r="J3403">
        <v>137.31686999999999</v>
      </c>
      <c r="K3403" t="s">
        <v>16</v>
      </c>
      <c r="L3403" t="s">
        <v>16</v>
      </c>
      <c r="M3403">
        <v>124.91072</v>
      </c>
    </row>
    <row r="3404" spans="1:13" x14ac:dyDescent="0.25">
      <c r="A3404" s="1">
        <v>37629</v>
      </c>
      <c r="B3404">
        <v>106.40676999999999</v>
      </c>
      <c r="C3404">
        <v>107.421875</v>
      </c>
      <c r="D3404">
        <v>106.375</v>
      </c>
      <c r="E3404">
        <v>112.359375</v>
      </c>
      <c r="F3404">
        <v>111.609375</v>
      </c>
      <c r="G3404">
        <v>145.61121</v>
      </c>
      <c r="H3404">
        <v>111.03125</v>
      </c>
      <c r="I3404">
        <v>109.6875</v>
      </c>
      <c r="J3404">
        <v>136.27901</v>
      </c>
      <c r="K3404" t="s">
        <v>16</v>
      </c>
      <c r="L3404" t="s">
        <v>16</v>
      </c>
      <c r="M3404">
        <v>124.40963000000001</v>
      </c>
    </row>
    <row r="3405" spans="1:13" x14ac:dyDescent="0.25">
      <c r="A3405" s="1">
        <v>37630</v>
      </c>
      <c r="B3405">
        <v>106.37341000000001</v>
      </c>
      <c r="C3405">
        <v>107.1328125</v>
      </c>
      <c r="D3405">
        <v>106.375</v>
      </c>
      <c r="E3405">
        <v>111.515625</v>
      </c>
      <c r="F3405">
        <v>110.75</v>
      </c>
      <c r="G3405">
        <v>144.86231000000001</v>
      </c>
      <c r="H3405">
        <v>109.03125</v>
      </c>
      <c r="I3405">
        <v>107.6875</v>
      </c>
      <c r="J3405">
        <v>135.12701000000001</v>
      </c>
      <c r="K3405" t="s">
        <v>16</v>
      </c>
      <c r="L3405" t="s">
        <v>16</v>
      </c>
      <c r="M3405">
        <v>122.4599</v>
      </c>
    </row>
    <row r="3406" spans="1:13" x14ac:dyDescent="0.25">
      <c r="A3406" s="1">
        <v>37631</v>
      </c>
      <c r="B3406">
        <v>105.75051999999999</v>
      </c>
      <c r="C3406">
        <v>107.2265625</v>
      </c>
      <c r="D3406">
        <v>106.375</v>
      </c>
      <c r="E3406">
        <v>111.59375</v>
      </c>
      <c r="F3406">
        <v>110.8125</v>
      </c>
      <c r="G3406">
        <v>143.98892000000001</v>
      </c>
      <c r="H3406">
        <v>109.03125</v>
      </c>
      <c r="I3406">
        <v>107.6875</v>
      </c>
      <c r="J3406">
        <v>134.18545</v>
      </c>
      <c r="K3406" t="s">
        <v>16</v>
      </c>
      <c r="L3406" t="s">
        <v>16</v>
      </c>
      <c r="M3406">
        <v>121.63639000000001</v>
      </c>
    </row>
    <row r="3407" spans="1:13" x14ac:dyDescent="0.25">
      <c r="A3407" s="1">
        <v>37634</v>
      </c>
      <c r="B3407">
        <v>105.71047</v>
      </c>
      <c r="C3407">
        <v>107.2265625</v>
      </c>
      <c r="D3407">
        <v>106.375</v>
      </c>
      <c r="E3407">
        <v>111.765625</v>
      </c>
      <c r="F3407">
        <v>110.953125</v>
      </c>
      <c r="G3407">
        <v>144.15602999999999</v>
      </c>
      <c r="H3407">
        <v>109.46875</v>
      </c>
      <c r="I3407">
        <v>108.125</v>
      </c>
      <c r="J3407">
        <v>134.48304999999999</v>
      </c>
      <c r="K3407" t="s">
        <v>16</v>
      </c>
      <c r="L3407" t="s">
        <v>16</v>
      </c>
      <c r="M3407">
        <v>122.0782</v>
      </c>
    </row>
    <row r="3408" spans="1:13" x14ac:dyDescent="0.25">
      <c r="A3408" s="1">
        <v>37635</v>
      </c>
      <c r="B3408">
        <v>105.78285</v>
      </c>
      <c r="C3408">
        <v>107.3203125</v>
      </c>
      <c r="D3408">
        <v>106.375</v>
      </c>
      <c r="E3408">
        <v>112.015625</v>
      </c>
      <c r="F3408">
        <v>111.25</v>
      </c>
      <c r="G3408">
        <v>144.45115000000001</v>
      </c>
      <c r="H3408">
        <v>109.875</v>
      </c>
      <c r="I3408">
        <v>108.53125</v>
      </c>
      <c r="J3408">
        <v>134.90884</v>
      </c>
      <c r="K3408" t="s">
        <v>16</v>
      </c>
      <c r="L3408" t="s">
        <v>16</v>
      </c>
      <c r="M3408">
        <v>122.50805</v>
      </c>
    </row>
    <row r="3409" spans="1:13" x14ac:dyDescent="0.25">
      <c r="A3409" s="1">
        <v>37636</v>
      </c>
      <c r="B3409">
        <v>105.77898</v>
      </c>
      <c r="C3409">
        <v>107.3671875</v>
      </c>
      <c r="D3409">
        <v>106.375</v>
      </c>
      <c r="E3409">
        <v>112.03125</v>
      </c>
      <c r="F3409">
        <v>111.28125</v>
      </c>
      <c r="G3409">
        <v>144.40297000000001</v>
      </c>
      <c r="H3409">
        <v>110.28125</v>
      </c>
      <c r="I3409">
        <v>108.96875</v>
      </c>
      <c r="J3409">
        <v>134.97975</v>
      </c>
      <c r="K3409" t="s">
        <v>16</v>
      </c>
      <c r="L3409" t="s">
        <v>16</v>
      </c>
      <c r="M3409">
        <v>122.90282999999999</v>
      </c>
    </row>
    <row r="3410" spans="1:13" x14ac:dyDescent="0.25">
      <c r="A3410" s="1">
        <v>37637</v>
      </c>
      <c r="B3410">
        <v>105.39772000000001</v>
      </c>
      <c r="C3410">
        <v>107.375</v>
      </c>
      <c r="D3410">
        <v>106.375</v>
      </c>
      <c r="E3410">
        <v>112</v>
      </c>
      <c r="F3410">
        <v>111.234375</v>
      </c>
      <c r="G3410">
        <v>143.83192</v>
      </c>
      <c r="H3410">
        <v>110.40625</v>
      </c>
      <c r="I3410">
        <v>109.0625</v>
      </c>
      <c r="J3410">
        <v>134.45079000000001</v>
      </c>
      <c r="K3410" t="s">
        <v>16</v>
      </c>
      <c r="L3410" t="s">
        <v>16</v>
      </c>
      <c r="M3410">
        <v>122.58974000000001</v>
      </c>
    </row>
    <row r="3411" spans="1:13" x14ac:dyDescent="0.25">
      <c r="A3411" s="1">
        <v>37638</v>
      </c>
      <c r="B3411">
        <v>105.02983999999999</v>
      </c>
      <c r="C3411">
        <v>107.484375</v>
      </c>
      <c r="D3411">
        <v>106.375</v>
      </c>
      <c r="E3411">
        <v>112.265625</v>
      </c>
      <c r="F3411">
        <v>111.5625</v>
      </c>
      <c r="G3411">
        <v>143.58351999999999</v>
      </c>
      <c r="H3411">
        <v>111.0625</v>
      </c>
      <c r="I3411">
        <v>109.71875</v>
      </c>
      <c r="J3411">
        <v>134.44022000000001</v>
      </c>
      <c r="K3411" t="s">
        <v>16</v>
      </c>
      <c r="L3411" t="s">
        <v>16</v>
      </c>
      <c r="M3411">
        <v>122.76295</v>
      </c>
    </row>
    <row r="3412" spans="1:13" x14ac:dyDescent="0.25">
      <c r="A3412" s="1">
        <v>37641</v>
      </c>
      <c r="B3412">
        <v>105.02983999999999</v>
      </c>
      <c r="C3412">
        <v>107.484375</v>
      </c>
      <c r="D3412">
        <v>106.375</v>
      </c>
      <c r="E3412">
        <v>112.265625</v>
      </c>
      <c r="F3412">
        <v>111.5625</v>
      </c>
      <c r="G3412">
        <v>143.58351999999999</v>
      </c>
      <c r="H3412">
        <v>111.0625</v>
      </c>
      <c r="I3412">
        <v>109.71875</v>
      </c>
      <c r="J3412">
        <v>134.44022000000001</v>
      </c>
      <c r="K3412" t="s">
        <v>16</v>
      </c>
      <c r="L3412" t="s">
        <v>16</v>
      </c>
      <c r="M3412">
        <v>122.76295</v>
      </c>
    </row>
    <row r="3413" spans="1:13" x14ac:dyDescent="0.25">
      <c r="A3413" s="1">
        <v>37642</v>
      </c>
      <c r="B3413">
        <v>104.46025</v>
      </c>
      <c r="C3413">
        <v>107.5234375</v>
      </c>
      <c r="D3413">
        <v>106.375</v>
      </c>
      <c r="E3413">
        <v>112.546875</v>
      </c>
      <c r="F3413">
        <v>111.8125</v>
      </c>
      <c r="G3413">
        <v>143.05085</v>
      </c>
      <c r="H3413">
        <v>111.375</v>
      </c>
      <c r="I3413">
        <v>110.03125</v>
      </c>
      <c r="J3413">
        <v>133.99207000000001</v>
      </c>
      <c r="K3413" t="s">
        <v>16</v>
      </c>
      <c r="L3413" t="s">
        <v>16</v>
      </c>
      <c r="M3413">
        <v>122.39624999999999</v>
      </c>
    </row>
    <row r="3414" spans="1:13" x14ac:dyDescent="0.25">
      <c r="A3414" s="1">
        <v>37643</v>
      </c>
      <c r="B3414">
        <v>104.50476</v>
      </c>
      <c r="C3414">
        <v>107.609375</v>
      </c>
      <c r="D3414">
        <v>106.375</v>
      </c>
      <c r="E3414">
        <v>112.875</v>
      </c>
      <c r="F3414">
        <v>112.171875</v>
      </c>
      <c r="G3414">
        <v>143.41437999999999</v>
      </c>
      <c r="H3414">
        <v>112</v>
      </c>
      <c r="I3414">
        <v>110.65625</v>
      </c>
      <c r="J3414">
        <v>134.51519999999999</v>
      </c>
      <c r="K3414" t="s">
        <v>16</v>
      </c>
      <c r="L3414" t="s">
        <v>16</v>
      </c>
      <c r="M3414">
        <v>123.03712</v>
      </c>
    </row>
    <row r="3415" spans="1:13" x14ac:dyDescent="0.25">
      <c r="A3415" s="1">
        <v>37644</v>
      </c>
      <c r="B3415">
        <v>104.02685</v>
      </c>
      <c r="C3415">
        <v>107.546875</v>
      </c>
      <c r="D3415">
        <v>106.375</v>
      </c>
      <c r="E3415">
        <v>112.734375</v>
      </c>
      <c r="F3415">
        <v>112.03125</v>
      </c>
      <c r="G3415">
        <v>142.66354000000001</v>
      </c>
      <c r="H3415">
        <v>111.5625</v>
      </c>
      <c r="I3415">
        <v>110.21875</v>
      </c>
      <c r="J3415">
        <v>133.76293999999999</v>
      </c>
      <c r="K3415" t="s">
        <v>16</v>
      </c>
      <c r="L3415" t="s">
        <v>16</v>
      </c>
      <c r="M3415">
        <v>122.06698</v>
      </c>
    </row>
    <row r="3416" spans="1:13" x14ac:dyDescent="0.25">
      <c r="A3416" s="1">
        <v>37645</v>
      </c>
      <c r="B3416">
        <v>103.42981</v>
      </c>
      <c r="C3416">
        <v>107.625</v>
      </c>
      <c r="D3416">
        <v>106.375</v>
      </c>
      <c r="E3416">
        <v>112.9375</v>
      </c>
      <c r="F3416">
        <v>112.234375</v>
      </c>
      <c r="G3416">
        <v>141.99723</v>
      </c>
      <c r="H3416">
        <v>112.375</v>
      </c>
      <c r="I3416">
        <v>111.03125</v>
      </c>
      <c r="J3416">
        <v>133.28435999999999</v>
      </c>
      <c r="K3416" t="s">
        <v>16</v>
      </c>
      <c r="L3416" t="s">
        <v>16</v>
      </c>
      <c r="M3416">
        <v>122.16161</v>
      </c>
    </row>
    <row r="3417" spans="1:13" x14ac:dyDescent="0.25">
      <c r="A3417" s="1">
        <v>37648</v>
      </c>
      <c r="B3417">
        <v>103.23634</v>
      </c>
      <c r="C3417">
        <v>107.5625</v>
      </c>
      <c r="D3417">
        <v>106.375</v>
      </c>
      <c r="E3417">
        <v>112.703125</v>
      </c>
      <c r="F3417">
        <v>111.984375</v>
      </c>
      <c r="G3417">
        <v>141.51967999999999</v>
      </c>
      <c r="H3417">
        <v>111.78125</v>
      </c>
      <c r="I3417">
        <v>110.4375</v>
      </c>
      <c r="J3417">
        <v>132.67186000000001</v>
      </c>
      <c r="K3417" t="s">
        <v>16</v>
      </c>
      <c r="L3417" t="s">
        <v>16</v>
      </c>
      <c r="M3417">
        <v>121.35939</v>
      </c>
    </row>
    <row r="3418" spans="1:13" x14ac:dyDescent="0.25">
      <c r="A3418" s="1">
        <v>37649</v>
      </c>
      <c r="B3418">
        <v>103.43655</v>
      </c>
      <c r="C3418">
        <v>107.5625</v>
      </c>
      <c r="D3418">
        <v>106.375</v>
      </c>
      <c r="E3418">
        <v>112.640625</v>
      </c>
      <c r="F3418">
        <v>111.90625</v>
      </c>
      <c r="G3418">
        <v>141.71555000000001</v>
      </c>
      <c r="H3418">
        <v>111.71875</v>
      </c>
      <c r="I3418">
        <v>110.375</v>
      </c>
      <c r="J3418">
        <v>132.76985999999999</v>
      </c>
      <c r="K3418" t="s">
        <v>16</v>
      </c>
      <c r="L3418" t="s">
        <v>16</v>
      </c>
      <c r="M3418">
        <v>121.52678</v>
      </c>
    </row>
    <row r="3419" spans="1:13" x14ac:dyDescent="0.25">
      <c r="A3419" s="1">
        <v>37650</v>
      </c>
      <c r="B3419">
        <v>103.21697</v>
      </c>
      <c r="C3419">
        <v>107.453125</v>
      </c>
      <c r="D3419">
        <v>106.375</v>
      </c>
      <c r="E3419">
        <v>112.34375</v>
      </c>
      <c r="F3419">
        <v>111.578125</v>
      </c>
      <c r="G3419">
        <v>141.18561</v>
      </c>
      <c r="H3419">
        <v>111.0625</v>
      </c>
      <c r="I3419">
        <v>109.71875</v>
      </c>
      <c r="J3419">
        <v>132.10065</v>
      </c>
      <c r="K3419" t="s">
        <v>16</v>
      </c>
      <c r="L3419" t="s">
        <v>16</v>
      </c>
      <c r="M3419">
        <v>120.67915000000001</v>
      </c>
    </row>
    <row r="3420" spans="1:13" x14ac:dyDescent="0.25">
      <c r="A3420" s="1">
        <v>37651</v>
      </c>
      <c r="B3420">
        <v>103.87661</v>
      </c>
      <c r="C3420">
        <v>107.53125</v>
      </c>
      <c r="D3420">
        <v>106.375</v>
      </c>
      <c r="E3420">
        <v>112.53125</v>
      </c>
      <c r="F3420">
        <v>111.765625</v>
      </c>
      <c r="G3420">
        <v>142.22154</v>
      </c>
      <c r="H3420">
        <v>111.71875</v>
      </c>
      <c r="I3420">
        <v>110.375</v>
      </c>
      <c r="J3420">
        <v>133.25411</v>
      </c>
      <c r="K3420" t="s">
        <v>16</v>
      </c>
      <c r="L3420" t="s">
        <v>16</v>
      </c>
      <c r="M3420">
        <v>122.07923</v>
      </c>
    </row>
    <row r="3421" spans="1:13" x14ac:dyDescent="0.25">
      <c r="A3421" s="1">
        <v>37652</v>
      </c>
      <c r="B3421">
        <v>104.33144</v>
      </c>
      <c r="C3421">
        <v>107.53125</v>
      </c>
      <c r="D3421">
        <v>106.375</v>
      </c>
      <c r="E3421">
        <v>112.53125</v>
      </c>
      <c r="F3421">
        <v>111.78125</v>
      </c>
      <c r="G3421">
        <v>142.84439</v>
      </c>
      <c r="H3421">
        <v>112.1875</v>
      </c>
      <c r="I3421">
        <v>110.84375</v>
      </c>
      <c r="J3421">
        <v>134.2637</v>
      </c>
      <c r="K3421" t="s">
        <v>16</v>
      </c>
      <c r="L3421" t="s">
        <v>16</v>
      </c>
      <c r="M3421">
        <v>123.12831</v>
      </c>
    </row>
    <row r="3422" spans="1:13" x14ac:dyDescent="0.25">
      <c r="A3422" s="1">
        <v>37655</v>
      </c>
      <c r="B3422">
        <v>103.9558</v>
      </c>
      <c r="C3422">
        <v>107.5234375</v>
      </c>
      <c r="D3422">
        <v>106.375</v>
      </c>
      <c r="E3422">
        <v>112.4375</v>
      </c>
      <c r="F3422">
        <v>111.671875</v>
      </c>
      <c r="G3422">
        <v>142.22182000000001</v>
      </c>
      <c r="H3422">
        <v>112.15625</v>
      </c>
      <c r="I3422">
        <v>110.8125</v>
      </c>
      <c r="J3422">
        <v>133.29109</v>
      </c>
      <c r="K3422" t="s">
        <v>16</v>
      </c>
      <c r="L3422" t="s">
        <v>16</v>
      </c>
      <c r="M3422">
        <v>122.6597</v>
      </c>
    </row>
    <row r="3423" spans="1:13" x14ac:dyDescent="0.25">
      <c r="A3423" s="1">
        <v>37656</v>
      </c>
      <c r="B3423">
        <v>102.93579</v>
      </c>
      <c r="C3423">
        <v>107.625</v>
      </c>
      <c r="D3423">
        <v>106.375</v>
      </c>
      <c r="E3423">
        <v>112.734375</v>
      </c>
      <c r="F3423">
        <v>111.984375</v>
      </c>
      <c r="G3423">
        <v>141.06485000000001</v>
      </c>
      <c r="H3423">
        <v>112.78125</v>
      </c>
      <c r="I3423">
        <v>111.4375</v>
      </c>
      <c r="J3423">
        <v>132.40525</v>
      </c>
      <c r="K3423" t="s">
        <v>16</v>
      </c>
      <c r="L3423" t="s">
        <v>16</v>
      </c>
      <c r="M3423">
        <v>122.01764</v>
      </c>
    </row>
    <row r="3424" spans="1:13" x14ac:dyDescent="0.25">
      <c r="A3424" s="1">
        <v>37657</v>
      </c>
      <c r="B3424">
        <v>104.02257</v>
      </c>
      <c r="C3424">
        <v>107.5625</v>
      </c>
      <c r="D3424">
        <v>106.375</v>
      </c>
      <c r="E3424">
        <v>112.375</v>
      </c>
      <c r="F3424">
        <v>111.609375</v>
      </c>
      <c r="G3424">
        <v>142.18232</v>
      </c>
      <c r="H3424">
        <v>111.75</v>
      </c>
      <c r="I3424">
        <v>110.40625</v>
      </c>
      <c r="J3424">
        <v>133.28188</v>
      </c>
      <c r="K3424" t="s">
        <v>16</v>
      </c>
      <c r="L3424" t="s">
        <v>16</v>
      </c>
      <c r="M3424">
        <v>122.24947</v>
      </c>
    </row>
    <row r="3425" spans="1:13" x14ac:dyDescent="0.25">
      <c r="A3425" s="1">
        <v>37658</v>
      </c>
      <c r="B3425">
        <v>103.37806999999999</v>
      </c>
      <c r="C3425">
        <v>107.640625</v>
      </c>
      <c r="D3425">
        <v>106.375</v>
      </c>
      <c r="E3425">
        <v>112.625</v>
      </c>
      <c r="F3425">
        <v>111.875</v>
      </c>
      <c r="G3425">
        <v>141.51291000000001</v>
      </c>
      <c r="H3425">
        <v>112.65625</v>
      </c>
      <c r="I3425">
        <v>111.3125</v>
      </c>
      <c r="J3425">
        <v>132.85427000000001</v>
      </c>
      <c r="K3425" t="s">
        <v>16</v>
      </c>
      <c r="L3425" t="s">
        <v>16</v>
      </c>
      <c r="M3425">
        <v>122.3883</v>
      </c>
    </row>
    <row r="3426" spans="1:13" x14ac:dyDescent="0.25">
      <c r="A3426" s="1">
        <v>37659</v>
      </c>
      <c r="B3426">
        <v>103.82989000000001</v>
      </c>
      <c r="C3426">
        <v>107.7421875</v>
      </c>
      <c r="D3426">
        <v>106.375</v>
      </c>
      <c r="E3426">
        <v>112.890625</v>
      </c>
      <c r="F3426">
        <v>112.140625</v>
      </c>
      <c r="G3426">
        <v>142.33243999999999</v>
      </c>
      <c r="H3426">
        <v>113.03125</v>
      </c>
      <c r="I3426">
        <v>111.6875</v>
      </c>
      <c r="J3426">
        <v>133.58677</v>
      </c>
      <c r="K3426" t="s">
        <v>16</v>
      </c>
      <c r="L3426" t="s">
        <v>16</v>
      </c>
      <c r="M3426">
        <v>123.2162</v>
      </c>
    </row>
    <row r="3427" spans="1:13" x14ac:dyDescent="0.25">
      <c r="A3427" s="1">
        <v>37662</v>
      </c>
      <c r="B3427">
        <v>104.34798000000001</v>
      </c>
      <c r="C3427">
        <v>107.6484375</v>
      </c>
      <c r="D3427">
        <v>106.375</v>
      </c>
      <c r="E3427">
        <v>112.625</v>
      </c>
      <c r="F3427">
        <v>111.875</v>
      </c>
      <c r="G3427">
        <v>142.83028999999999</v>
      </c>
      <c r="H3427">
        <v>112.25</v>
      </c>
      <c r="I3427">
        <v>110.90625</v>
      </c>
      <c r="J3427">
        <v>133.90672000000001</v>
      </c>
      <c r="K3427" t="s">
        <v>16</v>
      </c>
      <c r="L3427" t="s">
        <v>16</v>
      </c>
      <c r="M3427">
        <v>123.0822</v>
      </c>
    </row>
    <row r="3428" spans="1:13" x14ac:dyDescent="0.25">
      <c r="A3428" s="1">
        <v>37663</v>
      </c>
      <c r="B3428">
        <v>104.40313</v>
      </c>
      <c r="C3428">
        <v>107.6953125</v>
      </c>
      <c r="D3428">
        <v>107.1953125</v>
      </c>
      <c r="E3428">
        <v>112.78125</v>
      </c>
      <c r="F3428">
        <v>112.03125</v>
      </c>
      <c r="G3428">
        <v>143.04179999999999</v>
      </c>
      <c r="H3428">
        <v>112.3125</v>
      </c>
      <c r="I3428">
        <v>110.96875</v>
      </c>
      <c r="J3428">
        <v>134.18006</v>
      </c>
      <c r="K3428" t="s">
        <v>16</v>
      </c>
      <c r="L3428" t="s">
        <v>16</v>
      </c>
      <c r="M3428">
        <v>123.16218000000001</v>
      </c>
    </row>
    <row r="3429" spans="1:13" x14ac:dyDescent="0.25">
      <c r="A3429" s="1">
        <v>37664</v>
      </c>
      <c r="B3429">
        <v>104.61193</v>
      </c>
      <c r="C3429">
        <v>107.75</v>
      </c>
      <c r="D3429">
        <v>107.28125</v>
      </c>
      <c r="E3429">
        <v>113.109375</v>
      </c>
      <c r="F3429">
        <v>112.359375</v>
      </c>
      <c r="G3429">
        <v>143.67197999999999</v>
      </c>
      <c r="H3429">
        <v>112.6875</v>
      </c>
      <c r="I3429">
        <v>111.34375</v>
      </c>
      <c r="J3429">
        <v>134.88009</v>
      </c>
      <c r="K3429" t="s">
        <v>16</v>
      </c>
      <c r="L3429" t="s">
        <v>16</v>
      </c>
      <c r="M3429">
        <v>123.75776</v>
      </c>
    </row>
    <row r="3430" spans="1:13" x14ac:dyDescent="0.25">
      <c r="A3430" s="1">
        <v>37665</v>
      </c>
      <c r="B3430">
        <v>103.58193</v>
      </c>
      <c r="C3430">
        <v>107.8828125</v>
      </c>
      <c r="D3430">
        <v>107.4453125</v>
      </c>
      <c r="E3430">
        <v>113.515625</v>
      </c>
      <c r="F3430">
        <v>112.796875</v>
      </c>
      <c r="G3430">
        <v>142.59253000000001</v>
      </c>
      <c r="H3430">
        <v>113.40625</v>
      </c>
      <c r="I3430">
        <v>112.09375</v>
      </c>
      <c r="J3430">
        <v>134.02728999999999</v>
      </c>
      <c r="K3430" t="s">
        <v>16</v>
      </c>
      <c r="L3430" t="s">
        <v>16</v>
      </c>
      <c r="M3430">
        <v>123.16902</v>
      </c>
    </row>
    <row r="3431" spans="1:13" x14ac:dyDescent="0.25">
      <c r="A3431" s="1">
        <v>37666</v>
      </c>
      <c r="B3431">
        <v>104.16633</v>
      </c>
      <c r="C3431">
        <v>107.78125</v>
      </c>
      <c r="D3431">
        <v>107.3515625</v>
      </c>
      <c r="E3431">
        <v>113.15625</v>
      </c>
      <c r="F3431">
        <v>112.4375</v>
      </c>
      <c r="G3431">
        <v>143.07777999999999</v>
      </c>
      <c r="H3431">
        <v>112.34375</v>
      </c>
      <c r="I3431">
        <v>111.03125</v>
      </c>
      <c r="J3431">
        <v>134.29357999999999</v>
      </c>
      <c r="K3431" t="s">
        <v>16</v>
      </c>
      <c r="L3431" t="s">
        <v>16</v>
      </c>
      <c r="M3431">
        <v>122.81910000000001</v>
      </c>
    </row>
    <row r="3432" spans="1:13" x14ac:dyDescent="0.25">
      <c r="A3432" s="1">
        <v>37669</v>
      </c>
      <c r="B3432">
        <v>104.16633</v>
      </c>
      <c r="C3432">
        <v>107.78125</v>
      </c>
      <c r="D3432">
        <v>107.3515625</v>
      </c>
      <c r="E3432">
        <v>113.15625</v>
      </c>
      <c r="F3432">
        <v>112.4375</v>
      </c>
      <c r="G3432">
        <v>143.07777999999999</v>
      </c>
      <c r="H3432">
        <v>112.34375</v>
      </c>
      <c r="I3432">
        <v>111.03125</v>
      </c>
      <c r="J3432">
        <v>134.29357999999999</v>
      </c>
      <c r="K3432" t="s">
        <v>16</v>
      </c>
      <c r="L3432" t="s">
        <v>16</v>
      </c>
      <c r="M3432">
        <v>122.81910000000001</v>
      </c>
    </row>
    <row r="3433" spans="1:13" x14ac:dyDescent="0.25">
      <c r="A3433" s="1">
        <v>37670</v>
      </c>
      <c r="B3433">
        <v>104.90879</v>
      </c>
      <c r="C3433">
        <v>107.703125</v>
      </c>
      <c r="D3433">
        <v>107.25</v>
      </c>
      <c r="E3433">
        <v>113.140625</v>
      </c>
      <c r="F3433">
        <v>112.40625</v>
      </c>
      <c r="G3433">
        <v>144.18213</v>
      </c>
      <c r="H3433">
        <v>112.625</v>
      </c>
      <c r="I3433">
        <v>111.3125</v>
      </c>
      <c r="J3433">
        <v>135.43985000000001</v>
      </c>
      <c r="K3433" t="s">
        <v>16</v>
      </c>
      <c r="L3433" t="s">
        <v>16</v>
      </c>
      <c r="M3433">
        <v>124.09411</v>
      </c>
    </row>
    <row r="3434" spans="1:13" x14ac:dyDescent="0.25">
      <c r="A3434" s="1">
        <v>37671</v>
      </c>
      <c r="B3434">
        <v>104.47027</v>
      </c>
      <c r="C3434">
        <v>107.8046875</v>
      </c>
      <c r="D3434">
        <v>107.3671875</v>
      </c>
      <c r="E3434">
        <v>113.421875</v>
      </c>
      <c r="F3434">
        <v>112.703125</v>
      </c>
      <c r="G3434">
        <v>143.80064999999999</v>
      </c>
      <c r="H3434">
        <v>113.46875</v>
      </c>
      <c r="I3434">
        <v>112.15625</v>
      </c>
      <c r="J3434">
        <v>135.33736999999999</v>
      </c>
      <c r="K3434" t="s">
        <v>16</v>
      </c>
      <c r="L3434" t="s">
        <v>16</v>
      </c>
      <c r="M3434">
        <v>124.38381</v>
      </c>
    </row>
    <row r="3435" spans="1:13" x14ac:dyDescent="0.25">
      <c r="A3435" s="1">
        <v>37672</v>
      </c>
      <c r="B3435">
        <v>103.71454</v>
      </c>
      <c r="C3435">
        <v>107.8515625</v>
      </c>
      <c r="D3435">
        <v>107.421875</v>
      </c>
      <c r="E3435">
        <v>113.640625</v>
      </c>
      <c r="F3435">
        <v>112.9375</v>
      </c>
      <c r="G3435">
        <v>142.97359</v>
      </c>
      <c r="H3435">
        <v>113.78125</v>
      </c>
      <c r="I3435">
        <v>112.46875</v>
      </c>
      <c r="J3435">
        <v>134.66799</v>
      </c>
      <c r="K3435" t="s">
        <v>16</v>
      </c>
      <c r="L3435" t="s">
        <v>16</v>
      </c>
      <c r="M3435">
        <v>123.77032</v>
      </c>
    </row>
    <row r="3436" spans="1:13" x14ac:dyDescent="0.25">
      <c r="A3436" s="1">
        <v>37673</v>
      </c>
      <c r="B3436">
        <v>103.99602</v>
      </c>
      <c r="C3436">
        <v>107.8046875</v>
      </c>
      <c r="D3436">
        <v>107.3671875</v>
      </c>
      <c r="E3436">
        <v>113.46875</v>
      </c>
      <c r="F3436">
        <v>112.734375</v>
      </c>
      <c r="G3436">
        <v>143.20706000000001</v>
      </c>
      <c r="H3436">
        <v>113.125</v>
      </c>
      <c r="I3436">
        <v>111.8125</v>
      </c>
      <c r="J3436">
        <v>134.65870000000001</v>
      </c>
      <c r="K3436" t="s">
        <v>16</v>
      </c>
      <c r="L3436" t="s">
        <v>16</v>
      </c>
      <c r="M3436">
        <v>123.44404</v>
      </c>
    </row>
    <row r="3437" spans="1:13" x14ac:dyDescent="0.25">
      <c r="A3437" s="1">
        <v>37676</v>
      </c>
      <c r="B3437">
        <v>104.00055999999999</v>
      </c>
      <c r="C3437">
        <v>107.859375</v>
      </c>
      <c r="D3437">
        <v>107.453125</v>
      </c>
      <c r="E3437">
        <v>113.6875</v>
      </c>
      <c r="F3437">
        <v>112.984375</v>
      </c>
      <c r="G3437">
        <v>143.41670999999999</v>
      </c>
      <c r="H3437">
        <v>113.59375</v>
      </c>
      <c r="I3437">
        <v>112.28125</v>
      </c>
      <c r="J3437">
        <v>135.04704000000001</v>
      </c>
      <c r="K3437" t="s">
        <v>16</v>
      </c>
      <c r="L3437" t="s">
        <v>16</v>
      </c>
      <c r="M3437">
        <v>123.89814</v>
      </c>
    </row>
    <row r="3438" spans="1:13" x14ac:dyDescent="0.25">
      <c r="A3438" s="1">
        <v>37677</v>
      </c>
      <c r="B3438">
        <v>104.09394</v>
      </c>
      <c r="C3438">
        <v>107.90625</v>
      </c>
      <c r="D3438">
        <v>107.5078125</v>
      </c>
      <c r="E3438">
        <v>113.84375</v>
      </c>
      <c r="F3438">
        <v>113.15625</v>
      </c>
      <c r="G3438">
        <v>143.68038000000001</v>
      </c>
      <c r="H3438">
        <v>114.0625</v>
      </c>
      <c r="I3438">
        <v>112.75</v>
      </c>
      <c r="J3438">
        <v>135.33296000000001</v>
      </c>
      <c r="K3438" t="s">
        <v>16</v>
      </c>
      <c r="L3438" t="s">
        <v>16</v>
      </c>
      <c r="M3438">
        <v>124.46711000000001</v>
      </c>
    </row>
    <row r="3439" spans="1:13" x14ac:dyDescent="0.25">
      <c r="A3439" s="1">
        <v>37678</v>
      </c>
      <c r="B3439">
        <v>104.07798</v>
      </c>
      <c r="C3439">
        <v>107.9296875</v>
      </c>
      <c r="D3439">
        <v>107.5234375</v>
      </c>
      <c r="E3439">
        <v>113.96875</v>
      </c>
      <c r="F3439">
        <v>113.296875</v>
      </c>
      <c r="G3439">
        <v>143.78487000000001</v>
      </c>
      <c r="H3439">
        <v>114.75</v>
      </c>
      <c r="I3439">
        <v>113.40625</v>
      </c>
      <c r="J3439">
        <v>135.63382000000001</v>
      </c>
      <c r="K3439" t="s">
        <v>16</v>
      </c>
      <c r="L3439" t="s">
        <v>16</v>
      </c>
      <c r="M3439">
        <v>125.17086</v>
      </c>
    </row>
    <row r="3440" spans="1:13" x14ac:dyDescent="0.25">
      <c r="A3440" s="1">
        <v>37679</v>
      </c>
      <c r="B3440">
        <v>104.52106000000001</v>
      </c>
      <c r="C3440">
        <v>107.9375</v>
      </c>
      <c r="D3440">
        <v>107.5390625</v>
      </c>
      <c r="E3440">
        <v>113.984375</v>
      </c>
      <c r="F3440">
        <v>113.34375</v>
      </c>
      <c r="G3440">
        <v>144.44629</v>
      </c>
      <c r="H3440">
        <v>115</v>
      </c>
      <c r="I3440">
        <v>113.65625</v>
      </c>
      <c r="J3440">
        <v>136.35246000000001</v>
      </c>
      <c r="K3440" t="s">
        <v>16</v>
      </c>
      <c r="L3440" t="s">
        <v>16</v>
      </c>
      <c r="M3440">
        <v>125.96857</v>
      </c>
    </row>
    <row r="3441" spans="1:13" x14ac:dyDescent="0.25">
      <c r="A3441" s="1">
        <v>37680</v>
      </c>
      <c r="B3441">
        <v>104.31269</v>
      </c>
      <c r="C3441">
        <v>108.0390625</v>
      </c>
      <c r="D3441">
        <v>107.6640625</v>
      </c>
      <c r="E3441">
        <v>114.3125</v>
      </c>
      <c r="F3441">
        <v>113.703125</v>
      </c>
      <c r="G3441">
        <v>144.44757999999999</v>
      </c>
      <c r="H3441">
        <v>115.8125</v>
      </c>
      <c r="I3441">
        <v>114.46875</v>
      </c>
      <c r="J3441">
        <v>136.42598000000001</v>
      </c>
      <c r="K3441" t="s">
        <v>16</v>
      </c>
      <c r="L3441" t="s">
        <v>16</v>
      </c>
      <c r="M3441">
        <v>126.45869999999999</v>
      </c>
    </row>
    <row r="3442" spans="1:13" x14ac:dyDescent="0.25">
      <c r="A3442" s="1">
        <v>37683</v>
      </c>
      <c r="B3442">
        <v>103.49113</v>
      </c>
      <c r="C3442">
        <v>107.6875</v>
      </c>
      <c r="D3442">
        <v>99.6484375</v>
      </c>
      <c r="E3442">
        <v>113.84375</v>
      </c>
      <c r="F3442">
        <v>100</v>
      </c>
      <c r="G3442">
        <v>143.45590999999999</v>
      </c>
      <c r="H3442">
        <v>114.53125</v>
      </c>
      <c r="I3442">
        <v>113.21875</v>
      </c>
      <c r="J3442">
        <v>135.57352</v>
      </c>
      <c r="K3442" t="s">
        <v>16</v>
      </c>
      <c r="L3442" t="s">
        <v>16</v>
      </c>
      <c r="M3442">
        <v>125.50308</v>
      </c>
    </row>
    <row r="3443" spans="1:13" x14ac:dyDescent="0.25">
      <c r="A3443" s="1">
        <v>37684</v>
      </c>
      <c r="B3443">
        <v>103.35365</v>
      </c>
      <c r="C3443">
        <v>107.7421875</v>
      </c>
      <c r="D3443">
        <v>99.6484375</v>
      </c>
      <c r="E3443">
        <v>113.96875</v>
      </c>
      <c r="F3443">
        <v>100</v>
      </c>
      <c r="G3443">
        <v>143.34979000000001</v>
      </c>
      <c r="H3443">
        <v>114.71875</v>
      </c>
      <c r="I3443">
        <v>113.4375</v>
      </c>
      <c r="J3443">
        <v>135.60348999999999</v>
      </c>
      <c r="K3443" t="s">
        <v>16</v>
      </c>
      <c r="L3443" t="s">
        <v>16</v>
      </c>
      <c r="M3443">
        <v>125.44167</v>
      </c>
    </row>
    <row r="3444" spans="1:13" x14ac:dyDescent="0.25">
      <c r="A3444" s="1">
        <v>37685</v>
      </c>
      <c r="B3444">
        <v>102.73799</v>
      </c>
      <c r="C3444">
        <v>107.8671875</v>
      </c>
      <c r="D3444">
        <v>99.6484375</v>
      </c>
      <c r="E3444">
        <v>114.1875</v>
      </c>
      <c r="F3444">
        <v>100</v>
      </c>
      <c r="G3444">
        <v>142.60402999999999</v>
      </c>
      <c r="H3444">
        <v>114.96875</v>
      </c>
      <c r="I3444">
        <v>113.6875</v>
      </c>
      <c r="J3444">
        <v>134.98916</v>
      </c>
      <c r="K3444" t="s">
        <v>16</v>
      </c>
      <c r="L3444" t="s">
        <v>16</v>
      </c>
      <c r="M3444">
        <v>124.78474</v>
      </c>
    </row>
    <row r="3445" spans="1:13" x14ac:dyDescent="0.25">
      <c r="A3445" s="1">
        <v>37686</v>
      </c>
      <c r="B3445">
        <v>102.51396</v>
      </c>
      <c r="C3445">
        <v>107.828125</v>
      </c>
      <c r="D3445">
        <v>99.6484375</v>
      </c>
      <c r="E3445">
        <v>114.03125</v>
      </c>
      <c r="F3445">
        <v>100</v>
      </c>
      <c r="G3445">
        <v>142.14982000000001</v>
      </c>
      <c r="H3445">
        <v>114.59375</v>
      </c>
      <c r="I3445">
        <v>113.28125</v>
      </c>
      <c r="J3445">
        <v>134.51213999999999</v>
      </c>
      <c r="K3445" t="s">
        <v>16</v>
      </c>
      <c r="L3445" t="s">
        <v>16</v>
      </c>
      <c r="M3445">
        <v>124.18948</v>
      </c>
    </row>
    <row r="3446" spans="1:13" x14ac:dyDescent="0.25">
      <c r="A3446" s="1">
        <v>37687</v>
      </c>
      <c r="B3446">
        <v>102.66824</v>
      </c>
      <c r="C3446">
        <v>107.9609375</v>
      </c>
      <c r="D3446">
        <v>99.6484375</v>
      </c>
      <c r="E3446">
        <v>114.25</v>
      </c>
      <c r="F3446">
        <v>100</v>
      </c>
      <c r="G3446">
        <v>142.46142</v>
      </c>
      <c r="H3446">
        <v>114.9375</v>
      </c>
      <c r="I3446">
        <v>113.625</v>
      </c>
      <c r="J3446">
        <v>134.86160000000001</v>
      </c>
      <c r="K3446" t="s">
        <v>16</v>
      </c>
      <c r="L3446" t="s">
        <v>16</v>
      </c>
      <c r="M3446">
        <v>124.59172</v>
      </c>
    </row>
    <row r="3447" spans="1:13" x14ac:dyDescent="0.25">
      <c r="A3447" s="1">
        <v>37690</v>
      </c>
      <c r="B3447">
        <v>102.15132</v>
      </c>
      <c r="C3447">
        <v>108.0625</v>
      </c>
      <c r="D3447">
        <v>99.6484375</v>
      </c>
      <c r="E3447">
        <v>114.53125</v>
      </c>
      <c r="F3447">
        <v>100</v>
      </c>
      <c r="G3447">
        <v>141.95957000000001</v>
      </c>
      <c r="H3447">
        <v>115.34375</v>
      </c>
      <c r="I3447">
        <v>114</v>
      </c>
      <c r="J3447">
        <v>134.46635000000001</v>
      </c>
      <c r="K3447" t="s">
        <v>16</v>
      </c>
      <c r="L3447" t="s">
        <v>16</v>
      </c>
      <c r="M3447">
        <v>124.31413000000001</v>
      </c>
    </row>
    <row r="3448" spans="1:13" x14ac:dyDescent="0.25">
      <c r="A3448" s="1">
        <v>37691</v>
      </c>
      <c r="B3448">
        <v>102.24957000000001</v>
      </c>
      <c r="C3448">
        <v>107.9609375</v>
      </c>
      <c r="D3448">
        <v>99.6484375</v>
      </c>
      <c r="E3448">
        <v>114.375</v>
      </c>
      <c r="F3448">
        <v>100</v>
      </c>
      <c r="G3448">
        <v>142.03569999999999</v>
      </c>
      <c r="H3448">
        <v>115.25</v>
      </c>
      <c r="I3448">
        <v>113.90625</v>
      </c>
      <c r="J3448">
        <v>134.45518999999999</v>
      </c>
      <c r="K3448" t="s">
        <v>16</v>
      </c>
      <c r="L3448" t="s">
        <v>16</v>
      </c>
      <c r="M3448">
        <v>124.41722</v>
      </c>
    </row>
    <row r="3449" spans="1:13" x14ac:dyDescent="0.25">
      <c r="A3449" s="1">
        <v>37692</v>
      </c>
      <c r="B3449">
        <v>102.22569</v>
      </c>
      <c r="C3449">
        <v>107.828125</v>
      </c>
      <c r="D3449">
        <v>99.6484375</v>
      </c>
      <c r="E3449">
        <v>114.171875</v>
      </c>
      <c r="F3449">
        <v>100</v>
      </c>
      <c r="G3449">
        <v>141.92489</v>
      </c>
      <c r="H3449">
        <v>115.59375</v>
      </c>
      <c r="I3449">
        <v>114.25</v>
      </c>
      <c r="J3449">
        <v>134.44865999999999</v>
      </c>
      <c r="K3449" t="s">
        <v>16</v>
      </c>
      <c r="L3449" t="s">
        <v>16</v>
      </c>
      <c r="M3449">
        <v>124.90864999999999</v>
      </c>
    </row>
    <row r="3450" spans="1:13" x14ac:dyDescent="0.25">
      <c r="A3450" s="1">
        <v>37693</v>
      </c>
      <c r="B3450">
        <v>103.34302</v>
      </c>
      <c r="C3450">
        <v>107.5234375</v>
      </c>
      <c r="D3450">
        <v>99.6484375</v>
      </c>
      <c r="E3450">
        <v>113.34375</v>
      </c>
      <c r="F3450">
        <v>100</v>
      </c>
      <c r="G3450">
        <v>142.83906999999999</v>
      </c>
      <c r="H3450">
        <v>113.8125</v>
      </c>
      <c r="I3450">
        <v>112.5</v>
      </c>
      <c r="J3450">
        <v>134.89544000000001</v>
      </c>
      <c r="K3450" t="s">
        <v>16</v>
      </c>
      <c r="L3450" t="s">
        <v>16</v>
      </c>
      <c r="M3450">
        <v>124.70223</v>
      </c>
    </row>
    <row r="3451" spans="1:13" x14ac:dyDescent="0.25">
      <c r="A3451" s="1">
        <v>37694</v>
      </c>
      <c r="B3451">
        <v>104.73985</v>
      </c>
      <c r="C3451">
        <v>107.59375</v>
      </c>
      <c r="D3451">
        <v>99.6484375</v>
      </c>
      <c r="E3451">
        <v>113.59375</v>
      </c>
      <c r="F3451">
        <v>100</v>
      </c>
      <c r="G3451">
        <v>144.99422999999999</v>
      </c>
      <c r="H3451">
        <v>114.1875</v>
      </c>
      <c r="I3451">
        <v>112.875</v>
      </c>
      <c r="J3451">
        <v>137.00494</v>
      </c>
      <c r="K3451" t="s">
        <v>16</v>
      </c>
      <c r="L3451" t="s">
        <v>16</v>
      </c>
      <c r="M3451">
        <v>126.72131</v>
      </c>
    </row>
    <row r="3452" spans="1:13" x14ac:dyDescent="0.25">
      <c r="A3452" s="1">
        <v>37697</v>
      </c>
      <c r="B3452">
        <v>105.72241</v>
      </c>
      <c r="C3452">
        <v>107.4296875</v>
      </c>
      <c r="D3452">
        <v>99.6484375</v>
      </c>
      <c r="E3452">
        <v>113.078125</v>
      </c>
      <c r="F3452">
        <v>112.3125</v>
      </c>
      <c r="G3452">
        <v>145.91262</v>
      </c>
      <c r="H3452">
        <v>112.875</v>
      </c>
      <c r="I3452">
        <v>111.53125</v>
      </c>
      <c r="J3452">
        <v>137.64991000000001</v>
      </c>
      <c r="K3452" t="s">
        <v>16</v>
      </c>
      <c r="L3452" t="s">
        <v>16</v>
      </c>
      <c r="M3452">
        <v>126.63305</v>
      </c>
    </row>
    <row r="3453" spans="1:13" x14ac:dyDescent="0.25">
      <c r="A3453" s="1">
        <v>37698</v>
      </c>
      <c r="B3453">
        <v>105.4034</v>
      </c>
      <c r="C3453">
        <v>107.2265625</v>
      </c>
      <c r="D3453">
        <v>99.6484375</v>
      </c>
      <c r="E3453">
        <v>112.625</v>
      </c>
      <c r="F3453">
        <v>111.8125</v>
      </c>
      <c r="G3453">
        <v>145.16394</v>
      </c>
      <c r="H3453">
        <v>112.03125</v>
      </c>
      <c r="I3453">
        <v>110.71875</v>
      </c>
      <c r="J3453">
        <v>136.86116999999999</v>
      </c>
      <c r="K3453" t="s">
        <v>16</v>
      </c>
      <c r="L3453" t="s">
        <v>16</v>
      </c>
      <c r="M3453">
        <v>125.54458</v>
      </c>
    </row>
    <row r="3454" spans="1:13" x14ac:dyDescent="0.25">
      <c r="A3454" s="1">
        <v>37699</v>
      </c>
      <c r="B3454">
        <v>105.85142</v>
      </c>
      <c r="C3454">
        <v>107.2265625</v>
      </c>
      <c r="D3454">
        <v>99.6484375</v>
      </c>
      <c r="E3454">
        <v>112.40625</v>
      </c>
      <c r="F3454">
        <v>111.59375</v>
      </c>
      <c r="G3454">
        <v>145.49769000000001</v>
      </c>
      <c r="H3454">
        <v>111.375</v>
      </c>
      <c r="I3454">
        <v>110.03125</v>
      </c>
      <c r="J3454">
        <v>136.91981000000001</v>
      </c>
      <c r="K3454" t="s">
        <v>16</v>
      </c>
      <c r="L3454" t="s">
        <v>16</v>
      </c>
      <c r="M3454">
        <v>125.33965999999999</v>
      </c>
    </row>
    <row r="3455" spans="1:13" x14ac:dyDescent="0.25">
      <c r="A3455" s="1">
        <v>37700</v>
      </c>
      <c r="B3455">
        <v>105.51797999999999</v>
      </c>
      <c r="C3455">
        <v>107.2421875</v>
      </c>
      <c r="D3455">
        <v>99.6484375</v>
      </c>
      <c r="E3455">
        <v>112.28125</v>
      </c>
      <c r="F3455">
        <v>111.46875</v>
      </c>
      <c r="G3455">
        <v>144.85699</v>
      </c>
      <c r="H3455">
        <v>110.6875</v>
      </c>
      <c r="I3455">
        <v>109.34375</v>
      </c>
      <c r="J3455">
        <v>136.17247</v>
      </c>
      <c r="K3455" t="s">
        <v>16</v>
      </c>
      <c r="L3455" t="s">
        <v>16</v>
      </c>
      <c r="M3455">
        <v>124.15553</v>
      </c>
    </row>
    <row r="3456" spans="1:13" x14ac:dyDescent="0.25">
      <c r="A3456" s="1">
        <v>37701</v>
      </c>
      <c r="B3456">
        <v>106.40133</v>
      </c>
      <c r="C3456">
        <v>107.1015625</v>
      </c>
      <c r="D3456">
        <v>99.6484375</v>
      </c>
      <c r="E3456">
        <v>111.8125</v>
      </c>
      <c r="F3456">
        <v>110.875</v>
      </c>
      <c r="G3456">
        <v>145.65085999999999</v>
      </c>
      <c r="H3456">
        <v>109.6875</v>
      </c>
      <c r="I3456">
        <v>108.34375</v>
      </c>
      <c r="J3456">
        <v>136.68194</v>
      </c>
      <c r="K3456" t="s">
        <v>16</v>
      </c>
      <c r="L3456" t="s">
        <v>16</v>
      </c>
      <c r="M3456">
        <v>124.22671</v>
      </c>
    </row>
    <row r="3457" spans="1:13" x14ac:dyDescent="0.25">
      <c r="A3457" s="1">
        <v>37704</v>
      </c>
      <c r="B3457">
        <v>105.37654999999999</v>
      </c>
      <c r="C3457">
        <v>107.3203125</v>
      </c>
      <c r="D3457">
        <v>99.6484375</v>
      </c>
      <c r="E3457">
        <v>112.421875</v>
      </c>
      <c r="F3457">
        <v>111.484375</v>
      </c>
      <c r="G3457">
        <v>144.73863</v>
      </c>
      <c r="H3457">
        <v>111.03125</v>
      </c>
      <c r="I3457">
        <v>109.6875</v>
      </c>
      <c r="J3457">
        <v>136.11404999999999</v>
      </c>
      <c r="K3457" t="s">
        <v>16</v>
      </c>
      <c r="L3457" t="s">
        <v>16</v>
      </c>
      <c r="M3457">
        <v>124.28363</v>
      </c>
    </row>
    <row r="3458" spans="1:13" x14ac:dyDescent="0.25">
      <c r="A3458" s="1">
        <v>37705</v>
      </c>
      <c r="B3458">
        <v>105.31498999999999</v>
      </c>
      <c r="C3458">
        <v>107.328125</v>
      </c>
      <c r="D3458">
        <v>99.6484375</v>
      </c>
      <c r="E3458">
        <v>112.484375</v>
      </c>
      <c r="F3458">
        <v>111.515625</v>
      </c>
      <c r="G3458">
        <v>144.72388000000001</v>
      </c>
      <c r="H3458">
        <v>111.0625</v>
      </c>
      <c r="I3458">
        <v>109.71875</v>
      </c>
      <c r="J3458">
        <v>136.08516</v>
      </c>
      <c r="K3458" t="s">
        <v>16</v>
      </c>
      <c r="L3458" t="s">
        <v>16</v>
      </c>
      <c r="M3458">
        <v>124.23697</v>
      </c>
    </row>
    <row r="3459" spans="1:13" x14ac:dyDescent="0.25">
      <c r="A3459" s="1">
        <v>37706</v>
      </c>
      <c r="B3459">
        <v>105.14481000000001</v>
      </c>
      <c r="C3459">
        <v>107.40625</v>
      </c>
      <c r="D3459">
        <v>99.6484375</v>
      </c>
      <c r="E3459">
        <v>112.65625</v>
      </c>
      <c r="F3459">
        <v>111.6875</v>
      </c>
      <c r="G3459">
        <v>144.60556</v>
      </c>
      <c r="H3459">
        <v>111.21875</v>
      </c>
      <c r="I3459">
        <v>109.875</v>
      </c>
      <c r="J3459">
        <v>135.99503999999999</v>
      </c>
      <c r="K3459" t="s">
        <v>16</v>
      </c>
      <c r="L3459" t="s">
        <v>16</v>
      </c>
      <c r="M3459">
        <v>124.12036000000001</v>
      </c>
    </row>
    <row r="3460" spans="1:13" x14ac:dyDescent="0.25">
      <c r="A3460" s="1">
        <v>37707</v>
      </c>
      <c r="B3460">
        <v>105.20593</v>
      </c>
      <c r="C3460">
        <v>107.5390625</v>
      </c>
      <c r="D3460">
        <v>99.6484375</v>
      </c>
      <c r="E3460">
        <v>112.84375</v>
      </c>
      <c r="F3460">
        <v>111.875</v>
      </c>
      <c r="G3460">
        <v>144.75129000000001</v>
      </c>
      <c r="H3460">
        <v>111.34375</v>
      </c>
      <c r="I3460">
        <v>110</v>
      </c>
      <c r="J3460">
        <v>136.13433000000001</v>
      </c>
      <c r="K3460" t="s">
        <v>16</v>
      </c>
      <c r="L3460" t="s">
        <v>16</v>
      </c>
      <c r="M3460">
        <v>124.17851</v>
      </c>
    </row>
    <row r="3461" spans="1:13" x14ac:dyDescent="0.25">
      <c r="A3461" s="1">
        <v>37708</v>
      </c>
      <c r="B3461">
        <v>104.33757</v>
      </c>
      <c r="C3461">
        <v>107.6796875</v>
      </c>
      <c r="D3461">
        <v>99.6484375</v>
      </c>
      <c r="E3461">
        <v>113.171875</v>
      </c>
      <c r="F3461">
        <v>112.21875</v>
      </c>
      <c r="G3461">
        <v>143.78583</v>
      </c>
      <c r="H3461">
        <v>111.71875</v>
      </c>
      <c r="I3461">
        <v>110.375</v>
      </c>
      <c r="J3461">
        <v>135.33794</v>
      </c>
      <c r="K3461" t="s">
        <v>16</v>
      </c>
      <c r="L3461" t="s">
        <v>16</v>
      </c>
      <c r="M3461">
        <v>123.40692</v>
      </c>
    </row>
    <row r="3462" spans="1:13" x14ac:dyDescent="0.25">
      <c r="A3462" s="1">
        <v>37711</v>
      </c>
      <c r="B3462">
        <v>103.30976</v>
      </c>
      <c r="C3462">
        <v>107.765625</v>
      </c>
      <c r="D3462">
        <v>99.6484375</v>
      </c>
      <c r="E3462">
        <v>113.5</v>
      </c>
      <c r="F3462">
        <v>112.546875</v>
      </c>
      <c r="G3462">
        <v>142.66849999999999</v>
      </c>
      <c r="H3462">
        <v>112.75</v>
      </c>
      <c r="I3462">
        <v>111.40625</v>
      </c>
      <c r="J3462">
        <v>134.53292999999999</v>
      </c>
      <c r="K3462" t="s">
        <v>16</v>
      </c>
      <c r="L3462" t="s">
        <v>16</v>
      </c>
      <c r="M3462">
        <v>123.22078999999999</v>
      </c>
    </row>
    <row r="3463" spans="1:13" x14ac:dyDescent="0.25">
      <c r="A3463" s="1">
        <v>37712</v>
      </c>
      <c r="B3463">
        <v>103.28485999999999</v>
      </c>
      <c r="C3463">
        <v>107.7890625</v>
      </c>
      <c r="D3463">
        <v>99.6484375</v>
      </c>
      <c r="E3463">
        <v>113.515625</v>
      </c>
      <c r="F3463">
        <v>112.5625</v>
      </c>
      <c r="G3463">
        <v>142.62271999999999</v>
      </c>
      <c r="H3463">
        <v>112.75</v>
      </c>
      <c r="I3463">
        <v>111.40625</v>
      </c>
      <c r="J3463">
        <v>134.45705000000001</v>
      </c>
      <c r="K3463" t="s">
        <v>16</v>
      </c>
      <c r="L3463" t="s">
        <v>16</v>
      </c>
      <c r="M3463">
        <v>123.1643</v>
      </c>
    </row>
    <row r="3464" spans="1:13" x14ac:dyDescent="0.25">
      <c r="A3464" s="1">
        <v>37713</v>
      </c>
      <c r="B3464">
        <v>104.48045</v>
      </c>
      <c r="C3464">
        <v>107.6171875</v>
      </c>
      <c r="D3464">
        <v>99.6484375</v>
      </c>
      <c r="E3464">
        <v>113.03125</v>
      </c>
      <c r="F3464">
        <v>112.046875</v>
      </c>
      <c r="G3464">
        <v>143.88740999999999</v>
      </c>
      <c r="H3464">
        <v>111.5625</v>
      </c>
      <c r="I3464">
        <v>110.21875</v>
      </c>
      <c r="J3464">
        <v>135.32670999999999</v>
      </c>
      <c r="K3464" t="s">
        <v>16</v>
      </c>
      <c r="L3464" t="s">
        <v>16</v>
      </c>
      <c r="M3464">
        <v>123.47469</v>
      </c>
    </row>
    <row r="3465" spans="1:13" x14ac:dyDescent="0.25">
      <c r="A3465" s="1">
        <v>37714</v>
      </c>
      <c r="B3465">
        <v>104.867</v>
      </c>
      <c r="C3465">
        <v>107.734375</v>
      </c>
      <c r="D3465">
        <v>99.6484375</v>
      </c>
      <c r="E3465">
        <v>113.15625</v>
      </c>
      <c r="F3465">
        <v>112.171875</v>
      </c>
      <c r="G3465">
        <v>144.42218</v>
      </c>
      <c r="H3465">
        <v>111.53125</v>
      </c>
      <c r="I3465">
        <v>110.1875</v>
      </c>
      <c r="J3465">
        <v>135.90676999999999</v>
      </c>
      <c r="K3465" t="s">
        <v>16</v>
      </c>
      <c r="L3465" t="s">
        <v>16</v>
      </c>
      <c r="M3465">
        <v>123.76204</v>
      </c>
    </row>
    <row r="3466" spans="1:13" x14ac:dyDescent="0.25">
      <c r="A3466" s="1">
        <v>37715</v>
      </c>
      <c r="B3466">
        <v>105.10193</v>
      </c>
      <c r="C3466">
        <v>107.734375</v>
      </c>
      <c r="D3466">
        <v>99.6484375</v>
      </c>
      <c r="E3466">
        <v>113.09375</v>
      </c>
      <c r="F3466">
        <v>112.109375</v>
      </c>
      <c r="G3466">
        <v>144.66583</v>
      </c>
      <c r="H3466">
        <v>111.25</v>
      </c>
      <c r="I3466">
        <v>109.90625</v>
      </c>
      <c r="J3466">
        <v>136.02922000000001</v>
      </c>
      <c r="K3466" t="s">
        <v>16</v>
      </c>
      <c r="L3466" t="s">
        <v>16</v>
      </c>
      <c r="M3466">
        <v>123.7265</v>
      </c>
    </row>
    <row r="3467" spans="1:13" x14ac:dyDescent="0.25">
      <c r="A3467" s="1">
        <v>37718</v>
      </c>
      <c r="B3467">
        <v>105.75047000000001</v>
      </c>
      <c r="C3467">
        <v>107.5390625</v>
      </c>
      <c r="D3467">
        <v>99.6484375</v>
      </c>
      <c r="E3467">
        <v>112.6875</v>
      </c>
      <c r="F3467">
        <v>111.6875</v>
      </c>
      <c r="G3467">
        <v>145.29902000000001</v>
      </c>
      <c r="H3467">
        <v>110.78125</v>
      </c>
      <c r="I3467">
        <v>109.4375</v>
      </c>
      <c r="J3467">
        <v>136.60406</v>
      </c>
      <c r="K3467" t="s">
        <v>16</v>
      </c>
      <c r="L3467" t="s">
        <v>16</v>
      </c>
      <c r="M3467">
        <v>124.19053</v>
      </c>
    </row>
    <row r="3468" spans="1:13" x14ac:dyDescent="0.25">
      <c r="A3468" s="1">
        <v>37719</v>
      </c>
      <c r="B3468">
        <v>105.4576</v>
      </c>
      <c r="C3468">
        <v>107.6953125</v>
      </c>
      <c r="D3468">
        <v>99.6484375</v>
      </c>
      <c r="E3468">
        <v>113.09375</v>
      </c>
      <c r="F3468">
        <v>112.109375</v>
      </c>
      <c r="G3468">
        <v>145.208</v>
      </c>
      <c r="H3468">
        <v>111.84375</v>
      </c>
      <c r="I3468">
        <v>110.5</v>
      </c>
      <c r="J3468">
        <v>136.70542</v>
      </c>
      <c r="K3468" t="s">
        <v>16</v>
      </c>
      <c r="L3468" t="s">
        <v>16</v>
      </c>
      <c r="M3468">
        <v>124.85299000000001</v>
      </c>
    </row>
    <row r="3469" spans="1:13" x14ac:dyDescent="0.25">
      <c r="A3469" s="1">
        <v>37720</v>
      </c>
      <c r="B3469">
        <v>104.57814</v>
      </c>
      <c r="C3469">
        <v>107.7578125</v>
      </c>
      <c r="D3469">
        <v>99.6484375</v>
      </c>
      <c r="E3469">
        <v>113.328125</v>
      </c>
      <c r="F3469">
        <v>112.34375</v>
      </c>
      <c r="G3469">
        <v>144.21181000000001</v>
      </c>
      <c r="H3469">
        <v>112.0625</v>
      </c>
      <c r="I3469">
        <v>110.71875</v>
      </c>
      <c r="J3469">
        <v>135.84307000000001</v>
      </c>
      <c r="K3469" t="s">
        <v>16</v>
      </c>
      <c r="L3469" t="s">
        <v>16</v>
      </c>
      <c r="M3469">
        <v>123.98199</v>
      </c>
    </row>
    <row r="3470" spans="1:13" x14ac:dyDescent="0.25">
      <c r="A3470" s="1">
        <v>37721</v>
      </c>
      <c r="B3470">
        <v>104.13775</v>
      </c>
      <c r="C3470">
        <v>107.6328125</v>
      </c>
      <c r="D3470">
        <v>99.6484375</v>
      </c>
      <c r="E3470">
        <v>113.1875</v>
      </c>
      <c r="F3470">
        <v>112.203125</v>
      </c>
      <c r="G3470">
        <v>143.59285</v>
      </c>
      <c r="H3470">
        <v>111.71875</v>
      </c>
      <c r="I3470">
        <v>110.375</v>
      </c>
      <c r="J3470">
        <v>135.2107</v>
      </c>
      <c r="K3470" t="s">
        <v>16</v>
      </c>
      <c r="L3470" t="s">
        <v>16</v>
      </c>
      <c r="M3470">
        <v>123.22413</v>
      </c>
    </row>
    <row r="3471" spans="1:13" x14ac:dyDescent="0.25">
      <c r="A3471" s="1">
        <v>37722</v>
      </c>
      <c r="B3471">
        <v>104.4401</v>
      </c>
      <c r="C3471">
        <v>107.515625</v>
      </c>
      <c r="D3471">
        <v>99.6484375</v>
      </c>
      <c r="E3471">
        <v>112.953125</v>
      </c>
      <c r="F3471">
        <v>111.96875</v>
      </c>
      <c r="G3471">
        <v>143.8682</v>
      </c>
      <c r="H3471">
        <v>111.46875</v>
      </c>
      <c r="I3471">
        <v>110.125</v>
      </c>
      <c r="J3471">
        <v>135.47718</v>
      </c>
      <c r="K3471" t="s">
        <v>16</v>
      </c>
      <c r="L3471" t="s">
        <v>16</v>
      </c>
      <c r="M3471">
        <v>123.43971999999999</v>
      </c>
    </row>
    <row r="3472" spans="1:13" x14ac:dyDescent="0.25">
      <c r="A3472" s="1">
        <v>37725</v>
      </c>
      <c r="B3472">
        <v>104.19826999999999</v>
      </c>
      <c r="C3472">
        <v>107.40625</v>
      </c>
      <c r="D3472">
        <v>99.6484375</v>
      </c>
      <c r="E3472">
        <v>112.671875</v>
      </c>
      <c r="F3472">
        <v>111.703125</v>
      </c>
      <c r="G3472">
        <v>143.32348999999999</v>
      </c>
      <c r="H3472">
        <v>111.15625</v>
      </c>
      <c r="I3472">
        <v>109.8125</v>
      </c>
      <c r="J3472">
        <v>134.90634</v>
      </c>
      <c r="K3472" t="s">
        <v>16</v>
      </c>
      <c r="L3472" t="s">
        <v>16</v>
      </c>
      <c r="M3472">
        <v>122.93371999999999</v>
      </c>
    </row>
    <row r="3473" spans="1:13" x14ac:dyDescent="0.25">
      <c r="A3473" s="1">
        <v>37726</v>
      </c>
      <c r="B3473">
        <v>103.99278</v>
      </c>
      <c r="C3473">
        <v>107.453125</v>
      </c>
      <c r="D3473">
        <v>99.6484375</v>
      </c>
      <c r="E3473">
        <v>112.875</v>
      </c>
      <c r="F3473">
        <v>111.90625</v>
      </c>
      <c r="G3473">
        <v>143.23623000000001</v>
      </c>
      <c r="H3473">
        <v>111.8125</v>
      </c>
      <c r="I3473">
        <v>110.5</v>
      </c>
      <c r="J3473">
        <v>134.99250000000001</v>
      </c>
      <c r="K3473" t="s">
        <v>16</v>
      </c>
      <c r="L3473" t="s">
        <v>16</v>
      </c>
      <c r="M3473">
        <v>123.36179</v>
      </c>
    </row>
    <row r="3474" spans="1:13" x14ac:dyDescent="0.25">
      <c r="A3474" s="1">
        <v>37727</v>
      </c>
      <c r="B3474">
        <v>103.24267</v>
      </c>
      <c r="C3474">
        <v>107.5078125</v>
      </c>
      <c r="D3474">
        <v>99.6484375</v>
      </c>
      <c r="E3474">
        <v>112.984375</v>
      </c>
      <c r="F3474">
        <v>112.03125</v>
      </c>
      <c r="G3474">
        <v>142.26840000000001</v>
      </c>
      <c r="H3474">
        <v>112.15625</v>
      </c>
      <c r="I3474">
        <v>110.84375</v>
      </c>
      <c r="J3474">
        <v>134.19333</v>
      </c>
      <c r="K3474" t="s">
        <v>16</v>
      </c>
      <c r="L3474" t="s">
        <v>16</v>
      </c>
      <c r="M3474">
        <v>122.7859</v>
      </c>
    </row>
    <row r="3475" spans="1:13" x14ac:dyDescent="0.25">
      <c r="A3475" s="1">
        <v>37728</v>
      </c>
      <c r="B3475">
        <v>103.24312999999999</v>
      </c>
      <c r="C3475">
        <v>107.46875</v>
      </c>
      <c r="D3475">
        <v>99.6484375</v>
      </c>
      <c r="E3475">
        <v>112.859375</v>
      </c>
      <c r="F3475">
        <v>111.90625</v>
      </c>
      <c r="G3475">
        <v>142.16325000000001</v>
      </c>
      <c r="H3475">
        <v>112.3125</v>
      </c>
      <c r="I3475">
        <v>111</v>
      </c>
      <c r="J3475">
        <v>134.11858000000001</v>
      </c>
      <c r="K3475" t="s">
        <v>16</v>
      </c>
      <c r="L3475" t="s">
        <v>16</v>
      </c>
      <c r="M3475">
        <v>123.00221000000001</v>
      </c>
    </row>
    <row r="3476" spans="1:13" x14ac:dyDescent="0.25">
      <c r="A3476" s="1">
        <v>37729</v>
      </c>
      <c r="B3476">
        <v>103.24312999999999</v>
      </c>
      <c r="C3476">
        <v>107.46875</v>
      </c>
      <c r="D3476">
        <v>99.6484375</v>
      </c>
      <c r="E3476">
        <v>112.859375</v>
      </c>
      <c r="F3476">
        <v>111.90625</v>
      </c>
      <c r="G3476">
        <v>142.16325000000001</v>
      </c>
      <c r="H3476">
        <v>112.3125</v>
      </c>
      <c r="I3476">
        <v>111</v>
      </c>
      <c r="J3476">
        <v>134.11858000000001</v>
      </c>
      <c r="K3476" t="s">
        <v>16</v>
      </c>
      <c r="L3476" t="s">
        <v>16</v>
      </c>
      <c r="M3476">
        <v>123.00221000000001</v>
      </c>
    </row>
    <row r="3477" spans="1:13" x14ac:dyDescent="0.25">
      <c r="A3477" s="1">
        <v>37732</v>
      </c>
      <c r="B3477">
        <v>103.24312999999999</v>
      </c>
      <c r="C3477">
        <v>107.46875</v>
      </c>
      <c r="D3477">
        <v>99.6484375</v>
      </c>
      <c r="E3477">
        <v>112.78125</v>
      </c>
      <c r="F3477">
        <v>111.8125</v>
      </c>
      <c r="G3477">
        <v>142.16325000000001</v>
      </c>
      <c r="H3477">
        <v>112.09375</v>
      </c>
      <c r="I3477">
        <v>110.78125</v>
      </c>
      <c r="J3477">
        <v>134.11858000000001</v>
      </c>
      <c r="K3477" t="s">
        <v>16</v>
      </c>
      <c r="L3477" t="s">
        <v>16</v>
      </c>
      <c r="M3477">
        <v>122.92085</v>
      </c>
    </row>
    <row r="3478" spans="1:13" x14ac:dyDescent="0.25">
      <c r="A3478" s="1">
        <v>37733</v>
      </c>
      <c r="B3478">
        <v>102.50059</v>
      </c>
      <c r="C3478">
        <v>107.5</v>
      </c>
      <c r="D3478">
        <v>99.6484375</v>
      </c>
      <c r="E3478">
        <v>112.84375</v>
      </c>
      <c r="F3478">
        <v>111.875</v>
      </c>
      <c r="G3478">
        <v>141.08018999999999</v>
      </c>
      <c r="H3478">
        <v>112.0625</v>
      </c>
      <c r="I3478">
        <v>110.75</v>
      </c>
      <c r="J3478">
        <v>132.95456999999999</v>
      </c>
      <c r="K3478" t="s">
        <v>16</v>
      </c>
      <c r="L3478" t="s">
        <v>16</v>
      </c>
      <c r="M3478">
        <v>121.81023999999999</v>
      </c>
    </row>
    <row r="3479" spans="1:13" x14ac:dyDescent="0.25">
      <c r="A3479" s="1">
        <v>37734</v>
      </c>
      <c r="B3479">
        <v>102.74042</v>
      </c>
      <c r="C3479">
        <v>107.515625</v>
      </c>
      <c r="D3479">
        <v>99.6484375</v>
      </c>
      <c r="E3479">
        <v>112.796875</v>
      </c>
      <c r="F3479">
        <v>111.828125</v>
      </c>
      <c r="G3479">
        <v>141.33107999999999</v>
      </c>
      <c r="H3479">
        <v>112.125</v>
      </c>
      <c r="I3479">
        <v>110.8125</v>
      </c>
      <c r="J3479">
        <v>133.14107999999999</v>
      </c>
      <c r="K3479" t="s">
        <v>16</v>
      </c>
      <c r="L3479" t="s">
        <v>16</v>
      </c>
      <c r="M3479">
        <v>122.14565</v>
      </c>
    </row>
    <row r="3480" spans="1:13" x14ac:dyDescent="0.25">
      <c r="A3480" s="1">
        <v>37735</v>
      </c>
      <c r="B3480">
        <v>101.99638</v>
      </c>
      <c r="C3480">
        <v>107.703125</v>
      </c>
      <c r="D3480">
        <v>99.6484375</v>
      </c>
      <c r="E3480">
        <v>113.28125</v>
      </c>
      <c r="F3480">
        <v>112.328125</v>
      </c>
      <c r="G3480">
        <v>140.66472999999999</v>
      </c>
      <c r="H3480">
        <v>113.28125</v>
      </c>
      <c r="I3480">
        <v>111.96875</v>
      </c>
      <c r="J3480">
        <v>132.69264000000001</v>
      </c>
      <c r="K3480" t="s">
        <v>16</v>
      </c>
      <c r="L3480" t="s">
        <v>16</v>
      </c>
      <c r="M3480">
        <v>122.29821</v>
      </c>
    </row>
    <row r="3481" spans="1:13" x14ac:dyDescent="0.25">
      <c r="A3481" s="1">
        <v>37736</v>
      </c>
      <c r="B3481">
        <v>102.09811999999999</v>
      </c>
      <c r="C3481">
        <v>107.8203125</v>
      </c>
      <c r="D3481">
        <v>99.6484375</v>
      </c>
      <c r="E3481">
        <v>113.53125</v>
      </c>
      <c r="F3481">
        <v>112.5625</v>
      </c>
      <c r="G3481">
        <v>140.9624</v>
      </c>
      <c r="H3481">
        <v>113.40625</v>
      </c>
      <c r="I3481">
        <v>112.09375</v>
      </c>
      <c r="J3481">
        <v>132.95624000000001</v>
      </c>
      <c r="K3481" t="s">
        <v>16</v>
      </c>
      <c r="L3481" t="s">
        <v>16</v>
      </c>
      <c r="M3481">
        <v>122.42203000000001</v>
      </c>
    </row>
    <row r="3482" spans="1:13" x14ac:dyDescent="0.25">
      <c r="A3482" s="1">
        <v>37739</v>
      </c>
      <c r="B3482">
        <v>102.4622</v>
      </c>
      <c r="C3482">
        <v>107.7734375</v>
      </c>
      <c r="D3482">
        <v>99.6484375</v>
      </c>
      <c r="E3482">
        <v>113.421875</v>
      </c>
      <c r="F3482">
        <v>112.453125</v>
      </c>
      <c r="G3482">
        <v>141.39025000000001</v>
      </c>
      <c r="H3482">
        <v>113.40625</v>
      </c>
      <c r="I3482">
        <v>112.09375</v>
      </c>
      <c r="J3482">
        <v>133.39233999999999</v>
      </c>
      <c r="K3482" t="s">
        <v>16</v>
      </c>
      <c r="L3482" t="s">
        <v>16</v>
      </c>
      <c r="M3482">
        <v>122.91203</v>
      </c>
    </row>
    <row r="3483" spans="1:13" x14ac:dyDescent="0.25">
      <c r="A3483" s="1">
        <v>37740</v>
      </c>
      <c r="B3483">
        <v>102.01858</v>
      </c>
      <c r="C3483">
        <v>107.7265625</v>
      </c>
      <c r="D3483">
        <v>99.6484375</v>
      </c>
      <c r="E3483">
        <v>113.28125</v>
      </c>
      <c r="F3483">
        <v>112.3125</v>
      </c>
      <c r="G3483">
        <v>140.66472999999999</v>
      </c>
      <c r="H3483">
        <v>113.09375</v>
      </c>
      <c r="I3483">
        <v>111.78125</v>
      </c>
      <c r="J3483">
        <v>132.62341000000001</v>
      </c>
      <c r="K3483" t="s">
        <v>16</v>
      </c>
      <c r="L3483" t="s">
        <v>16</v>
      </c>
      <c r="M3483">
        <v>122.09578</v>
      </c>
    </row>
    <row r="3484" spans="1:13" x14ac:dyDescent="0.25">
      <c r="A3484" s="1">
        <v>37741</v>
      </c>
      <c r="B3484">
        <v>101.06100000000001</v>
      </c>
      <c r="C3484">
        <v>107.953125</v>
      </c>
      <c r="D3484">
        <v>99.6484375</v>
      </c>
      <c r="E3484">
        <v>113.75</v>
      </c>
      <c r="F3484">
        <v>112.78125</v>
      </c>
      <c r="G3484">
        <v>139.62737000000001</v>
      </c>
      <c r="H3484">
        <v>114.03125</v>
      </c>
      <c r="I3484">
        <v>112.71875</v>
      </c>
      <c r="J3484">
        <v>131.78655000000001</v>
      </c>
      <c r="K3484" t="s">
        <v>16</v>
      </c>
      <c r="L3484" t="s">
        <v>16</v>
      </c>
      <c r="M3484">
        <v>121.69643000000001</v>
      </c>
    </row>
    <row r="3485" spans="1:13" x14ac:dyDescent="0.25">
      <c r="A3485" s="1">
        <v>37742</v>
      </c>
      <c r="B3485">
        <v>101.06100000000001</v>
      </c>
      <c r="C3485">
        <v>107.9765625</v>
      </c>
      <c r="D3485">
        <v>99.6484375</v>
      </c>
      <c r="E3485">
        <v>113.8125</v>
      </c>
      <c r="F3485">
        <v>112.84375</v>
      </c>
      <c r="G3485">
        <v>139.62737000000001</v>
      </c>
      <c r="H3485">
        <v>114.03125</v>
      </c>
      <c r="I3485">
        <v>112.71875</v>
      </c>
      <c r="J3485">
        <v>131.78655000000001</v>
      </c>
      <c r="K3485" t="s">
        <v>16</v>
      </c>
      <c r="L3485" t="s">
        <v>16</v>
      </c>
      <c r="M3485">
        <v>120.83058</v>
      </c>
    </row>
    <row r="3486" spans="1:13" x14ac:dyDescent="0.25">
      <c r="A3486" s="1">
        <v>37743</v>
      </c>
      <c r="B3486">
        <v>100.4044</v>
      </c>
      <c r="C3486">
        <v>107.828125</v>
      </c>
      <c r="D3486">
        <v>99.6484375</v>
      </c>
      <c r="E3486">
        <v>113.578125</v>
      </c>
      <c r="F3486">
        <v>112.609375</v>
      </c>
      <c r="G3486">
        <v>138.67115000000001</v>
      </c>
      <c r="H3486">
        <v>113.5</v>
      </c>
      <c r="I3486">
        <v>112.1875</v>
      </c>
      <c r="J3486">
        <v>130.68104</v>
      </c>
      <c r="K3486" t="s">
        <v>16</v>
      </c>
      <c r="L3486" t="s">
        <v>16</v>
      </c>
      <c r="M3486">
        <v>120.48191</v>
      </c>
    </row>
    <row r="3487" spans="1:13" x14ac:dyDescent="0.25">
      <c r="A3487" s="1">
        <v>37746</v>
      </c>
      <c r="B3487">
        <v>99.823899999999995</v>
      </c>
      <c r="C3487">
        <v>107.8828125</v>
      </c>
      <c r="D3487">
        <v>99.6484375</v>
      </c>
      <c r="E3487">
        <v>113.6875</v>
      </c>
      <c r="F3487">
        <v>112.71875</v>
      </c>
      <c r="G3487">
        <v>137.93217999999999</v>
      </c>
      <c r="H3487">
        <v>113.90625</v>
      </c>
      <c r="I3487">
        <v>112.59375</v>
      </c>
      <c r="J3487">
        <v>130.17229</v>
      </c>
      <c r="K3487" t="s">
        <v>16</v>
      </c>
      <c r="L3487" t="s">
        <v>16</v>
      </c>
      <c r="M3487">
        <v>120.15308</v>
      </c>
    </row>
    <row r="3488" spans="1:13" x14ac:dyDescent="0.25">
      <c r="A3488" s="1">
        <v>37747</v>
      </c>
      <c r="B3488">
        <v>99.622219999999999</v>
      </c>
      <c r="C3488">
        <v>108.09375</v>
      </c>
      <c r="D3488">
        <v>99.6484375</v>
      </c>
      <c r="E3488">
        <v>114.28125</v>
      </c>
      <c r="F3488">
        <v>113.3125</v>
      </c>
      <c r="G3488">
        <v>138.10238000000001</v>
      </c>
      <c r="H3488">
        <v>114.6875</v>
      </c>
      <c r="I3488">
        <v>113.375</v>
      </c>
      <c r="J3488">
        <v>130.43457000000001</v>
      </c>
      <c r="K3488" t="s">
        <v>16</v>
      </c>
      <c r="L3488" t="s">
        <v>16</v>
      </c>
      <c r="M3488">
        <v>120.49718</v>
      </c>
    </row>
    <row r="3489" spans="1:13" x14ac:dyDescent="0.25">
      <c r="A3489" s="1">
        <v>37748</v>
      </c>
      <c r="B3489">
        <v>99.620670000000004</v>
      </c>
      <c r="C3489">
        <v>108.1015625</v>
      </c>
      <c r="D3489">
        <v>99.6484375</v>
      </c>
      <c r="E3489">
        <v>114.765625</v>
      </c>
      <c r="F3489">
        <v>113.859375</v>
      </c>
      <c r="G3489">
        <v>138.67551</v>
      </c>
      <c r="H3489">
        <v>115.875</v>
      </c>
      <c r="I3489">
        <v>114.5625</v>
      </c>
      <c r="J3489">
        <v>131.25474</v>
      </c>
      <c r="K3489" t="s">
        <v>16</v>
      </c>
      <c r="L3489" t="s">
        <v>16</v>
      </c>
      <c r="M3489">
        <v>121.73406</v>
      </c>
    </row>
    <row r="3490" spans="1:13" x14ac:dyDescent="0.25">
      <c r="A3490" s="1">
        <v>37749</v>
      </c>
      <c r="B3490">
        <v>98.31183</v>
      </c>
      <c r="C3490">
        <v>108.0546875</v>
      </c>
      <c r="D3490">
        <v>99.6484375</v>
      </c>
      <c r="E3490">
        <v>114.875</v>
      </c>
      <c r="F3490">
        <v>114</v>
      </c>
      <c r="G3490">
        <v>137.04344</v>
      </c>
      <c r="H3490">
        <v>116.28125</v>
      </c>
      <c r="I3490">
        <v>115</v>
      </c>
      <c r="J3490">
        <v>129.85122000000001</v>
      </c>
      <c r="K3490" t="s">
        <v>16</v>
      </c>
      <c r="L3490" t="s">
        <v>16</v>
      </c>
      <c r="M3490">
        <v>120.60817</v>
      </c>
    </row>
    <row r="3491" spans="1:13" x14ac:dyDescent="0.25">
      <c r="A3491" s="1">
        <v>37750</v>
      </c>
      <c r="B3491">
        <v>98.327529999999996</v>
      </c>
      <c r="C3491">
        <v>108.0625</v>
      </c>
      <c r="D3491">
        <v>99.6484375</v>
      </c>
      <c r="E3491">
        <v>114.875</v>
      </c>
      <c r="F3491">
        <v>114</v>
      </c>
      <c r="G3491">
        <v>137.05537000000001</v>
      </c>
      <c r="H3491">
        <v>116.28125</v>
      </c>
      <c r="I3491">
        <v>115</v>
      </c>
      <c r="J3491">
        <v>129.90127000000001</v>
      </c>
      <c r="K3491" t="s">
        <v>16</v>
      </c>
      <c r="L3491" t="s">
        <v>16</v>
      </c>
      <c r="M3491">
        <v>120.61866999999999</v>
      </c>
    </row>
    <row r="3492" spans="1:13" x14ac:dyDescent="0.25">
      <c r="A3492" s="1">
        <v>37753</v>
      </c>
      <c r="B3492">
        <v>97.736199999999997</v>
      </c>
      <c r="C3492">
        <v>108.0859375</v>
      </c>
      <c r="D3492">
        <v>107.75</v>
      </c>
      <c r="E3492">
        <v>114.984375</v>
      </c>
      <c r="F3492">
        <v>114.140625</v>
      </c>
      <c r="G3492">
        <v>136.33129</v>
      </c>
      <c r="H3492">
        <v>116.84375</v>
      </c>
      <c r="I3492">
        <v>115.5625</v>
      </c>
      <c r="J3492">
        <v>129.39765</v>
      </c>
      <c r="K3492" t="s">
        <v>16</v>
      </c>
      <c r="L3492" t="s">
        <v>16</v>
      </c>
      <c r="M3492">
        <v>120.44714</v>
      </c>
    </row>
    <row r="3493" spans="1:13" x14ac:dyDescent="0.25">
      <c r="A3493" s="1">
        <v>37754</v>
      </c>
      <c r="B3493">
        <v>98.091300000000004</v>
      </c>
      <c r="C3493">
        <v>108.046875</v>
      </c>
      <c r="D3493">
        <v>107.703125</v>
      </c>
      <c r="E3493">
        <v>115.015625</v>
      </c>
      <c r="F3493">
        <v>114.171875</v>
      </c>
      <c r="G3493">
        <v>136.91322</v>
      </c>
      <c r="H3493">
        <v>117.09375</v>
      </c>
      <c r="I3493">
        <v>115.8125</v>
      </c>
      <c r="J3493">
        <v>130.00530000000001</v>
      </c>
      <c r="K3493" t="s">
        <v>16</v>
      </c>
      <c r="L3493" t="s">
        <v>16</v>
      </c>
      <c r="M3493">
        <v>121.1872</v>
      </c>
    </row>
    <row r="3494" spans="1:13" x14ac:dyDescent="0.25">
      <c r="A3494" s="1">
        <v>37755</v>
      </c>
      <c r="B3494">
        <v>98.155079999999998</v>
      </c>
      <c r="C3494">
        <v>108.1640625</v>
      </c>
      <c r="D3494">
        <v>107.8359375</v>
      </c>
      <c r="E3494">
        <v>115.359375</v>
      </c>
      <c r="F3494">
        <v>114.5625</v>
      </c>
      <c r="G3494">
        <v>137.26283000000001</v>
      </c>
      <c r="H3494">
        <v>118.375</v>
      </c>
      <c r="I3494">
        <v>117.09375</v>
      </c>
      <c r="J3494">
        <v>130.50776999999999</v>
      </c>
      <c r="K3494" t="s">
        <v>16</v>
      </c>
      <c r="L3494" t="s">
        <v>16</v>
      </c>
      <c r="M3494">
        <v>122.46002</v>
      </c>
    </row>
    <row r="3495" spans="1:13" x14ac:dyDescent="0.25">
      <c r="A3495" s="1">
        <v>37756</v>
      </c>
      <c r="B3495">
        <v>99.088269999999994</v>
      </c>
      <c r="C3495">
        <v>108.0546875</v>
      </c>
      <c r="D3495">
        <v>107.7109375</v>
      </c>
      <c r="E3495">
        <v>115.171875</v>
      </c>
      <c r="F3495">
        <v>114.375</v>
      </c>
      <c r="G3495">
        <v>138.48267000000001</v>
      </c>
      <c r="H3495">
        <v>118.40625</v>
      </c>
      <c r="I3495">
        <v>117.125</v>
      </c>
      <c r="J3495">
        <v>131.72809000000001</v>
      </c>
      <c r="K3495" t="s">
        <v>16</v>
      </c>
      <c r="L3495" t="s">
        <v>16</v>
      </c>
      <c r="M3495">
        <v>123.78205</v>
      </c>
    </row>
    <row r="3496" spans="1:13" x14ac:dyDescent="0.25">
      <c r="A3496" s="1">
        <v>37757</v>
      </c>
      <c r="B3496">
        <v>98.035889999999995</v>
      </c>
      <c r="C3496">
        <v>108.2109375</v>
      </c>
      <c r="D3496">
        <v>107.8828125</v>
      </c>
      <c r="E3496">
        <v>115.609375</v>
      </c>
      <c r="F3496">
        <v>114.828125</v>
      </c>
      <c r="G3496">
        <v>137.33374000000001</v>
      </c>
      <c r="H3496">
        <v>119.25</v>
      </c>
      <c r="I3496">
        <v>117.96875</v>
      </c>
      <c r="J3496">
        <v>130.82013000000001</v>
      </c>
      <c r="K3496" t="s">
        <v>16</v>
      </c>
      <c r="L3496" t="s">
        <v>16</v>
      </c>
      <c r="M3496">
        <v>123.16201</v>
      </c>
    </row>
    <row r="3497" spans="1:13" x14ac:dyDescent="0.25">
      <c r="A3497" s="1">
        <v>37760</v>
      </c>
      <c r="B3497">
        <v>96.894540000000006</v>
      </c>
      <c r="C3497">
        <v>108.3046875</v>
      </c>
      <c r="D3497">
        <v>107.9921875</v>
      </c>
      <c r="E3497">
        <v>115.75</v>
      </c>
      <c r="F3497">
        <v>114.984375</v>
      </c>
      <c r="G3497">
        <v>135.78231</v>
      </c>
      <c r="H3497">
        <v>119.03125</v>
      </c>
      <c r="I3497">
        <v>117.71875</v>
      </c>
      <c r="J3497">
        <v>129.36775</v>
      </c>
      <c r="K3497" t="s">
        <v>16</v>
      </c>
      <c r="L3497" t="s">
        <v>16</v>
      </c>
      <c r="M3497">
        <v>121.39967</v>
      </c>
    </row>
    <row r="3498" spans="1:13" x14ac:dyDescent="0.25">
      <c r="A3498" s="1">
        <v>37761</v>
      </c>
      <c r="B3498">
        <v>96.81268</v>
      </c>
      <c r="C3498">
        <v>108.3984375</v>
      </c>
      <c r="D3498">
        <v>108.078125</v>
      </c>
      <c r="E3498">
        <v>116.125</v>
      </c>
      <c r="F3498">
        <v>115.359375</v>
      </c>
      <c r="G3498">
        <v>135.98939999999999</v>
      </c>
      <c r="H3498">
        <v>120.4375</v>
      </c>
      <c r="I3498">
        <v>119.15625</v>
      </c>
      <c r="J3498">
        <v>129.74807999999999</v>
      </c>
      <c r="K3498" t="s">
        <v>16</v>
      </c>
      <c r="L3498" t="s">
        <v>16</v>
      </c>
      <c r="M3498">
        <v>122.624</v>
      </c>
    </row>
    <row r="3499" spans="1:13" x14ac:dyDescent="0.25">
      <c r="A3499" s="1">
        <v>37762</v>
      </c>
      <c r="B3499">
        <v>96.678799999999995</v>
      </c>
      <c r="C3499">
        <v>108.2578125</v>
      </c>
      <c r="D3499">
        <v>107.9609375</v>
      </c>
      <c r="E3499">
        <v>115.84375</v>
      </c>
      <c r="F3499">
        <v>115.09375</v>
      </c>
      <c r="G3499">
        <v>135.64847</v>
      </c>
      <c r="H3499">
        <v>120.40625</v>
      </c>
      <c r="I3499">
        <v>119.125</v>
      </c>
      <c r="J3499">
        <v>129.41630000000001</v>
      </c>
      <c r="K3499" t="s">
        <v>16</v>
      </c>
      <c r="L3499" t="s">
        <v>16</v>
      </c>
      <c r="M3499">
        <v>122.58165</v>
      </c>
    </row>
    <row r="3500" spans="1:13" x14ac:dyDescent="0.25">
      <c r="A3500" s="1">
        <v>37763</v>
      </c>
      <c r="B3500">
        <v>96.844800000000006</v>
      </c>
      <c r="C3500">
        <v>108.3046875</v>
      </c>
      <c r="D3500">
        <v>108.03125</v>
      </c>
      <c r="E3500">
        <v>116.046875</v>
      </c>
      <c r="F3500">
        <v>115.3125</v>
      </c>
      <c r="G3500">
        <v>136.06075000000001</v>
      </c>
      <c r="H3500">
        <v>121.15625</v>
      </c>
      <c r="I3500">
        <v>119.875</v>
      </c>
      <c r="J3500">
        <v>129.97929999999999</v>
      </c>
      <c r="K3500" t="s">
        <v>16</v>
      </c>
      <c r="L3500" t="s">
        <v>16</v>
      </c>
      <c r="M3500">
        <v>123.50351000000001</v>
      </c>
    </row>
    <row r="3501" spans="1:13" x14ac:dyDescent="0.25">
      <c r="A3501" s="1">
        <v>37764</v>
      </c>
      <c r="B3501">
        <v>95.844629999999995</v>
      </c>
      <c r="C3501">
        <v>108.25</v>
      </c>
      <c r="D3501">
        <v>107.953125</v>
      </c>
      <c r="E3501">
        <v>116.015625</v>
      </c>
      <c r="F3501">
        <v>115.28125</v>
      </c>
      <c r="G3501">
        <v>134.68738999999999</v>
      </c>
      <c r="H3501">
        <v>121.28125</v>
      </c>
      <c r="I3501">
        <v>120</v>
      </c>
      <c r="J3501">
        <v>128.72255000000001</v>
      </c>
      <c r="K3501" t="s">
        <v>16</v>
      </c>
      <c r="L3501" t="s">
        <v>16</v>
      </c>
      <c r="M3501">
        <v>122.41596</v>
      </c>
    </row>
    <row r="3502" spans="1:13" x14ac:dyDescent="0.25">
      <c r="A3502" s="1">
        <v>37767</v>
      </c>
      <c r="B3502">
        <v>95.844629999999995</v>
      </c>
      <c r="C3502">
        <v>108.25</v>
      </c>
      <c r="D3502">
        <v>107.953125</v>
      </c>
      <c r="E3502">
        <v>116.015625</v>
      </c>
      <c r="F3502">
        <v>115.28125</v>
      </c>
      <c r="G3502">
        <v>134.68738999999999</v>
      </c>
      <c r="H3502">
        <v>121.28125</v>
      </c>
      <c r="I3502">
        <v>120</v>
      </c>
      <c r="J3502">
        <v>128.72255000000001</v>
      </c>
      <c r="K3502" t="s">
        <v>16</v>
      </c>
      <c r="L3502" t="s">
        <v>16</v>
      </c>
      <c r="M3502">
        <v>122.41596</v>
      </c>
    </row>
    <row r="3503" spans="1:13" x14ac:dyDescent="0.25">
      <c r="A3503" s="1">
        <v>37768</v>
      </c>
      <c r="B3503">
        <v>95.394270000000006</v>
      </c>
      <c r="C3503">
        <v>108.34375</v>
      </c>
      <c r="D3503">
        <v>108.0390625</v>
      </c>
      <c r="E3503">
        <v>116.0625</v>
      </c>
      <c r="F3503">
        <v>115.3125</v>
      </c>
      <c r="G3503">
        <v>133.99259000000001</v>
      </c>
      <c r="H3503">
        <v>119.875</v>
      </c>
      <c r="I3503">
        <v>118.59375</v>
      </c>
      <c r="J3503">
        <v>127.73513</v>
      </c>
      <c r="K3503" t="s">
        <v>16</v>
      </c>
      <c r="L3503" t="s">
        <v>16</v>
      </c>
      <c r="M3503">
        <v>120.32384</v>
      </c>
    </row>
    <row r="3504" spans="1:13" x14ac:dyDescent="0.25">
      <c r="A3504" s="1">
        <v>37769</v>
      </c>
      <c r="B3504">
        <v>96.21414</v>
      </c>
      <c r="C3504">
        <v>108.3359375</v>
      </c>
      <c r="D3504">
        <v>108.0390625</v>
      </c>
      <c r="E3504">
        <v>116.078125</v>
      </c>
      <c r="F3504">
        <v>115.296875</v>
      </c>
      <c r="G3504">
        <v>135.17215999999999</v>
      </c>
      <c r="H3504">
        <v>119.53125</v>
      </c>
      <c r="I3504">
        <v>118.25</v>
      </c>
      <c r="J3504">
        <v>128.76105000000001</v>
      </c>
      <c r="K3504" t="s">
        <v>16</v>
      </c>
      <c r="L3504" t="s">
        <v>16</v>
      </c>
      <c r="M3504">
        <v>121.01869000000001</v>
      </c>
    </row>
    <row r="3505" spans="1:13" x14ac:dyDescent="0.25">
      <c r="A3505" s="1">
        <v>37770</v>
      </c>
      <c r="B3505">
        <v>95.333389999999994</v>
      </c>
      <c r="C3505">
        <v>108.4296875</v>
      </c>
      <c r="D3505">
        <v>108.15625</v>
      </c>
      <c r="E3505">
        <v>116.46875</v>
      </c>
      <c r="F3505">
        <v>115.71875</v>
      </c>
      <c r="G3505">
        <v>134.30857</v>
      </c>
      <c r="H3505">
        <v>120.59375</v>
      </c>
      <c r="I3505">
        <v>119.3125</v>
      </c>
      <c r="J3505">
        <v>128.13157000000001</v>
      </c>
      <c r="K3505" t="s">
        <v>16</v>
      </c>
      <c r="L3505" t="s">
        <v>16</v>
      </c>
      <c r="M3505">
        <v>120.87213</v>
      </c>
    </row>
    <row r="3506" spans="1:13" x14ac:dyDescent="0.25">
      <c r="A3506" s="1">
        <v>37771</v>
      </c>
      <c r="B3506">
        <v>96.263869999999997</v>
      </c>
      <c r="C3506">
        <v>108.390625</v>
      </c>
      <c r="D3506">
        <v>108.109375</v>
      </c>
      <c r="E3506">
        <v>116.453125</v>
      </c>
      <c r="F3506">
        <v>115.6875</v>
      </c>
      <c r="G3506">
        <v>135.64161999999999</v>
      </c>
      <c r="H3506">
        <v>120.5</v>
      </c>
      <c r="I3506">
        <v>119.21875</v>
      </c>
      <c r="J3506">
        <v>129.37401</v>
      </c>
      <c r="K3506" t="s">
        <v>16</v>
      </c>
      <c r="L3506" t="s">
        <v>16</v>
      </c>
      <c r="M3506">
        <v>122.00986</v>
      </c>
    </row>
    <row r="3507" spans="1:13" x14ac:dyDescent="0.25">
      <c r="A3507" s="1">
        <v>37774</v>
      </c>
      <c r="B3507">
        <v>96.412580000000005</v>
      </c>
      <c r="C3507">
        <v>108.1015625</v>
      </c>
      <c r="D3507">
        <v>99.6484375</v>
      </c>
      <c r="E3507">
        <v>115.375</v>
      </c>
      <c r="F3507">
        <v>114.46875</v>
      </c>
      <c r="G3507">
        <v>135.49404000000001</v>
      </c>
      <c r="H3507">
        <v>118.28125</v>
      </c>
      <c r="I3507">
        <v>116.96875</v>
      </c>
      <c r="J3507">
        <v>128.97966</v>
      </c>
      <c r="K3507" t="s">
        <v>16</v>
      </c>
      <c r="L3507" t="s">
        <v>16</v>
      </c>
      <c r="M3507">
        <v>121.25637999999999</v>
      </c>
    </row>
    <row r="3508" spans="1:13" x14ac:dyDescent="0.25">
      <c r="A3508" s="1">
        <v>37775</v>
      </c>
      <c r="B3508">
        <v>96.754670000000004</v>
      </c>
      <c r="C3508">
        <v>108.328125</v>
      </c>
      <c r="D3508">
        <v>99.6484375</v>
      </c>
      <c r="E3508">
        <v>115.890625</v>
      </c>
      <c r="F3508">
        <v>115.15625</v>
      </c>
      <c r="G3508">
        <v>136.29682</v>
      </c>
      <c r="H3508">
        <v>119.375</v>
      </c>
      <c r="I3508">
        <v>118.0625</v>
      </c>
      <c r="J3508">
        <v>130.02668</v>
      </c>
      <c r="K3508" t="s">
        <v>16</v>
      </c>
      <c r="L3508" t="s">
        <v>16</v>
      </c>
      <c r="M3508">
        <v>122.57472</v>
      </c>
    </row>
    <row r="3509" spans="1:13" x14ac:dyDescent="0.25">
      <c r="A3509" s="1">
        <v>37776</v>
      </c>
      <c r="B3509">
        <v>97.04213</v>
      </c>
      <c r="C3509">
        <v>108.390625</v>
      </c>
      <c r="D3509">
        <v>99.6484375</v>
      </c>
      <c r="E3509">
        <v>116.140625</v>
      </c>
      <c r="F3509">
        <v>115.40625</v>
      </c>
      <c r="G3509">
        <v>136.91763</v>
      </c>
      <c r="H3509">
        <v>119.875</v>
      </c>
      <c r="I3509">
        <v>118.5625</v>
      </c>
      <c r="J3509">
        <v>130.70221000000001</v>
      </c>
      <c r="K3509" t="s">
        <v>16</v>
      </c>
      <c r="L3509" t="s">
        <v>16</v>
      </c>
      <c r="M3509">
        <v>123.34520999999999</v>
      </c>
    </row>
    <row r="3510" spans="1:13" x14ac:dyDescent="0.25">
      <c r="A3510" s="1">
        <v>37777</v>
      </c>
      <c r="B3510">
        <v>95.549229999999994</v>
      </c>
      <c r="C3510">
        <v>108.2734375</v>
      </c>
      <c r="D3510">
        <v>99.6484375</v>
      </c>
      <c r="E3510">
        <v>115.84375</v>
      </c>
      <c r="F3510">
        <v>115.125</v>
      </c>
      <c r="G3510">
        <v>134.61223000000001</v>
      </c>
      <c r="H3510">
        <v>119.1875</v>
      </c>
      <c r="I3510">
        <v>117.875</v>
      </c>
      <c r="J3510">
        <v>128.41176999999999</v>
      </c>
      <c r="K3510" t="s">
        <v>16</v>
      </c>
      <c r="L3510" t="s">
        <v>16</v>
      </c>
      <c r="M3510">
        <v>120.88924</v>
      </c>
    </row>
    <row r="3511" spans="1:13" x14ac:dyDescent="0.25">
      <c r="A3511" s="1">
        <v>37778</v>
      </c>
      <c r="B3511">
        <v>96.843050000000005</v>
      </c>
      <c r="C3511">
        <v>108.2421875</v>
      </c>
      <c r="D3511">
        <v>99.6484375</v>
      </c>
      <c r="E3511">
        <v>115.703125</v>
      </c>
      <c r="F3511">
        <v>114.96875</v>
      </c>
      <c r="G3511">
        <v>136.30868000000001</v>
      </c>
      <c r="H3511">
        <v>119.34375</v>
      </c>
      <c r="I3511">
        <v>118</v>
      </c>
      <c r="J3511">
        <v>129.96925999999999</v>
      </c>
      <c r="K3511" t="s">
        <v>16</v>
      </c>
      <c r="L3511" t="s">
        <v>16</v>
      </c>
      <c r="M3511">
        <v>122.75228</v>
      </c>
    </row>
    <row r="3512" spans="1:13" x14ac:dyDescent="0.25">
      <c r="A3512" s="1">
        <v>37781</v>
      </c>
      <c r="B3512">
        <v>96.769260000000003</v>
      </c>
      <c r="C3512">
        <v>108.390625</v>
      </c>
      <c r="D3512">
        <v>99.6484375</v>
      </c>
      <c r="E3512">
        <v>116.140625</v>
      </c>
      <c r="F3512">
        <v>115.40625</v>
      </c>
      <c r="G3512">
        <v>136.53263000000001</v>
      </c>
      <c r="H3512">
        <v>120.09375</v>
      </c>
      <c r="I3512">
        <v>118.75</v>
      </c>
      <c r="J3512">
        <v>130.35489000000001</v>
      </c>
      <c r="K3512" t="s">
        <v>16</v>
      </c>
      <c r="L3512" t="s">
        <v>16</v>
      </c>
      <c r="M3512">
        <v>123.25221999999999</v>
      </c>
    </row>
    <row r="3513" spans="1:13" x14ac:dyDescent="0.25">
      <c r="A3513" s="1">
        <v>37782</v>
      </c>
      <c r="B3513">
        <v>97.230140000000006</v>
      </c>
      <c r="C3513">
        <v>108.5078125</v>
      </c>
      <c r="D3513">
        <v>99.6484375</v>
      </c>
      <c r="E3513">
        <v>116.625</v>
      </c>
      <c r="F3513">
        <v>115.875</v>
      </c>
      <c r="G3513">
        <v>137.60625999999999</v>
      </c>
      <c r="H3513">
        <v>121.40625</v>
      </c>
      <c r="I3513">
        <v>120.0625</v>
      </c>
      <c r="J3513">
        <v>131.62824000000001</v>
      </c>
      <c r="K3513" t="s">
        <v>16</v>
      </c>
      <c r="L3513" t="s">
        <v>16</v>
      </c>
      <c r="M3513">
        <v>125.07465999999999</v>
      </c>
    </row>
    <row r="3514" spans="1:13" x14ac:dyDescent="0.25">
      <c r="A3514" s="1">
        <v>37783</v>
      </c>
      <c r="B3514">
        <v>96.703360000000004</v>
      </c>
      <c r="C3514">
        <v>108.4921875</v>
      </c>
      <c r="D3514">
        <v>99.6484375</v>
      </c>
      <c r="E3514">
        <v>116.484375</v>
      </c>
      <c r="F3514">
        <v>115.734375</v>
      </c>
      <c r="G3514">
        <v>136.71544</v>
      </c>
      <c r="H3514">
        <v>121.375</v>
      </c>
      <c r="I3514">
        <v>120.03125</v>
      </c>
      <c r="J3514">
        <v>130.81802999999999</v>
      </c>
      <c r="K3514" t="s">
        <v>16</v>
      </c>
      <c r="L3514" t="s">
        <v>16</v>
      </c>
      <c r="M3514">
        <v>124.38324</v>
      </c>
    </row>
    <row r="3515" spans="1:13" x14ac:dyDescent="0.25">
      <c r="A3515" s="1">
        <v>37784</v>
      </c>
      <c r="B3515">
        <v>96.669870000000003</v>
      </c>
      <c r="C3515">
        <v>108.546875</v>
      </c>
      <c r="D3515">
        <v>99.6484375</v>
      </c>
      <c r="E3515">
        <v>116.671875</v>
      </c>
      <c r="F3515">
        <v>115.921875</v>
      </c>
      <c r="G3515">
        <v>136.81912</v>
      </c>
      <c r="H3515">
        <v>121.75</v>
      </c>
      <c r="I3515">
        <v>120.375</v>
      </c>
      <c r="J3515">
        <v>130.91542999999999</v>
      </c>
      <c r="K3515" t="s">
        <v>16</v>
      </c>
      <c r="L3515" t="s">
        <v>16</v>
      </c>
      <c r="M3515">
        <v>124.65729</v>
      </c>
    </row>
    <row r="3516" spans="1:13" x14ac:dyDescent="0.25">
      <c r="A3516" s="1">
        <v>37785</v>
      </c>
      <c r="B3516">
        <v>96.144120000000001</v>
      </c>
      <c r="C3516">
        <v>108.6171875</v>
      </c>
      <c r="D3516">
        <v>99.6484375</v>
      </c>
      <c r="E3516">
        <v>116.921875</v>
      </c>
      <c r="F3516">
        <v>116.171875</v>
      </c>
      <c r="G3516">
        <v>136.27828</v>
      </c>
      <c r="H3516">
        <v>122.65625</v>
      </c>
      <c r="I3516">
        <v>121.28125</v>
      </c>
      <c r="J3516">
        <v>130.6489</v>
      </c>
      <c r="K3516" t="s">
        <v>16</v>
      </c>
      <c r="L3516" t="s">
        <v>16</v>
      </c>
      <c r="M3516">
        <v>124.82132</v>
      </c>
    </row>
    <row r="3517" spans="1:13" x14ac:dyDescent="0.25">
      <c r="A3517" s="1">
        <v>37788</v>
      </c>
      <c r="B3517">
        <v>95.960729999999998</v>
      </c>
      <c r="C3517">
        <v>108.4375</v>
      </c>
      <c r="D3517">
        <v>99.6484375</v>
      </c>
      <c r="E3517">
        <v>116.46875</v>
      </c>
      <c r="F3517">
        <v>115.6875</v>
      </c>
      <c r="G3517">
        <v>135.71571</v>
      </c>
      <c r="H3517">
        <v>121.71875</v>
      </c>
      <c r="I3517">
        <v>120.34375</v>
      </c>
      <c r="J3517">
        <v>129.98184000000001</v>
      </c>
      <c r="K3517" t="s">
        <v>16</v>
      </c>
      <c r="L3517" t="s">
        <v>16</v>
      </c>
      <c r="M3517">
        <v>123.8359</v>
      </c>
    </row>
    <row r="3518" spans="1:13" x14ac:dyDescent="0.25">
      <c r="A3518" s="1">
        <v>37789</v>
      </c>
      <c r="B3518">
        <v>95.971909999999994</v>
      </c>
      <c r="C3518">
        <v>108.2578125</v>
      </c>
      <c r="D3518">
        <v>99.6484375</v>
      </c>
      <c r="E3518">
        <v>115.9375</v>
      </c>
      <c r="F3518">
        <v>115.15625</v>
      </c>
      <c r="G3518">
        <v>135.33674999999999</v>
      </c>
      <c r="H3518">
        <v>120.59375</v>
      </c>
      <c r="I3518">
        <v>119.21875</v>
      </c>
      <c r="J3518">
        <v>129.39977999999999</v>
      </c>
      <c r="K3518" t="s">
        <v>16</v>
      </c>
      <c r="L3518" t="s">
        <v>16</v>
      </c>
      <c r="M3518">
        <v>122.9093</v>
      </c>
    </row>
    <row r="3519" spans="1:13" x14ac:dyDescent="0.25">
      <c r="A3519" s="1">
        <v>37790</v>
      </c>
      <c r="B3519">
        <v>97.01258</v>
      </c>
      <c r="C3519">
        <v>108.21875</v>
      </c>
      <c r="D3519">
        <v>99.6484375</v>
      </c>
      <c r="E3519">
        <v>115.59375</v>
      </c>
      <c r="F3519">
        <v>114.78125</v>
      </c>
      <c r="G3519">
        <v>136.44781</v>
      </c>
      <c r="H3519">
        <v>119.375</v>
      </c>
      <c r="I3519">
        <v>118</v>
      </c>
      <c r="J3519">
        <v>130.11387999999999</v>
      </c>
      <c r="K3519" t="s">
        <v>16</v>
      </c>
      <c r="L3519" t="s">
        <v>16</v>
      </c>
      <c r="M3519">
        <v>123.0308</v>
      </c>
    </row>
    <row r="3520" spans="1:13" x14ac:dyDescent="0.25">
      <c r="A3520" s="1">
        <v>37791</v>
      </c>
      <c r="B3520">
        <v>96.800989999999999</v>
      </c>
      <c r="C3520">
        <v>108.3984375</v>
      </c>
      <c r="D3520">
        <v>99.6484375</v>
      </c>
      <c r="E3520">
        <v>115.859375</v>
      </c>
      <c r="F3520">
        <v>115</v>
      </c>
      <c r="G3520">
        <v>136.23685</v>
      </c>
      <c r="H3520">
        <v>119.1875</v>
      </c>
      <c r="I3520">
        <v>117.78125</v>
      </c>
      <c r="J3520">
        <v>129.87479999999999</v>
      </c>
      <c r="K3520" t="s">
        <v>16</v>
      </c>
      <c r="L3520" t="s">
        <v>16</v>
      </c>
      <c r="M3520">
        <v>122.36649</v>
      </c>
    </row>
    <row r="3521" spans="1:13" x14ac:dyDescent="0.25">
      <c r="A3521" s="1">
        <v>37792</v>
      </c>
      <c r="B3521">
        <v>97.874009999999998</v>
      </c>
      <c r="C3521">
        <v>108.3203125</v>
      </c>
      <c r="D3521">
        <v>99.6484375</v>
      </c>
      <c r="E3521">
        <v>115.65625</v>
      </c>
      <c r="F3521">
        <v>114.796875</v>
      </c>
      <c r="G3521">
        <v>137.60478000000001</v>
      </c>
      <c r="H3521">
        <v>118.5625</v>
      </c>
      <c r="I3521">
        <v>117.1875</v>
      </c>
      <c r="J3521">
        <v>131.06563</v>
      </c>
      <c r="K3521" t="s">
        <v>16</v>
      </c>
      <c r="L3521" t="s">
        <v>16</v>
      </c>
      <c r="M3521">
        <v>123.16289999999999</v>
      </c>
    </row>
    <row r="3522" spans="1:13" x14ac:dyDescent="0.25">
      <c r="A3522" s="1">
        <v>37795</v>
      </c>
      <c r="B3522">
        <v>98.29495</v>
      </c>
      <c r="C3522">
        <v>108.4296875</v>
      </c>
      <c r="D3522">
        <v>99.6484375</v>
      </c>
      <c r="E3522">
        <v>116.078125</v>
      </c>
      <c r="F3522">
        <v>115.203125</v>
      </c>
      <c r="G3522">
        <v>138.56074000000001</v>
      </c>
      <c r="H3522">
        <v>119.53125</v>
      </c>
      <c r="I3522">
        <v>118.15625</v>
      </c>
      <c r="J3522">
        <v>132.28828999999999</v>
      </c>
      <c r="K3522" t="s">
        <v>16</v>
      </c>
      <c r="L3522" t="s">
        <v>16</v>
      </c>
      <c r="M3522">
        <v>124.57744</v>
      </c>
    </row>
    <row r="3523" spans="1:13" x14ac:dyDescent="0.25">
      <c r="A3523" s="1">
        <v>37796</v>
      </c>
      <c r="B3523">
        <v>98.998080000000002</v>
      </c>
      <c r="C3523">
        <v>108.515625</v>
      </c>
      <c r="D3523">
        <v>99.6484375</v>
      </c>
      <c r="E3523">
        <v>116.328125</v>
      </c>
      <c r="F3523">
        <v>115.453125</v>
      </c>
      <c r="G3523">
        <v>139.74175</v>
      </c>
      <c r="H3523">
        <v>120.28125</v>
      </c>
      <c r="I3523">
        <v>118.90625</v>
      </c>
      <c r="J3523">
        <v>133.56961000000001</v>
      </c>
      <c r="K3523" t="s">
        <v>16</v>
      </c>
      <c r="L3523" t="s">
        <v>16</v>
      </c>
      <c r="M3523">
        <v>126.15594</v>
      </c>
    </row>
    <row r="3524" spans="1:13" x14ac:dyDescent="0.25">
      <c r="A3524" s="1">
        <v>37797</v>
      </c>
      <c r="B3524">
        <v>97.745540000000005</v>
      </c>
      <c r="C3524">
        <v>108.1875</v>
      </c>
      <c r="D3524">
        <v>99.6484375</v>
      </c>
      <c r="E3524">
        <v>115.6875</v>
      </c>
      <c r="F3524">
        <v>114.8125</v>
      </c>
      <c r="G3524">
        <v>137.63007999999999</v>
      </c>
      <c r="H3524">
        <v>118.84375</v>
      </c>
      <c r="I3524">
        <v>117.46875</v>
      </c>
      <c r="J3524">
        <v>131.36415</v>
      </c>
      <c r="K3524" t="s">
        <v>16</v>
      </c>
      <c r="L3524" t="s">
        <v>16</v>
      </c>
      <c r="M3524">
        <v>123.44443</v>
      </c>
    </row>
    <row r="3525" spans="1:13" x14ac:dyDescent="0.25">
      <c r="A3525" s="1">
        <v>37798</v>
      </c>
      <c r="B3525">
        <v>98.787409999999994</v>
      </c>
      <c r="C3525">
        <v>107.9453125</v>
      </c>
      <c r="D3525">
        <v>99.6484375</v>
      </c>
      <c r="E3525">
        <v>114.90625</v>
      </c>
      <c r="F3525">
        <v>114.03125</v>
      </c>
      <c r="G3525">
        <v>138.46772999999999</v>
      </c>
      <c r="H3525">
        <v>117.09375</v>
      </c>
      <c r="I3525">
        <v>115.71875</v>
      </c>
      <c r="J3525">
        <v>131.66093000000001</v>
      </c>
      <c r="K3525" t="s">
        <v>16</v>
      </c>
      <c r="L3525" t="s">
        <v>16</v>
      </c>
      <c r="M3525">
        <v>123.19888</v>
      </c>
    </row>
    <row r="3526" spans="1:13" x14ac:dyDescent="0.25">
      <c r="A3526" s="1">
        <v>37799</v>
      </c>
      <c r="B3526">
        <v>99.176360000000003</v>
      </c>
      <c r="C3526">
        <v>108.0390625</v>
      </c>
      <c r="D3526">
        <v>99.6484375</v>
      </c>
      <c r="E3526">
        <v>114.859375</v>
      </c>
      <c r="F3526">
        <v>113.984375</v>
      </c>
      <c r="G3526">
        <v>138.83564000000001</v>
      </c>
      <c r="H3526">
        <v>116.65625</v>
      </c>
      <c r="I3526">
        <v>115.28125</v>
      </c>
      <c r="J3526">
        <v>131.92676</v>
      </c>
      <c r="K3526" t="s">
        <v>16</v>
      </c>
      <c r="L3526" t="s">
        <v>16</v>
      </c>
      <c r="M3526">
        <v>123.11494999999999</v>
      </c>
    </row>
    <row r="3527" spans="1:13" x14ac:dyDescent="0.25">
      <c r="A3527" s="1">
        <v>37802</v>
      </c>
      <c r="B3527">
        <v>98.680220000000006</v>
      </c>
      <c r="C3527">
        <v>108.1484375</v>
      </c>
      <c r="D3527">
        <v>99.6484375</v>
      </c>
      <c r="E3527">
        <v>115.125</v>
      </c>
      <c r="F3527">
        <v>114.25</v>
      </c>
      <c r="G3527">
        <v>138.32056</v>
      </c>
      <c r="H3527">
        <v>117.34375</v>
      </c>
      <c r="I3527">
        <v>116</v>
      </c>
      <c r="J3527">
        <v>131.56300999999999</v>
      </c>
      <c r="K3527" t="s">
        <v>16</v>
      </c>
      <c r="L3527" t="s">
        <v>16</v>
      </c>
      <c r="M3527">
        <v>123.0964</v>
      </c>
    </row>
    <row r="3528" spans="1:13" x14ac:dyDescent="0.25">
      <c r="A3528" s="1">
        <v>37803</v>
      </c>
      <c r="B3528">
        <v>97.857969999999995</v>
      </c>
      <c r="C3528">
        <v>108.171875</v>
      </c>
      <c r="D3528">
        <v>99.6484375</v>
      </c>
      <c r="E3528">
        <v>115.0625</v>
      </c>
      <c r="F3528">
        <v>114.1875</v>
      </c>
      <c r="G3528">
        <v>137.06380999999999</v>
      </c>
      <c r="H3528">
        <v>117.09375</v>
      </c>
      <c r="I3528">
        <v>115.75</v>
      </c>
      <c r="J3528">
        <v>130.28543999999999</v>
      </c>
      <c r="K3528" t="s">
        <v>16</v>
      </c>
      <c r="L3528" t="s">
        <v>16</v>
      </c>
      <c r="M3528">
        <v>121.78415</v>
      </c>
    </row>
    <row r="3529" spans="1:13" x14ac:dyDescent="0.25">
      <c r="A3529" s="1">
        <v>37804</v>
      </c>
      <c r="B3529">
        <v>98.458590000000001</v>
      </c>
      <c r="C3529">
        <v>108.234375</v>
      </c>
      <c r="D3529">
        <v>99.6484375</v>
      </c>
      <c r="E3529">
        <v>115.21875</v>
      </c>
      <c r="F3529">
        <v>114.28125</v>
      </c>
      <c r="G3529">
        <v>138.01258999999999</v>
      </c>
      <c r="H3529">
        <v>117.3125</v>
      </c>
      <c r="I3529">
        <v>115.96875</v>
      </c>
      <c r="J3529">
        <v>131.15219999999999</v>
      </c>
      <c r="K3529" t="s">
        <v>16</v>
      </c>
      <c r="L3529" t="s">
        <v>16</v>
      </c>
      <c r="M3529">
        <v>122.68962000000001</v>
      </c>
    </row>
    <row r="3530" spans="1:13" x14ac:dyDescent="0.25">
      <c r="A3530" s="1">
        <v>37805</v>
      </c>
      <c r="B3530">
        <v>98.705879999999993</v>
      </c>
      <c r="C3530">
        <v>108.1953125</v>
      </c>
      <c r="D3530">
        <v>99.6484375</v>
      </c>
      <c r="E3530">
        <v>114.90625</v>
      </c>
      <c r="F3530">
        <v>113.96875</v>
      </c>
      <c r="G3530">
        <v>138.03378000000001</v>
      </c>
      <c r="H3530">
        <v>115.9375</v>
      </c>
      <c r="I3530">
        <v>114.59375</v>
      </c>
      <c r="J3530">
        <v>130.72721000000001</v>
      </c>
      <c r="K3530" t="s">
        <v>16</v>
      </c>
      <c r="L3530" t="s">
        <v>16</v>
      </c>
      <c r="M3530">
        <v>121.6</v>
      </c>
    </row>
    <row r="3531" spans="1:13" x14ac:dyDescent="0.25">
      <c r="A3531" s="1">
        <v>37806</v>
      </c>
      <c r="B3531">
        <v>98.705879999999993</v>
      </c>
      <c r="C3531">
        <v>108.1953125</v>
      </c>
      <c r="D3531">
        <v>99.6484375</v>
      </c>
      <c r="E3531">
        <v>114.90625</v>
      </c>
      <c r="F3531">
        <v>113.96875</v>
      </c>
      <c r="G3531">
        <v>138.03378000000001</v>
      </c>
      <c r="H3531">
        <v>115.9375</v>
      </c>
      <c r="I3531">
        <v>114.59375</v>
      </c>
      <c r="J3531">
        <v>130.72721000000001</v>
      </c>
      <c r="K3531" t="s">
        <v>16</v>
      </c>
      <c r="L3531" t="s">
        <v>16</v>
      </c>
      <c r="M3531">
        <v>121.6</v>
      </c>
    </row>
    <row r="3532" spans="1:13" x14ac:dyDescent="0.25">
      <c r="A3532" s="1">
        <v>37809</v>
      </c>
      <c r="B3532">
        <v>100.04255999999999</v>
      </c>
      <c r="C3532">
        <v>108.1328125</v>
      </c>
      <c r="D3532">
        <v>99.6484375</v>
      </c>
      <c r="E3532">
        <v>114.609375</v>
      </c>
      <c r="F3532">
        <v>113.671875</v>
      </c>
      <c r="G3532">
        <v>139.62225000000001</v>
      </c>
      <c r="H3532">
        <v>115.3125</v>
      </c>
      <c r="I3532">
        <v>113.9375</v>
      </c>
      <c r="J3532">
        <v>132.16114999999999</v>
      </c>
      <c r="K3532" t="s">
        <v>16</v>
      </c>
      <c r="L3532" t="s">
        <v>16</v>
      </c>
      <c r="M3532">
        <v>122.65325</v>
      </c>
    </row>
    <row r="3533" spans="1:13" x14ac:dyDescent="0.25">
      <c r="A3533" s="1">
        <v>37810</v>
      </c>
      <c r="B3533">
        <v>100.25351999999999</v>
      </c>
      <c r="C3533">
        <v>108.0546875</v>
      </c>
      <c r="D3533">
        <v>99.6484375</v>
      </c>
      <c r="E3533">
        <v>114.4375</v>
      </c>
      <c r="F3533">
        <v>113.40625</v>
      </c>
      <c r="G3533">
        <v>139.80793</v>
      </c>
      <c r="H3533">
        <v>115.0625</v>
      </c>
      <c r="I3533">
        <v>113.6875</v>
      </c>
      <c r="J3533">
        <v>132.30753999999999</v>
      </c>
      <c r="K3533" t="s">
        <v>16</v>
      </c>
      <c r="L3533" t="s">
        <v>16</v>
      </c>
      <c r="M3533">
        <v>122.73408000000001</v>
      </c>
    </row>
    <row r="3534" spans="1:13" x14ac:dyDescent="0.25">
      <c r="A3534" s="1">
        <v>37811</v>
      </c>
      <c r="B3534">
        <v>99.963809999999995</v>
      </c>
      <c r="C3534">
        <v>108.0859375</v>
      </c>
      <c r="D3534">
        <v>99.6484375</v>
      </c>
      <c r="E3534">
        <v>114.53125</v>
      </c>
      <c r="F3534">
        <v>113.53125</v>
      </c>
      <c r="G3534">
        <v>139.47789</v>
      </c>
      <c r="H3534">
        <v>115.25</v>
      </c>
      <c r="I3534">
        <v>113.875</v>
      </c>
      <c r="J3534">
        <v>132.13884999999999</v>
      </c>
      <c r="K3534" t="s">
        <v>16</v>
      </c>
      <c r="L3534" t="s">
        <v>16</v>
      </c>
      <c r="M3534">
        <v>122.54347</v>
      </c>
    </row>
    <row r="3535" spans="1:13" x14ac:dyDescent="0.25">
      <c r="A3535" s="1">
        <v>37812</v>
      </c>
      <c r="B3535">
        <v>99.526570000000007</v>
      </c>
      <c r="C3535">
        <v>108.1640625</v>
      </c>
      <c r="D3535">
        <v>99.6484375</v>
      </c>
      <c r="E3535">
        <v>114.75</v>
      </c>
      <c r="F3535">
        <v>113.75</v>
      </c>
      <c r="G3535">
        <v>139.03241</v>
      </c>
      <c r="H3535">
        <v>115.4375</v>
      </c>
      <c r="I3535">
        <v>114.0625</v>
      </c>
      <c r="J3535">
        <v>131.76920999999999</v>
      </c>
      <c r="K3535" t="s">
        <v>16</v>
      </c>
      <c r="L3535" t="s">
        <v>16</v>
      </c>
      <c r="M3535">
        <v>122.11759000000001</v>
      </c>
    </row>
    <row r="3536" spans="1:13" x14ac:dyDescent="0.25">
      <c r="A3536" s="1">
        <v>37813</v>
      </c>
      <c r="B3536">
        <v>100.30318</v>
      </c>
      <c r="C3536">
        <v>108.2421875</v>
      </c>
      <c r="D3536">
        <v>99.6484375</v>
      </c>
      <c r="E3536">
        <v>115.078125</v>
      </c>
      <c r="F3536">
        <v>114.078125</v>
      </c>
      <c r="G3536">
        <v>140.41647</v>
      </c>
      <c r="H3536">
        <v>115.9375</v>
      </c>
      <c r="I3536">
        <v>114.5625</v>
      </c>
      <c r="J3536">
        <v>133.20271</v>
      </c>
      <c r="K3536" t="s">
        <v>16</v>
      </c>
      <c r="L3536" t="s">
        <v>16</v>
      </c>
      <c r="M3536">
        <v>123.51428</v>
      </c>
    </row>
    <row r="3537" spans="1:13" x14ac:dyDescent="0.25">
      <c r="A3537" s="1">
        <v>37816</v>
      </c>
      <c r="B3537">
        <v>100.39552999999999</v>
      </c>
      <c r="C3537">
        <v>108.140625</v>
      </c>
      <c r="D3537">
        <v>99.6484375</v>
      </c>
      <c r="E3537">
        <v>114.6875</v>
      </c>
      <c r="F3537">
        <v>113.6875</v>
      </c>
      <c r="G3537">
        <v>140.20025000000001</v>
      </c>
      <c r="H3537">
        <v>114.6875</v>
      </c>
      <c r="I3537">
        <v>113.28125</v>
      </c>
      <c r="J3537">
        <v>132.76563999999999</v>
      </c>
      <c r="K3537" t="s">
        <v>16</v>
      </c>
      <c r="L3537" t="s">
        <v>16</v>
      </c>
      <c r="M3537">
        <v>122.40998</v>
      </c>
    </row>
    <row r="3538" spans="1:13" x14ac:dyDescent="0.25">
      <c r="A3538" s="1">
        <v>37817</v>
      </c>
      <c r="B3538">
        <v>101.09206</v>
      </c>
      <c r="C3538">
        <v>107.9453125</v>
      </c>
      <c r="D3538">
        <v>99.6484375</v>
      </c>
      <c r="E3538">
        <v>113.8125</v>
      </c>
      <c r="F3538">
        <v>112.734375</v>
      </c>
      <c r="G3538">
        <v>140.3493</v>
      </c>
      <c r="H3538">
        <v>112.46875</v>
      </c>
      <c r="I3538">
        <v>111.0625</v>
      </c>
      <c r="J3538">
        <v>132.29639</v>
      </c>
      <c r="K3538" t="s">
        <v>16</v>
      </c>
      <c r="L3538" t="s">
        <v>16</v>
      </c>
      <c r="M3538">
        <v>121.09331</v>
      </c>
    </row>
    <row r="3539" spans="1:13" x14ac:dyDescent="0.25">
      <c r="A3539" s="1">
        <v>37818</v>
      </c>
      <c r="B3539">
        <v>100.74704</v>
      </c>
      <c r="C3539">
        <v>107.875</v>
      </c>
      <c r="D3539">
        <v>99.6484375</v>
      </c>
      <c r="E3539">
        <v>113.59375</v>
      </c>
      <c r="F3539">
        <v>112.5</v>
      </c>
      <c r="G3539">
        <v>139.69248999999999</v>
      </c>
      <c r="H3539">
        <v>112.4375</v>
      </c>
      <c r="I3539">
        <v>111.03125</v>
      </c>
      <c r="J3539">
        <v>131.61145999999999</v>
      </c>
      <c r="K3539" t="s">
        <v>16</v>
      </c>
      <c r="L3539" t="s">
        <v>16</v>
      </c>
      <c r="M3539">
        <v>120.7252</v>
      </c>
    </row>
    <row r="3540" spans="1:13" x14ac:dyDescent="0.25">
      <c r="A3540" s="1">
        <v>37819</v>
      </c>
      <c r="B3540">
        <v>100.83188</v>
      </c>
      <c r="C3540">
        <v>107.8984375</v>
      </c>
      <c r="D3540">
        <v>99.6484375</v>
      </c>
      <c r="E3540">
        <v>113.546875</v>
      </c>
      <c r="F3540">
        <v>112.453125</v>
      </c>
      <c r="G3540">
        <v>139.72199000000001</v>
      </c>
      <c r="H3540">
        <v>112.4375</v>
      </c>
      <c r="I3540">
        <v>111.03125</v>
      </c>
      <c r="J3540">
        <v>131.62513000000001</v>
      </c>
      <c r="K3540" t="s">
        <v>16</v>
      </c>
      <c r="L3540" t="s">
        <v>16</v>
      </c>
      <c r="M3540">
        <v>120.80056999999999</v>
      </c>
    </row>
    <row r="3541" spans="1:13" x14ac:dyDescent="0.25">
      <c r="A3541" s="1">
        <v>37820</v>
      </c>
      <c r="B3541">
        <v>100.15621</v>
      </c>
      <c r="C3541">
        <v>107.8828125</v>
      </c>
      <c r="D3541">
        <v>99.6484375</v>
      </c>
      <c r="E3541">
        <v>113.4375</v>
      </c>
      <c r="F3541">
        <v>112.3125</v>
      </c>
      <c r="G3541">
        <v>138.67215999999999</v>
      </c>
      <c r="H3541">
        <v>112.3125</v>
      </c>
      <c r="I3541">
        <v>110.90625</v>
      </c>
      <c r="J3541">
        <v>130.60490999999999</v>
      </c>
      <c r="K3541" t="s">
        <v>16</v>
      </c>
      <c r="L3541" t="s">
        <v>16</v>
      </c>
      <c r="M3541">
        <v>119.87506999999999</v>
      </c>
    </row>
    <row r="3542" spans="1:13" x14ac:dyDescent="0.25">
      <c r="A3542" s="1">
        <v>37823</v>
      </c>
      <c r="B3542">
        <v>99.467410000000001</v>
      </c>
      <c r="C3542">
        <v>107.625</v>
      </c>
      <c r="D3542">
        <v>99.6484375</v>
      </c>
      <c r="E3542">
        <v>112.515625</v>
      </c>
      <c r="F3542">
        <v>111.34375</v>
      </c>
      <c r="G3542">
        <v>136.92644000000001</v>
      </c>
      <c r="H3542">
        <v>110</v>
      </c>
      <c r="I3542">
        <v>108.59375</v>
      </c>
      <c r="J3542">
        <v>128.41272000000001</v>
      </c>
      <c r="K3542" t="s">
        <v>16</v>
      </c>
      <c r="L3542" t="s">
        <v>16</v>
      </c>
      <c r="M3542">
        <v>116.87872</v>
      </c>
    </row>
    <row r="3543" spans="1:13" x14ac:dyDescent="0.25">
      <c r="A3543" s="1">
        <v>37824</v>
      </c>
      <c r="B3543">
        <v>99.573139999999995</v>
      </c>
      <c r="C3543">
        <v>107.7109375</v>
      </c>
      <c r="D3543">
        <v>99.6484375</v>
      </c>
      <c r="E3543">
        <v>112.71875</v>
      </c>
      <c r="F3543">
        <v>111.515625</v>
      </c>
      <c r="G3543">
        <v>137.2099</v>
      </c>
      <c r="H3543">
        <v>110.40625</v>
      </c>
      <c r="I3543">
        <v>109</v>
      </c>
      <c r="J3543">
        <v>128.75154000000001</v>
      </c>
      <c r="K3543" t="s">
        <v>16</v>
      </c>
      <c r="L3543" t="s">
        <v>16</v>
      </c>
      <c r="M3543">
        <v>117.34135999999999</v>
      </c>
    </row>
    <row r="3544" spans="1:13" x14ac:dyDescent="0.25">
      <c r="A3544" s="1">
        <v>37825</v>
      </c>
      <c r="B3544">
        <v>98.415189999999996</v>
      </c>
      <c r="C3544">
        <v>107.8203125</v>
      </c>
      <c r="D3544">
        <v>99.6484375</v>
      </c>
      <c r="E3544">
        <v>112.9375</v>
      </c>
      <c r="F3544">
        <v>111.734375</v>
      </c>
      <c r="G3544">
        <v>135.73961</v>
      </c>
      <c r="H3544">
        <v>110.71875</v>
      </c>
      <c r="I3544">
        <v>109.3125</v>
      </c>
      <c r="J3544">
        <v>127.46119</v>
      </c>
      <c r="K3544" t="s">
        <v>16</v>
      </c>
      <c r="L3544" t="s">
        <v>16</v>
      </c>
      <c r="M3544">
        <v>116.18711999999999</v>
      </c>
    </row>
    <row r="3545" spans="1:13" x14ac:dyDescent="0.25">
      <c r="A3545" s="1">
        <v>37826</v>
      </c>
      <c r="B3545">
        <v>98.654380000000003</v>
      </c>
      <c r="C3545">
        <v>107.828125</v>
      </c>
      <c r="D3545">
        <v>99.6484375</v>
      </c>
      <c r="E3545">
        <v>112.8125</v>
      </c>
      <c r="F3545">
        <v>111.59375</v>
      </c>
      <c r="G3545">
        <v>135.90900999999999</v>
      </c>
      <c r="H3545">
        <v>109.875</v>
      </c>
      <c r="I3545">
        <v>108.46875</v>
      </c>
      <c r="J3545">
        <v>127.32588</v>
      </c>
      <c r="K3545" t="s">
        <v>16</v>
      </c>
      <c r="L3545" t="s">
        <v>16</v>
      </c>
      <c r="M3545">
        <v>115.57352</v>
      </c>
    </row>
    <row r="3546" spans="1:13" x14ac:dyDescent="0.25">
      <c r="A3546" s="1">
        <v>37827</v>
      </c>
      <c r="B3546">
        <v>98.191379999999995</v>
      </c>
      <c r="C3546">
        <v>107.875</v>
      </c>
      <c r="D3546">
        <v>99.6484375</v>
      </c>
      <c r="E3546">
        <v>112.796875</v>
      </c>
      <c r="F3546">
        <v>111.5625</v>
      </c>
      <c r="G3546">
        <v>135.19363999999999</v>
      </c>
      <c r="H3546">
        <v>109.65625</v>
      </c>
      <c r="I3546">
        <v>108.21875</v>
      </c>
      <c r="J3546">
        <v>126.57154</v>
      </c>
      <c r="K3546" t="s">
        <v>16</v>
      </c>
      <c r="L3546" t="s">
        <v>16</v>
      </c>
      <c r="M3546">
        <v>114.75224</v>
      </c>
    </row>
    <row r="3547" spans="1:13" x14ac:dyDescent="0.25">
      <c r="A3547" s="1">
        <v>37830</v>
      </c>
      <c r="B3547">
        <v>98.09178</v>
      </c>
      <c r="C3547">
        <v>107.71875</v>
      </c>
      <c r="D3547">
        <v>99.6484375</v>
      </c>
      <c r="E3547">
        <v>112.28125</v>
      </c>
      <c r="F3547">
        <v>111.015625</v>
      </c>
      <c r="G3547">
        <v>134.63409999999999</v>
      </c>
      <c r="H3547">
        <v>108.3125</v>
      </c>
      <c r="I3547">
        <v>106.875</v>
      </c>
      <c r="J3547">
        <v>125.67452</v>
      </c>
      <c r="K3547" t="s">
        <v>16</v>
      </c>
      <c r="L3547" t="s">
        <v>16</v>
      </c>
      <c r="M3547">
        <v>113.39527</v>
      </c>
    </row>
    <row r="3548" spans="1:13" x14ac:dyDescent="0.25">
      <c r="A3548" s="1">
        <v>37831</v>
      </c>
      <c r="B3548">
        <v>98.158479999999997</v>
      </c>
      <c r="C3548">
        <v>107.5859375</v>
      </c>
      <c r="D3548">
        <v>99.6484375</v>
      </c>
      <c r="E3548">
        <v>111.734375</v>
      </c>
      <c r="F3548">
        <v>110.421875</v>
      </c>
      <c r="G3548">
        <v>134.23501999999999</v>
      </c>
      <c r="H3548">
        <v>107.0625</v>
      </c>
      <c r="I3548">
        <v>105.59375</v>
      </c>
      <c r="J3548">
        <v>125.02534</v>
      </c>
      <c r="K3548" t="s">
        <v>16</v>
      </c>
      <c r="L3548" t="s">
        <v>16</v>
      </c>
      <c r="M3548">
        <v>112.30137999999999</v>
      </c>
    </row>
    <row r="3549" spans="1:13" x14ac:dyDescent="0.25">
      <c r="A3549" s="1">
        <v>37832</v>
      </c>
      <c r="B3549">
        <v>99.144930000000002</v>
      </c>
      <c r="C3549">
        <v>107.6640625</v>
      </c>
      <c r="D3549">
        <v>99.6484375</v>
      </c>
      <c r="E3549">
        <v>111.96875</v>
      </c>
      <c r="F3549">
        <v>110.65625</v>
      </c>
      <c r="G3549">
        <v>135.76982000000001</v>
      </c>
      <c r="H3549">
        <v>108</v>
      </c>
      <c r="I3549">
        <v>106.53125</v>
      </c>
      <c r="J3549">
        <v>126.65309999999999</v>
      </c>
      <c r="K3549" t="s">
        <v>16</v>
      </c>
      <c r="L3549" t="s">
        <v>16</v>
      </c>
      <c r="M3549">
        <v>114.34013</v>
      </c>
    </row>
    <row r="3550" spans="1:13" x14ac:dyDescent="0.25">
      <c r="A3550" s="1">
        <v>37833</v>
      </c>
      <c r="B3550">
        <v>100.07734000000001</v>
      </c>
      <c r="C3550">
        <v>107.3203125</v>
      </c>
      <c r="D3550">
        <v>99.6484375</v>
      </c>
      <c r="E3550">
        <v>111.328125</v>
      </c>
      <c r="F3550">
        <v>109.90625</v>
      </c>
      <c r="G3550">
        <v>136.69909000000001</v>
      </c>
      <c r="H3550">
        <v>105.625</v>
      </c>
      <c r="I3550">
        <v>104.125</v>
      </c>
      <c r="J3550">
        <v>126.75329000000001</v>
      </c>
      <c r="K3550" t="s">
        <v>16</v>
      </c>
      <c r="L3550" t="s">
        <v>16</v>
      </c>
      <c r="M3550">
        <v>113.23896000000001</v>
      </c>
    </row>
    <row r="3551" spans="1:13" x14ac:dyDescent="0.25">
      <c r="A3551" s="1">
        <v>37834</v>
      </c>
      <c r="B3551">
        <v>99.804119999999998</v>
      </c>
      <c r="C3551">
        <v>107.1796875</v>
      </c>
      <c r="D3551">
        <v>99.6484375</v>
      </c>
      <c r="E3551">
        <v>111.234375</v>
      </c>
      <c r="F3551">
        <v>109.75</v>
      </c>
      <c r="G3551">
        <v>136.38980000000001</v>
      </c>
      <c r="H3551">
        <v>105.96875</v>
      </c>
      <c r="I3551">
        <v>104.46875</v>
      </c>
      <c r="J3551">
        <v>126.48702</v>
      </c>
      <c r="K3551" t="s">
        <v>16</v>
      </c>
      <c r="L3551" t="s">
        <v>16</v>
      </c>
      <c r="M3551">
        <v>113.44588</v>
      </c>
    </row>
    <row r="3552" spans="1:13" x14ac:dyDescent="0.25">
      <c r="A3552" s="1">
        <v>37837</v>
      </c>
      <c r="B3552">
        <v>99.068089999999998</v>
      </c>
      <c r="C3552">
        <v>107.4765625</v>
      </c>
      <c r="D3552">
        <v>99.6484375</v>
      </c>
      <c r="E3552">
        <v>111.984375</v>
      </c>
      <c r="F3552">
        <v>110.578125</v>
      </c>
      <c r="G3552">
        <v>135.92021</v>
      </c>
      <c r="H3552">
        <v>106.6875</v>
      </c>
      <c r="I3552">
        <v>105.1875</v>
      </c>
      <c r="J3552">
        <v>126.47383000000001</v>
      </c>
      <c r="K3552" t="s">
        <v>16</v>
      </c>
      <c r="L3552" t="s">
        <v>16</v>
      </c>
      <c r="M3552">
        <v>113.05982</v>
      </c>
    </row>
    <row r="3553" spans="1:13" x14ac:dyDescent="0.25">
      <c r="A3553" s="1">
        <v>37838</v>
      </c>
      <c r="B3553">
        <v>99.054329999999993</v>
      </c>
      <c r="C3553">
        <v>107.1875</v>
      </c>
      <c r="D3553">
        <v>99.6484375</v>
      </c>
      <c r="E3553">
        <v>111.375</v>
      </c>
      <c r="F3553">
        <v>109.96875</v>
      </c>
      <c r="G3553">
        <v>135.52636999999999</v>
      </c>
      <c r="H3553">
        <v>105.28125</v>
      </c>
      <c r="I3553">
        <v>103.78125</v>
      </c>
      <c r="J3553">
        <v>125.87793000000001</v>
      </c>
      <c r="K3553" t="s">
        <v>16</v>
      </c>
      <c r="L3553" t="s">
        <v>16</v>
      </c>
      <c r="M3553">
        <v>111.855</v>
      </c>
    </row>
    <row r="3554" spans="1:13" x14ac:dyDescent="0.25">
      <c r="A3554" s="1">
        <v>37839</v>
      </c>
      <c r="B3554">
        <v>98.913569999999993</v>
      </c>
      <c r="C3554">
        <v>107.375</v>
      </c>
      <c r="D3554">
        <v>99.6484375</v>
      </c>
      <c r="E3554">
        <v>112.015625</v>
      </c>
      <c r="F3554">
        <v>110.640625</v>
      </c>
      <c r="G3554">
        <v>135.87445</v>
      </c>
      <c r="H3554">
        <v>107.5</v>
      </c>
      <c r="I3554">
        <v>106.03125</v>
      </c>
      <c r="J3554">
        <v>127.02172</v>
      </c>
      <c r="K3554" t="s">
        <v>16</v>
      </c>
      <c r="L3554" t="s">
        <v>16</v>
      </c>
      <c r="M3554">
        <v>113.85080000000001</v>
      </c>
    </row>
    <row r="3555" spans="1:13" x14ac:dyDescent="0.25">
      <c r="A3555" s="1">
        <v>37840</v>
      </c>
      <c r="B3555">
        <v>98.89143</v>
      </c>
      <c r="C3555">
        <v>107.4453125</v>
      </c>
      <c r="D3555">
        <v>99.6484375</v>
      </c>
      <c r="E3555">
        <v>112.21875</v>
      </c>
      <c r="F3555">
        <v>110.90625</v>
      </c>
      <c r="G3555">
        <v>136.00122999999999</v>
      </c>
      <c r="H3555">
        <v>107.84375</v>
      </c>
      <c r="I3555">
        <v>106.375</v>
      </c>
      <c r="J3555">
        <v>127.2139</v>
      </c>
      <c r="K3555" t="s">
        <v>16</v>
      </c>
      <c r="L3555" t="s">
        <v>16</v>
      </c>
      <c r="M3555">
        <v>114.11445999999999</v>
      </c>
    </row>
    <row r="3556" spans="1:13" x14ac:dyDescent="0.25">
      <c r="A3556" s="1">
        <v>37841</v>
      </c>
      <c r="B3556">
        <v>99.641990000000007</v>
      </c>
      <c r="C3556">
        <v>107.5</v>
      </c>
      <c r="D3556">
        <v>99.6484375</v>
      </c>
      <c r="E3556">
        <v>112.328125</v>
      </c>
      <c r="F3556">
        <v>111.03125</v>
      </c>
      <c r="G3556">
        <v>137.09721999999999</v>
      </c>
      <c r="H3556">
        <v>107.65625</v>
      </c>
      <c r="I3556">
        <v>106.21875</v>
      </c>
      <c r="J3556">
        <v>128.22434999999999</v>
      </c>
      <c r="K3556" t="s">
        <v>16</v>
      </c>
      <c r="L3556" t="s">
        <v>16</v>
      </c>
      <c r="M3556">
        <v>114.72230999999999</v>
      </c>
    </row>
    <row r="3557" spans="1:13" x14ac:dyDescent="0.25">
      <c r="A3557" s="1">
        <v>37844</v>
      </c>
      <c r="B3557">
        <v>98.943899999999999</v>
      </c>
      <c r="C3557">
        <v>107.3984375</v>
      </c>
      <c r="D3557">
        <v>99.6484375</v>
      </c>
      <c r="E3557">
        <v>112.09375</v>
      </c>
      <c r="F3557">
        <v>110.75</v>
      </c>
      <c r="G3557">
        <v>135.9811</v>
      </c>
      <c r="H3557">
        <v>106.90625</v>
      </c>
      <c r="I3557">
        <v>105.46875</v>
      </c>
      <c r="J3557">
        <v>126.90803</v>
      </c>
      <c r="K3557" t="s">
        <v>16</v>
      </c>
      <c r="L3557" t="s">
        <v>16</v>
      </c>
      <c r="M3557">
        <v>113.23186</v>
      </c>
    </row>
    <row r="3558" spans="1:13" x14ac:dyDescent="0.25">
      <c r="A3558" s="1">
        <v>37845</v>
      </c>
      <c r="B3558">
        <v>99.656490000000005</v>
      </c>
      <c r="C3558">
        <v>107.515625</v>
      </c>
      <c r="D3558">
        <v>99.6484375</v>
      </c>
      <c r="E3558">
        <v>112.359375</v>
      </c>
      <c r="F3558">
        <v>111.03125</v>
      </c>
      <c r="G3558">
        <v>137.13534999999999</v>
      </c>
      <c r="H3558">
        <v>107.0625</v>
      </c>
      <c r="I3558">
        <v>105.65625</v>
      </c>
      <c r="J3558">
        <v>127.88181</v>
      </c>
      <c r="K3558" t="s">
        <v>16</v>
      </c>
      <c r="L3558" t="s">
        <v>16</v>
      </c>
      <c r="M3558">
        <v>114.08960999999999</v>
      </c>
    </row>
    <row r="3559" spans="1:13" x14ac:dyDescent="0.25">
      <c r="A3559" s="1">
        <v>37846</v>
      </c>
      <c r="B3559">
        <v>99.393720000000002</v>
      </c>
      <c r="C3559">
        <v>107.2890625</v>
      </c>
      <c r="D3559">
        <v>99.6484375</v>
      </c>
      <c r="E3559">
        <v>111.46875</v>
      </c>
      <c r="F3559">
        <v>110.03125</v>
      </c>
      <c r="G3559">
        <v>135.97613000000001</v>
      </c>
      <c r="H3559">
        <v>104.53125</v>
      </c>
      <c r="I3559">
        <v>103.125</v>
      </c>
      <c r="J3559">
        <v>125.84244</v>
      </c>
      <c r="K3559" t="s">
        <v>16</v>
      </c>
      <c r="L3559" t="s">
        <v>16</v>
      </c>
      <c r="M3559">
        <v>111.33307000000001</v>
      </c>
    </row>
    <row r="3560" spans="1:13" x14ac:dyDescent="0.25">
      <c r="A3560" s="1">
        <v>37847</v>
      </c>
      <c r="B3560">
        <v>99.991630000000001</v>
      </c>
      <c r="C3560">
        <v>107.21875</v>
      </c>
      <c r="D3560">
        <v>99.6484375</v>
      </c>
      <c r="E3560">
        <v>111.203125</v>
      </c>
      <c r="F3560">
        <v>109.703125</v>
      </c>
      <c r="G3560">
        <v>136.55762999999999</v>
      </c>
      <c r="H3560">
        <v>104.8125</v>
      </c>
      <c r="I3560">
        <v>103.40625</v>
      </c>
      <c r="J3560">
        <v>126.45296</v>
      </c>
      <c r="K3560" t="s">
        <v>16</v>
      </c>
      <c r="L3560" t="s">
        <v>16</v>
      </c>
      <c r="M3560">
        <v>112.37784000000001</v>
      </c>
    </row>
    <row r="3561" spans="1:13" x14ac:dyDescent="0.25">
      <c r="A3561" s="1">
        <v>37848</v>
      </c>
      <c r="B3561">
        <v>99.92465</v>
      </c>
      <c r="C3561">
        <v>107.328125</v>
      </c>
      <c r="D3561">
        <v>99.6484375</v>
      </c>
      <c r="E3561">
        <v>111.484375</v>
      </c>
      <c r="F3561">
        <v>110</v>
      </c>
      <c r="G3561">
        <v>136.67185000000001</v>
      </c>
      <c r="H3561">
        <v>105.09375</v>
      </c>
      <c r="I3561">
        <v>103.6875</v>
      </c>
      <c r="J3561">
        <v>126.70766</v>
      </c>
      <c r="K3561" t="s">
        <v>16</v>
      </c>
      <c r="L3561" t="s">
        <v>16</v>
      </c>
      <c r="M3561">
        <v>112.48916</v>
      </c>
    </row>
    <row r="3562" spans="1:13" x14ac:dyDescent="0.25">
      <c r="A3562" s="1">
        <v>37851</v>
      </c>
      <c r="B3562">
        <v>100.90702</v>
      </c>
      <c r="C3562">
        <v>107.3046875</v>
      </c>
      <c r="D3562">
        <v>106.6484375</v>
      </c>
      <c r="E3562">
        <v>111.671875</v>
      </c>
      <c r="F3562">
        <v>110.234375</v>
      </c>
      <c r="G3562">
        <v>138.27787000000001</v>
      </c>
      <c r="H3562">
        <v>105.75</v>
      </c>
      <c r="I3562">
        <v>104.34375</v>
      </c>
      <c r="J3562">
        <v>128.42488</v>
      </c>
      <c r="K3562" t="s">
        <v>16</v>
      </c>
      <c r="L3562" t="s">
        <v>16</v>
      </c>
      <c r="M3562">
        <v>114.32938</v>
      </c>
    </row>
    <row r="3563" spans="1:13" x14ac:dyDescent="0.25">
      <c r="A3563" s="1">
        <v>37852</v>
      </c>
      <c r="B3563">
        <v>101.12958</v>
      </c>
      <c r="C3563">
        <v>107.40625</v>
      </c>
      <c r="D3563">
        <v>106.765625</v>
      </c>
      <c r="E3563">
        <v>112.09375</v>
      </c>
      <c r="F3563">
        <v>110.671875</v>
      </c>
      <c r="G3563">
        <v>138.97484</v>
      </c>
      <c r="H3563">
        <v>107.34375</v>
      </c>
      <c r="I3563">
        <v>105.96875</v>
      </c>
      <c r="J3563">
        <v>129.63874999999999</v>
      </c>
      <c r="K3563" t="s">
        <v>16</v>
      </c>
      <c r="L3563" t="s">
        <v>16</v>
      </c>
      <c r="M3563">
        <v>116.19842</v>
      </c>
    </row>
    <row r="3564" spans="1:13" x14ac:dyDescent="0.25">
      <c r="A3564" s="1">
        <v>37853</v>
      </c>
      <c r="B3564">
        <v>101.18510000000001</v>
      </c>
      <c r="C3564">
        <v>107.3203125</v>
      </c>
      <c r="D3564">
        <v>106.6640625</v>
      </c>
      <c r="E3564">
        <v>111.765625</v>
      </c>
      <c r="F3564">
        <v>110.359375</v>
      </c>
      <c r="G3564">
        <v>138.75505999999999</v>
      </c>
      <c r="H3564">
        <v>106.6875</v>
      </c>
      <c r="I3564">
        <v>105.3125</v>
      </c>
      <c r="J3564">
        <v>129.09277</v>
      </c>
      <c r="K3564" t="s">
        <v>16</v>
      </c>
      <c r="L3564" t="s">
        <v>16</v>
      </c>
      <c r="M3564">
        <v>115.64393</v>
      </c>
    </row>
    <row r="3565" spans="1:13" x14ac:dyDescent="0.25">
      <c r="A3565" s="1">
        <v>37854</v>
      </c>
      <c r="B3565">
        <v>102.55132</v>
      </c>
      <c r="C3565">
        <v>107.0859375</v>
      </c>
      <c r="D3565">
        <v>106.3515625</v>
      </c>
      <c r="E3565">
        <v>111.078125</v>
      </c>
      <c r="F3565">
        <v>109.640625</v>
      </c>
      <c r="G3565">
        <v>140.06945999999999</v>
      </c>
      <c r="H3565">
        <v>106.28125</v>
      </c>
      <c r="I3565">
        <v>104.90625</v>
      </c>
      <c r="J3565">
        <v>130.31623999999999</v>
      </c>
      <c r="K3565" t="s">
        <v>16</v>
      </c>
      <c r="L3565" t="s">
        <v>16</v>
      </c>
      <c r="M3565">
        <v>117.01472</v>
      </c>
    </row>
    <row r="3566" spans="1:13" x14ac:dyDescent="0.25">
      <c r="A3566" s="1">
        <v>37855</v>
      </c>
      <c r="B3566">
        <v>103.14103</v>
      </c>
      <c r="C3566">
        <v>107.140625</v>
      </c>
      <c r="D3566">
        <v>106.40625</v>
      </c>
      <c r="E3566">
        <v>111.328125</v>
      </c>
      <c r="F3566">
        <v>109.875</v>
      </c>
      <c r="G3566">
        <v>141.1199</v>
      </c>
      <c r="H3566">
        <v>107.09375</v>
      </c>
      <c r="I3566">
        <v>105.71875</v>
      </c>
      <c r="J3566">
        <v>131.61237</v>
      </c>
      <c r="K3566" t="s">
        <v>16</v>
      </c>
      <c r="L3566" t="s">
        <v>16</v>
      </c>
      <c r="M3566">
        <v>118.52674</v>
      </c>
    </row>
    <row r="3567" spans="1:13" x14ac:dyDescent="0.25">
      <c r="A3567" s="1">
        <v>37858</v>
      </c>
      <c r="B3567">
        <v>103.18904000000001</v>
      </c>
      <c r="C3567">
        <v>107.0625</v>
      </c>
      <c r="D3567">
        <v>106.3203125</v>
      </c>
      <c r="E3567">
        <v>111.046875</v>
      </c>
      <c r="F3567">
        <v>109.59375</v>
      </c>
      <c r="G3567">
        <v>140.93174999999999</v>
      </c>
      <c r="H3567">
        <v>106.21875</v>
      </c>
      <c r="I3567">
        <v>104.8125</v>
      </c>
      <c r="J3567">
        <v>131.20614</v>
      </c>
      <c r="K3567" t="s">
        <v>16</v>
      </c>
      <c r="L3567" t="s">
        <v>16</v>
      </c>
      <c r="M3567">
        <v>117.69892</v>
      </c>
    </row>
    <row r="3568" spans="1:13" x14ac:dyDescent="0.25">
      <c r="A3568" s="1">
        <v>37859</v>
      </c>
      <c r="B3568">
        <v>103.07057</v>
      </c>
      <c r="C3568">
        <v>107.1953125</v>
      </c>
      <c r="D3568">
        <v>106.4453125</v>
      </c>
      <c r="E3568">
        <v>111.265625</v>
      </c>
      <c r="F3568">
        <v>109.734375</v>
      </c>
      <c r="G3568">
        <v>140.87244000000001</v>
      </c>
      <c r="H3568">
        <v>106.90625</v>
      </c>
      <c r="I3568">
        <v>105.53125</v>
      </c>
      <c r="J3568">
        <v>131.39543</v>
      </c>
      <c r="K3568" t="s">
        <v>16</v>
      </c>
      <c r="L3568" t="s">
        <v>16</v>
      </c>
      <c r="M3568">
        <v>118.17803000000001</v>
      </c>
    </row>
    <row r="3569" spans="1:13" x14ac:dyDescent="0.25">
      <c r="A3569" s="1">
        <v>37860</v>
      </c>
      <c r="B3569">
        <v>102.90122</v>
      </c>
      <c r="C3569">
        <v>107.078125</v>
      </c>
      <c r="D3569">
        <v>106.2734375</v>
      </c>
      <c r="E3569">
        <v>110.96875</v>
      </c>
      <c r="F3569">
        <v>109.34375</v>
      </c>
      <c r="G3569">
        <v>140.41924</v>
      </c>
      <c r="H3569">
        <v>106.28125</v>
      </c>
      <c r="I3569">
        <v>104.90625</v>
      </c>
      <c r="J3569">
        <v>130.84665000000001</v>
      </c>
      <c r="K3569" t="s">
        <v>16</v>
      </c>
      <c r="L3569" t="s">
        <v>16</v>
      </c>
      <c r="M3569">
        <v>117.42254</v>
      </c>
    </row>
    <row r="3570" spans="1:13" x14ac:dyDescent="0.25">
      <c r="A3570" s="1">
        <v>37861</v>
      </c>
      <c r="B3570">
        <v>103.29662999999999</v>
      </c>
      <c r="C3570">
        <v>107.3515625</v>
      </c>
      <c r="D3570">
        <v>106.6015625</v>
      </c>
      <c r="E3570">
        <v>111.625</v>
      </c>
      <c r="F3570">
        <v>110.046875</v>
      </c>
      <c r="G3570">
        <v>141.50389999999999</v>
      </c>
      <c r="H3570">
        <v>107.59375</v>
      </c>
      <c r="I3570">
        <v>106.21875</v>
      </c>
      <c r="J3570">
        <v>132.18312</v>
      </c>
      <c r="K3570" t="s">
        <v>16</v>
      </c>
      <c r="L3570" t="s">
        <v>16</v>
      </c>
      <c r="M3570">
        <v>119.02544</v>
      </c>
    </row>
    <row r="3571" spans="1:13" x14ac:dyDescent="0.25">
      <c r="A3571" s="1">
        <v>37862</v>
      </c>
      <c r="B3571">
        <v>102.47748</v>
      </c>
      <c r="C3571">
        <v>107.296875</v>
      </c>
      <c r="D3571">
        <v>106.5234375</v>
      </c>
      <c r="E3571">
        <v>111.484375</v>
      </c>
      <c r="F3571">
        <v>109.859375</v>
      </c>
      <c r="G3571">
        <v>140.24535</v>
      </c>
      <c r="H3571">
        <v>107.40625</v>
      </c>
      <c r="I3571">
        <v>106</v>
      </c>
      <c r="J3571">
        <v>131.02936</v>
      </c>
      <c r="K3571" t="s">
        <v>16</v>
      </c>
      <c r="L3571" t="s">
        <v>16</v>
      </c>
      <c r="M3571">
        <v>117.96216</v>
      </c>
    </row>
    <row r="3572" spans="1:13" x14ac:dyDescent="0.25">
      <c r="A3572" s="1">
        <v>37865</v>
      </c>
      <c r="B3572">
        <v>102.47748</v>
      </c>
      <c r="C3572">
        <v>107.296875</v>
      </c>
      <c r="D3572">
        <v>106.5234375</v>
      </c>
      <c r="E3572">
        <v>111.484375</v>
      </c>
      <c r="F3572">
        <v>109.859375</v>
      </c>
      <c r="G3572">
        <v>140.24535</v>
      </c>
      <c r="H3572">
        <v>107.40625</v>
      </c>
      <c r="I3572">
        <v>106</v>
      </c>
      <c r="J3572">
        <v>131.02936</v>
      </c>
      <c r="K3572" t="s">
        <v>16</v>
      </c>
      <c r="L3572" t="s">
        <v>16</v>
      </c>
      <c r="M3572">
        <v>117.96216</v>
      </c>
    </row>
    <row r="3573" spans="1:13" x14ac:dyDescent="0.25">
      <c r="A3573" s="1">
        <v>37866</v>
      </c>
      <c r="B3573">
        <v>103.27839</v>
      </c>
      <c r="C3573">
        <v>106.2890625</v>
      </c>
      <c r="D3573">
        <v>99.6484375</v>
      </c>
      <c r="E3573">
        <v>109.03125</v>
      </c>
      <c r="F3573">
        <v>100</v>
      </c>
      <c r="G3573">
        <v>140.58532</v>
      </c>
      <c r="H3573">
        <v>104.25</v>
      </c>
      <c r="I3573">
        <v>102.9375</v>
      </c>
      <c r="J3573">
        <v>130.75688</v>
      </c>
      <c r="K3573" t="s">
        <v>16</v>
      </c>
      <c r="L3573" t="s">
        <v>16</v>
      </c>
      <c r="M3573">
        <v>117.23962</v>
      </c>
    </row>
    <row r="3574" spans="1:13" x14ac:dyDescent="0.25">
      <c r="A3574" s="1">
        <v>37867</v>
      </c>
      <c r="B3574">
        <v>103.44</v>
      </c>
      <c r="C3574">
        <v>106.3671875</v>
      </c>
      <c r="D3574">
        <v>99.6484375</v>
      </c>
      <c r="E3574">
        <v>109.203125</v>
      </c>
      <c r="F3574">
        <v>100</v>
      </c>
      <c r="G3574">
        <v>140.92377999999999</v>
      </c>
      <c r="H3574">
        <v>104.21875</v>
      </c>
      <c r="I3574">
        <v>102.875</v>
      </c>
      <c r="J3574">
        <v>131.17069000000001</v>
      </c>
      <c r="K3574" t="s">
        <v>16</v>
      </c>
      <c r="L3574" t="s">
        <v>16</v>
      </c>
      <c r="M3574">
        <v>117.30221</v>
      </c>
    </row>
    <row r="3575" spans="1:13" x14ac:dyDescent="0.25">
      <c r="A3575" s="1">
        <v>37868</v>
      </c>
      <c r="B3575">
        <v>103.14122999999999</v>
      </c>
      <c r="C3575">
        <v>106.65625</v>
      </c>
      <c r="D3575">
        <v>99.6484375</v>
      </c>
      <c r="E3575">
        <v>109.796875</v>
      </c>
      <c r="F3575">
        <v>100</v>
      </c>
      <c r="G3575">
        <v>140.89780999999999</v>
      </c>
      <c r="H3575">
        <v>104.84375</v>
      </c>
      <c r="I3575">
        <v>103.5</v>
      </c>
      <c r="J3575">
        <v>131.39767000000001</v>
      </c>
      <c r="K3575" t="s">
        <v>16</v>
      </c>
      <c r="L3575" t="s">
        <v>16</v>
      </c>
      <c r="M3575">
        <v>117.3019</v>
      </c>
    </row>
    <row r="3576" spans="1:13" x14ac:dyDescent="0.25">
      <c r="A3576" s="1">
        <v>37869</v>
      </c>
      <c r="B3576">
        <v>101.85426</v>
      </c>
      <c r="C3576">
        <v>107.1015625</v>
      </c>
      <c r="D3576">
        <v>99.6484375</v>
      </c>
      <c r="E3576">
        <v>110.921875</v>
      </c>
      <c r="F3576">
        <v>100</v>
      </c>
      <c r="G3576">
        <v>139.98088999999999</v>
      </c>
      <c r="H3576">
        <v>106.6875</v>
      </c>
      <c r="I3576">
        <v>105.34375</v>
      </c>
      <c r="J3576">
        <v>131.01163</v>
      </c>
      <c r="K3576" t="s">
        <v>16</v>
      </c>
      <c r="L3576" t="s">
        <v>16</v>
      </c>
      <c r="M3576">
        <v>117.39225</v>
      </c>
    </row>
    <row r="3577" spans="1:13" x14ac:dyDescent="0.25">
      <c r="A3577" s="1">
        <v>37872</v>
      </c>
      <c r="B3577">
        <v>101.54255999999999</v>
      </c>
      <c r="C3577">
        <v>107.0625</v>
      </c>
      <c r="D3577">
        <v>99.6484375</v>
      </c>
      <c r="E3577">
        <v>110.78125</v>
      </c>
      <c r="F3577">
        <v>109.71875</v>
      </c>
      <c r="G3577">
        <v>139.42643000000001</v>
      </c>
      <c r="H3577">
        <v>106.40625</v>
      </c>
      <c r="I3577">
        <v>105.0625</v>
      </c>
      <c r="J3577">
        <v>130.48493999999999</v>
      </c>
      <c r="K3577" t="s">
        <v>16</v>
      </c>
      <c r="L3577" t="s">
        <v>16</v>
      </c>
      <c r="M3577">
        <v>116.77115000000001</v>
      </c>
    </row>
    <row r="3578" spans="1:13" x14ac:dyDescent="0.25">
      <c r="A3578" s="1">
        <v>37873</v>
      </c>
      <c r="B3578">
        <v>100.69101999999999</v>
      </c>
      <c r="C3578">
        <v>107.109375</v>
      </c>
      <c r="D3578">
        <v>99.6484375</v>
      </c>
      <c r="E3578">
        <v>110.96875</v>
      </c>
      <c r="F3578">
        <v>109.96875</v>
      </c>
      <c r="G3578">
        <v>138.43051</v>
      </c>
      <c r="H3578">
        <v>106.59375</v>
      </c>
      <c r="I3578">
        <v>105.25</v>
      </c>
      <c r="J3578">
        <v>129.53804</v>
      </c>
      <c r="K3578" t="s">
        <v>16</v>
      </c>
      <c r="L3578" t="s">
        <v>16</v>
      </c>
      <c r="M3578">
        <v>115.97593999999999</v>
      </c>
    </row>
    <row r="3579" spans="1:13" x14ac:dyDescent="0.25">
      <c r="A3579" s="1">
        <v>37874</v>
      </c>
      <c r="B3579">
        <v>101.20592000000001</v>
      </c>
      <c r="C3579">
        <v>107.2734375</v>
      </c>
      <c r="D3579">
        <v>99.6484375</v>
      </c>
      <c r="E3579">
        <v>111.59375</v>
      </c>
      <c r="F3579">
        <v>110.59375</v>
      </c>
      <c r="G3579">
        <v>139.70806999999999</v>
      </c>
      <c r="H3579">
        <v>107.78125</v>
      </c>
      <c r="I3579">
        <v>106.4375</v>
      </c>
      <c r="J3579">
        <v>130.9932</v>
      </c>
      <c r="K3579" t="s">
        <v>16</v>
      </c>
      <c r="L3579" t="s">
        <v>16</v>
      </c>
      <c r="M3579">
        <v>117.6698</v>
      </c>
    </row>
    <row r="3580" spans="1:13" x14ac:dyDescent="0.25">
      <c r="A3580" s="1">
        <v>37875</v>
      </c>
      <c r="B3580">
        <v>101.02144</v>
      </c>
      <c r="C3580">
        <v>107.1640625</v>
      </c>
      <c r="D3580">
        <v>99.6484375</v>
      </c>
      <c r="E3580">
        <v>111.234375</v>
      </c>
      <c r="F3580">
        <v>110.234375</v>
      </c>
      <c r="G3580">
        <v>139.14616000000001</v>
      </c>
      <c r="H3580">
        <v>107</v>
      </c>
      <c r="I3580">
        <v>105.65625</v>
      </c>
      <c r="J3580">
        <v>130.36085</v>
      </c>
      <c r="K3580" t="s">
        <v>16</v>
      </c>
      <c r="L3580" t="s">
        <v>16</v>
      </c>
      <c r="M3580">
        <v>116.73439</v>
      </c>
    </row>
    <row r="3581" spans="1:13" x14ac:dyDescent="0.25">
      <c r="A3581" s="1">
        <v>37876</v>
      </c>
      <c r="B3581">
        <v>100.02641</v>
      </c>
      <c r="C3581">
        <v>107.3125</v>
      </c>
      <c r="D3581">
        <v>99.6484375</v>
      </c>
      <c r="E3581">
        <v>111.59375</v>
      </c>
      <c r="F3581">
        <v>110.5</v>
      </c>
      <c r="G3581">
        <v>138.02959000000001</v>
      </c>
      <c r="H3581">
        <v>107.6875</v>
      </c>
      <c r="I3581">
        <v>106.34375</v>
      </c>
      <c r="J3581">
        <v>129.58895999999999</v>
      </c>
      <c r="K3581" t="s">
        <v>16</v>
      </c>
      <c r="L3581" t="s">
        <v>16</v>
      </c>
      <c r="M3581">
        <v>116.15636000000001</v>
      </c>
    </row>
    <row r="3582" spans="1:13" x14ac:dyDescent="0.25">
      <c r="A3582" s="1">
        <v>37879</v>
      </c>
      <c r="B3582">
        <v>100.27734</v>
      </c>
      <c r="C3582">
        <v>107.4296875</v>
      </c>
      <c r="D3582">
        <v>99.6484375</v>
      </c>
      <c r="E3582">
        <v>111.921875</v>
      </c>
      <c r="F3582">
        <v>110.828125</v>
      </c>
      <c r="G3582">
        <v>138.63137</v>
      </c>
      <c r="H3582">
        <v>107.78125</v>
      </c>
      <c r="I3582">
        <v>106.40625</v>
      </c>
      <c r="J3582">
        <v>130.05422999999999</v>
      </c>
      <c r="K3582" t="s">
        <v>16</v>
      </c>
      <c r="L3582" t="s">
        <v>16</v>
      </c>
      <c r="M3582">
        <v>116.42206</v>
      </c>
    </row>
    <row r="3583" spans="1:13" x14ac:dyDescent="0.25">
      <c r="A3583" s="1">
        <v>37880</v>
      </c>
      <c r="B3583">
        <v>101.47067</v>
      </c>
      <c r="C3583">
        <v>107.390625</v>
      </c>
      <c r="D3583">
        <v>99.6484375</v>
      </c>
      <c r="E3583">
        <v>111.84375</v>
      </c>
      <c r="F3583">
        <v>110.75</v>
      </c>
      <c r="G3583">
        <v>140.23417000000001</v>
      </c>
      <c r="H3583">
        <v>107.09375</v>
      </c>
      <c r="I3583">
        <v>105.71875</v>
      </c>
      <c r="J3583">
        <v>131.24984000000001</v>
      </c>
      <c r="K3583" t="s">
        <v>16</v>
      </c>
      <c r="L3583" t="s">
        <v>16</v>
      </c>
      <c r="M3583">
        <v>117.09859</v>
      </c>
    </row>
    <row r="3584" spans="1:13" x14ac:dyDescent="0.25">
      <c r="A3584" s="1">
        <v>37881</v>
      </c>
      <c r="B3584">
        <v>100.83037</v>
      </c>
      <c r="C3584">
        <v>107.4296875</v>
      </c>
      <c r="D3584">
        <v>99.6484375</v>
      </c>
      <c r="E3584">
        <v>112.171875</v>
      </c>
      <c r="F3584">
        <v>111.078125</v>
      </c>
      <c r="G3584">
        <v>139.70725999999999</v>
      </c>
      <c r="H3584">
        <v>108.59375</v>
      </c>
      <c r="I3584">
        <v>107.21875</v>
      </c>
      <c r="J3584">
        <v>131.06965</v>
      </c>
      <c r="K3584" t="s">
        <v>16</v>
      </c>
      <c r="L3584" t="s">
        <v>16</v>
      </c>
      <c r="M3584">
        <v>117.94654</v>
      </c>
    </row>
    <row r="3585" spans="1:13" x14ac:dyDescent="0.25">
      <c r="A3585" s="1">
        <v>37882</v>
      </c>
      <c r="B3585">
        <v>100.53583</v>
      </c>
      <c r="C3585">
        <v>107.296875</v>
      </c>
      <c r="D3585">
        <v>99.6484375</v>
      </c>
      <c r="E3585">
        <v>112.046875</v>
      </c>
      <c r="F3585">
        <v>110.953125</v>
      </c>
      <c r="G3585">
        <v>139.31613999999999</v>
      </c>
      <c r="H3585">
        <v>108.65625</v>
      </c>
      <c r="I3585">
        <v>107.28125</v>
      </c>
      <c r="J3585">
        <v>130.76094000000001</v>
      </c>
      <c r="K3585" t="s">
        <v>16</v>
      </c>
      <c r="L3585" t="s">
        <v>16</v>
      </c>
      <c r="M3585">
        <v>117.81529</v>
      </c>
    </row>
    <row r="3586" spans="1:13" x14ac:dyDescent="0.25">
      <c r="A3586" s="1">
        <v>37883</v>
      </c>
      <c r="B3586">
        <v>99.510990000000007</v>
      </c>
      <c r="C3586">
        <v>107.25</v>
      </c>
      <c r="D3586">
        <v>99.6484375</v>
      </c>
      <c r="E3586">
        <v>111.96875</v>
      </c>
      <c r="F3586">
        <v>110.875</v>
      </c>
      <c r="G3586">
        <v>137.86009000000001</v>
      </c>
      <c r="H3586">
        <v>109.125</v>
      </c>
      <c r="I3586">
        <v>107.75</v>
      </c>
      <c r="J3586">
        <v>129.70401000000001</v>
      </c>
      <c r="K3586" t="s">
        <v>16</v>
      </c>
      <c r="L3586" t="s">
        <v>16</v>
      </c>
      <c r="M3586">
        <v>117.16866</v>
      </c>
    </row>
    <row r="3587" spans="1:13" x14ac:dyDescent="0.25">
      <c r="A3587" s="1">
        <v>37886</v>
      </c>
      <c r="B3587">
        <v>98.477680000000007</v>
      </c>
      <c r="C3587">
        <v>107.265625</v>
      </c>
      <c r="D3587">
        <v>99.6484375</v>
      </c>
      <c r="E3587">
        <v>111.75</v>
      </c>
      <c r="F3587">
        <v>110.65625</v>
      </c>
      <c r="G3587">
        <v>136.14216999999999</v>
      </c>
      <c r="H3587">
        <v>108.0625</v>
      </c>
      <c r="I3587">
        <v>106.6875</v>
      </c>
      <c r="J3587">
        <v>127.84947</v>
      </c>
      <c r="K3587" t="s">
        <v>16</v>
      </c>
      <c r="L3587" t="s">
        <v>16</v>
      </c>
      <c r="M3587">
        <v>114.80632</v>
      </c>
    </row>
    <row r="3588" spans="1:13" x14ac:dyDescent="0.25">
      <c r="A3588" s="1">
        <v>37887</v>
      </c>
      <c r="B3588">
        <v>98.549270000000007</v>
      </c>
      <c r="C3588">
        <v>107.296875</v>
      </c>
      <c r="D3588">
        <v>99.6484375</v>
      </c>
      <c r="E3588">
        <v>111.9375</v>
      </c>
      <c r="F3588">
        <v>110.75</v>
      </c>
      <c r="G3588">
        <v>136.42993000000001</v>
      </c>
      <c r="H3588">
        <v>108.6875</v>
      </c>
      <c r="I3588">
        <v>107.3125</v>
      </c>
      <c r="J3588">
        <v>128.10453999999999</v>
      </c>
      <c r="K3588" t="s">
        <v>16</v>
      </c>
      <c r="L3588" t="s">
        <v>16</v>
      </c>
      <c r="M3588">
        <v>115.52054</v>
      </c>
    </row>
    <row r="3589" spans="1:13" x14ac:dyDescent="0.25">
      <c r="A3589" s="1">
        <v>37888</v>
      </c>
      <c r="B3589">
        <v>98.778700000000001</v>
      </c>
      <c r="C3589">
        <v>107.40625</v>
      </c>
      <c r="D3589">
        <v>99.6484375</v>
      </c>
      <c r="E3589">
        <v>112.25</v>
      </c>
      <c r="F3589">
        <v>111.0625</v>
      </c>
      <c r="G3589">
        <v>136.98963000000001</v>
      </c>
      <c r="H3589">
        <v>109.75</v>
      </c>
      <c r="I3589">
        <v>108.375</v>
      </c>
      <c r="J3589">
        <v>129.00722999999999</v>
      </c>
      <c r="K3589" t="s">
        <v>16</v>
      </c>
      <c r="L3589" t="s">
        <v>16</v>
      </c>
      <c r="M3589">
        <v>116.80231999999999</v>
      </c>
    </row>
    <row r="3590" spans="1:13" x14ac:dyDescent="0.25">
      <c r="A3590" s="1">
        <v>37889</v>
      </c>
      <c r="B3590">
        <v>98.629739999999998</v>
      </c>
      <c r="C3590">
        <v>107.421875</v>
      </c>
      <c r="D3590">
        <v>99.6484375</v>
      </c>
      <c r="E3590">
        <v>112.328125</v>
      </c>
      <c r="F3590">
        <v>111.140625</v>
      </c>
      <c r="G3590">
        <v>136.85842</v>
      </c>
      <c r="H3590">
        <v>110.28125</v>
      </c>
      <c r="I3590">
        <v>108.875</v>
      </c>
      <c r="J3590">
        <v>129.01114000000001</v>
      </c>
      <c r="K3590" t="s">
        <v>16</v>
      </c>
      <c r="L3590" t="s">
        <v>16</v>
      </c>
      <c r="M3590">
        <v>117.17368999999999</v>
      </c>
    </row>
    <row r="3591" spans="1:13" x14ac:dyDescent="0.25">
      <c r="A3591" s="1">
        <v>37890</v>
      </c>
      <c r="B3591">
        <v>98.853499999999997</v>
      </c>
      <c r="C3591">
        <v>107.5625</v>
      </c>
      <c r="D3591">
        <v>99.6484375</v>
      </c>
      <c r="E3591">
        <v>112.859375</v>
      </c>
      <c r="F3591">
        <v>111.703125</v>
      </c>
      <c r="G3591">
        <v>137.63740000000001</v>
      </c>
      <c r="H3591">
        <v>111.125</v>
      </c>
      <c r="I3591">
        <v>109.71875</v>
      </c>
      <c r="J3591">
        <v>129.95871</v>
      </c>
      <c r="K3591" t="s">
        <v>16</v>
      </c>
      <c r="L3591" t="s">
        <v>16</v>
      </c>
      <c r="M3591">
        <v>118.18326</v>
      </c>
    </row>
    <row r="3592" spans="1:13" x14ac:dyDescent="0.25">
      <c r="A3592" s="1">
        <v>37893</v>
      </c>
      <c r="B3592">
        <v>97.987049999999996</v>
      </c>
      <c r="C3592">
        <v>107.5390625</v>
      </c>
      <c r="D3592">
        <v>99.6484375</v>
      </c>
      <c r="E3592">
        <v>112.6875</v>
      </c>
      <c r="F3592">
        <v>111.53125</v>
      </c>
      <c r="G3592">
        <v>136.25294</v>
      </c>
      <c r="H3592">
        <v>110.34375</v>
      </c>
      <c r="I3592">
        <v>108.9375</v>
      </c>
      <c r="J3592">
        <v>128.48626999999999</v>
      </c>
      <c r="K3592" t="s">
        <v>16</v>
      </c>
      <c r="L3592" t="s">
        <v>16</v>
      </c>
      <c r="M3592">
        <v>116.34914000000001</v>
      </c>
    </row>
    <row r="3593" spans="1:13" x14ac:dyDescent="0.25">
      <c r="A3593" s="1">
        <v>37894</v>
      </c>
      <c r="B3593">
        <v>97.489500000000007</v>
      </c>
      <c r="C3593">
        <v>107.796875</v>
      </c>
      <c r="D3593">
        <v>99.6484375</v>
      </c>
      <c r="E3593">
        <v>113.46875</v>
      </c>
      <c r="F3593">
        <v>112.375</v>
      </c>
      <c r="G3593">
        <v>136.17442</v>
      </c>
      <c r="H3593">
        <v>112.15625</v>
      </c>
      <c r="I3593">
        <v>110.75</v>
      </c>
      <c r="J3593">
        <v>128.79549</v>
      </c>
      <c r="K3593" t="s">
        <v>16</v>
      </c>
      <c r="L3593" t="s">
        <v>16</v>
      </c>
      <c r="M3593">
        <v>117.37842000000001</v>
      </c>
    </row>
    <row r="3594" spans="1:13" x14ac:dyDescent="0.25">
      <c r="A3594" s="1">
        <v>37895</v>
      </c>
      <c r="B3594">
        <v>97.305430000000001</v>
      </c>
      <c r="C3594">
        <v>107.8515625</v>
      </c>
      <c r="D3594">
        <v>99.6484375</v>
      </c>
      <c r="E3594">
        <v>113.46875</v>
      </c>
      <c r="F3594">
        <v>112.375</v>
      </c>
      <c r="G3594">
        <v>135.8484</v>
      </c>
      <c r="H3594">
        <v>112.0625</v>
      </c>
      <c r="I3594">
        <v>110.65625</v>
      </c>
      <c r="J3594">
        <v>128.49046999999999</v>
      </c>
      <c r="K3594" t="s">
        <v>16</v>
      </c>
      <c r="L3594" t="s">
        <v>16</v>
      </c>
      <c r="M3594">
        <v>116.99957000000001</v>
      </c>
    </row>
    <row r="3595" spans="1:13" x14ac:dyDescent="0.25">
      <c r="A3595" s="1">
        <v>37896</v>
      </c>
      <c r="B3595">
        <v>97.265709999999999</v>
      </c>
      <c r="C3595">
        <v>107.7890625</v>
      </c>
      <c r="D3595">
        <v>99.6484375</v>
      </c>
      <c r="E3595">
        <v>113.109375</v>
      </c>
      <c r="F3595">
        <v>111.984375</v>
      </c>
      <c r="G3595">
        <v>135.44129000000001</v>
      </c>
      <c r="H3595">
        <v>111.3125</v>
      </c>
      <c r="I3595">
        <v>109.90625</v>
      </c>
      <c r="J3595">
        <v>127.83255</v>
      </c>
      <c r="K3595" t="s">
        <v>16</v>
      </c>
      <c r="L3595" t="s">
        <v>16</v>
      </c>
      <c r="M3595">
        <v>116.23638</v>
      </c>
    </row>
    <row r="3596" spans="1:13" x14ac:dyDescent="0.25">
      <c r="A3596" s="1">
        <v>37897</v>
      </c>
      <c r="B3596">
        <v>97.969319999999996</v>
      </c>
      <c r="C3596">
        <v>107.4453125</v>
      </c>
      <c r="D3596">
        <v>99.6484375</v>
      </c>
      <c r="E3596">
        <v>112.140625</v>
      </c>
      <c r="F3596">
        <v>110.953125</v>
      </c>
      <c r="G3596">
        <v>135.68536</v>
      </c>
      <c r="H3596">
        <v>108.875</v>
      </c>
      <c r="I3596">
        <v>107.46875</v>
      </c>
      <c r="J3596">
        <v>127.43778</v>
      </c>
      <c r="K3596" t="s">
        <v>16</v>
      </c>
      <c r="L3596" t="s">
        <v>16</v>
      </c>
      <c r="M3596">
        <v>114.8798</v>
      </c>
    </row>
    <row r="3597" spans="1:13" x14ac:dyDescent="0.25">
      <c r="A3597" s="1">
        <v>37900</v>
      </c>
      <c r="B3597">
        <v>96.934420000000003</v>
      </c>
      <c r="C3597">
        <v>107.578125</v>
      </c>
      <c r="D3597">
        <v>99.6484375</v>
      </c>
      <c r="E3597">
        <v>112.484375</v>
      </c>
      <c r="F3597">
        <v>111.28125</v>
      </c>
      <c r="G3597">
        <v>134.49735000000001</v>
      </c>
      <c r="H3597">
        <v>109.5625</v>
      </c>
      <c r="I3597">
        <v>108.15625</v>
      </c>
      <c r="J3597">
        <v>126.48813</v>
      </c>
      <c r="K3597" t="s">
        <v>16</v>
      </c>
      <c r="L3597" t="s">
        <v>16</v>
      </c>
      <c r="M3597">
        <v>114.24287</v>
      </c>
    </row>
    <row r="3598" spans="1:13" x14ac:dyDescent="0.25">
      <c r="A3598" s="1">
        <v>37901</v>
      </c>
      <c r="B3598">
        <v>96.269829999999999</v>
      </c>
      <c r="C3598">
        <v>107.4609375</v>
      </c>
      <c r="D3598">
        <v>99.6484375</v>
      </c>
      <c r="E3598">
        <v>112.09375</v>
      </c>
      <c r="F3598">
        <v>110.859375</v>
      </c>
      <c r="G3598">
        <v>133.25649999999999</v>
      </c>
      <c r="H3598">
        <v>108.34375</v>
      </c>
      <c r="I3598">
        <v>106.9375</v>
      </c>
      <c r="J3598">
        <v>124.96093999999999</v>
      </c>
      <c r="K3598" t="s">
        <v>16</v>
      </c>
      <c r="L3598" t="s">
        <v>16</v>
      </c>
      <c r="M3598">
        <v>112.31983</v>
      </c>
    </row>
    <row r="3599" spans="1:13" x14ac:dyDescent="0.25">
      <c r="A3599" s="1">
        <v>37902</v>
      </c>
      <c r="B3599">
        <v>96.160169999999994</v>
      </c>
      <c r="C3599">
        <v>107.484375</v>
      </c>
      <c r="D3599">
        <v>99.6484375</v>
      </c>
      <c r="E3599">
        <v>112.25</v>
      </c>
      <c r="F3599">
        <v>111.03125</v>
      </c>
      <c r="G3599">
        <v>133.26123000000001</v>
      </c>
      <c r="H3599">
        <v>108.21875</v>
      </c>
      <c r="I3599">
        <v>106.8125</v>
      </c>
      <c r="J3599">
        <v>124.96829</v>
      </c>
      <c r="K3599" t="s">
        <v>16</v>
      </c>
      <c r="L3599" t="s">
        <v>16</v>
      </c>
      <c r="M3599">
        <v>112.03798999999999</v>
      </c>
    </row>
    <row r="3600" spans="1:13" x14ac:dyDescent="0.25">
      <c r="A3600" s="1">
        <v>37903</v>
      </c>
      <c r="B3600">
        <v>96.848209999999995</v>
      </c>
      <c r="C3600">
        <v>107.390625</v>
      </c>
      <c r="D3600">
        <v>99.6484375</v>
      </c>
      <c r="E3600">
        <v>112</v>
      </c>
      <c r="F3600">
        <v>110.75</v>
      </c>
      <c r="G3600">
        <v>134.03273999999999</v>
      </c>
      <c r="H3600">
        <v>107.46875</v>
      </c>
      <c r="I3600">
        <v>106.0625</v>
      </c>
      <c r="J3600">
        <v>125.46769</v>
      </c>
      <c r="K3600" t="s">
        <v>16</v>
      </c>
      <c r="L3600" t="s">
        <v>16</v>
      </c>
      <c r="M3600">
        <v>112.15546999999999</v>
      </c>
    </row>
    <row r="3601" spans="1:13" x14ac:dyDescent="0.25">
      <c r="A3601" s="1">
        <v>37904</v>
      </c>
      <c r="B3601">
        <v>96.062430000000006</v>
      </c>
      <c r="C3601">
        <v>107.484375</v>
      </c>
      <c r="D3601">
        <v>99.6484375</v>
      </c>
      <c r="E3601">
        <v>112.28125</v>
      </c>
      <c r="F3601">
        <v>111.046875</v>
      </c>
      <c r="G3601">
        <v>133.16288</v>
      </c>
      <c r="H3601">
        <v>108.125</v>
      </c>
      <c r="I3601">
        <v>106.71875</v>
      </c>
      <c r="J3601">
        <v>124.84762000000001</v>
      </c>
      <c r="K3601" t="s">
        <v>16</v>
      </c>
      <c r="L3601" t="s">
        <v>16</v>
      </c>
      <c r="M3601">
        <v>111.82720999999999</v>
      </c>
    </row>
    <row r="3602" spans="1:13" x14ac:dyDescent="0.25">
      <c r="A3602" s="1">
        <v>37907</v>
      </c>
      <c r="B3602">
        <v>97.057169999999999</v>
      </c>
      <c r="C3602">
        <v>107.484375</v>
      </c>
      <c r="D3602">
        <v>99.6484375</v>
      </c>
      <c r="E3602">
        <v>112.28125</v>
      </c>
      <c r="F3602">
        <v>111.046875</v>
      </c>
      <c r="G3602">
        <v>134.54181</v>
      </c>
      <c r="H3602">
        <v>108.125</v>
      </c>
      <c r="I3602">
        <v>106.71875</v>
      </c>
      <c r="J3602">
        <v>126.15011</v>
      </c>
      <c r="K3602" t="s">
        <v>16</v>
      </c>
      <c r="L3602" t="s">
        <v>16</v>
      </c>
      <c r="M3602">
        <v>112.98519</v>
      </c>
    </row>
    <row r="3603" spans="1:13" x14ac:dyDescent="0.25">
      <c r="A3603" s="1">
        <v>37908</v>
      </c>
      <c r="B3603">
        <v>96.473680000000002</v>
      </c>
      <c r="C3603">
        <v>107.359375</v>
      </c>
      <c r="D3603">
        <v>99.6484375</v>
      </c>
      <c r="E3603">
        <v>111.8125</v>
      </c>
      <c r="F3603">
        <v>110.546875</v>
      </c>
      <c r="G3603">
        <v>133.32975999999999</v>
      </c>
      <c r="H3603">
        <v>106.90625</v>
      </c>
      <c r="I3603">
        <v>105.5</v>
      </c>
      <c r="J3603">
        <v>124.68591000000001</v>
      </c>
      <c r="K3603" t="s">
        <v>16</v>
      </c>
      <c r="L3603" t="s">
        <v>16</v>
      </c>
      <c r="M3603">
        <v>111.16931</v>
      </c>
    </row>
    <row r="3604" spans="1:13" x14ac:dyDescent="0.25">
      <c r="A3604" s="1">
        <v>37909</v>
      </c>
      <c r="B3604">
        <v>97.151150000000001</v>
      </c>
      <c r="C3604">
        <v>107.2109375</v>
      </c>
      <c r="D3604">
        <v>99.6484375</v>
      </c>
      <c r="E3604">
        <v>111.484375</v>
      </c>
      <c r="F3604">
        <v>110.1875</v>
      </c>
      <c r="G3604">
        <v>134.05736999999999</v>
      </c>
      <c r="H3604">
        <v>106.375</v>
      </c>
      <c r="I3604">
        <v>104.96875</v>
      </c>
      <c r="J3604">
        <v>125.26331</v>
      </c>
      <c r="K3604" t="s">
        <v>16</v>
      </c>
      <c r="L3604" t="s">
        <v>16</v>
      </c>
      <c r="M3604">
        <v>111.54792</v>
      </c>
    </row>
    <row r="3605" spans="1:13" x14ac:dyDescent="0.25">
      <c r="A3605" s="1">
        <v>37910</v>
      </c>
      <c r="B3605">
        <v>97.000429999999994</v>
      </c>
      <c r="C3605">
        <v>106.8515625</v>
      </c>
      <c r="D3605">
        <v>99.6484375</v>
      </c>
      <c r="E3605">
        <v>110.875</v>
      </c>
      <c r="F3605">
        <v>109.53125</v>
      </c>
      <c r="G3605">
        <v>133.56551999999999</v>
      </c>
      <c r="H3605">
        <v>106</v>
      </c>
      <c r="I3605">
        <v>104.59375</v>
      </c>
      <c r="J3605">
        <v>124.76994000000001</v>
      </c>
      <c r="K3605" t="s">
        <v>16</v>
      </c>
      <c r="L3605" t="s">
        <v>16</v>
      </c>
      <c r="M3605">
        <v>111.35550000000001</v>
      </c>
    </row>
    <row r="3606" spans="1:13" x14ac:dyDescent="0.25">
      <c r="A3606" s="1">
        <v>37911</v>
      </c>
      <c r="B3606">
        <v>97.119749999999996</v>
      </c>
      <c r="C3606">
        <v>106.9921875</v>
      </c>
      <c r="D3606">
        <v>99.6484375</v>
      </c>
      <c r="E3606">
        <v>111.265625</v>
      </c>
      <c r="F3606">
        <v>109.953125</v>
      </c>
      <c r="G3606">
        <v>134.02452</v>
      </c>
      <c r="H3606">
        <v>106.84375</v>
      </c>
      <c r="I3606">
        <v>105.4375</v>
      </c>
      <c r="J3606">
        <v>125.53802</v>
      </c>
      <c r="K3606" t="s">
        <v>16</v>
      </c>
      <c r="L3606" t="s">
        <v>16</v>
      </c>
      <c r="M3606">
        <v>112.23219</v>
      </c>
    </row>
    <row r="3607" spans="1:13" x14ac:dyDescent="0.25">
      <c r="A3607" s="1">
        <v>37914</v>
      </c>
      <c r="B3607">
        <v>96.920540000000003</v>
      </c>
      <c r="C3607">
        <v>107.0390625</v>
      </c>
      <c r="D3607">
        <v>99.6484375</v>
      </c>
      <c r="E3607">
        <v>111.328125</v>
      </c>
      <c r="F3607">
        <v>110.015625</v>
      </c>
      <c r="G3607">
        <v>133.76607000000001</v>
      </c>
      <c r="H3607">
        <v>107.21875</v>
      </c>
      <c r="I3607">
        <v>105.8125</v>
      </c>
      <c r="J3607">
        <v>125.44607000000001</v>
      </c>
      <c r="K3607" t="s">
        <v>16</v>
      </c>
      <c r="L3607" t="s">
        <v>16</v>
      </c>
      <c r="M3607">
        <v>112.34583000000001</v>
      </c>
    </row>
    <row r="3608" spans="1:13" x14ac:dyDescent="0.25">
      <c r="A3608" s="1">
        <v>37915</v>
      </c>
      <c r="B3608">
        <v>96.721329999999995</v>
      </c>
      <c r="C3608">
        <v>107.0390625</v>
      </c>
      <c r="D3608">
        <v>99.6484375</v>
      </c>
      <c r="E3608">
        <v>111.375</v>
      </c>
      <c r="F3608">
        <v>110.09375</v>
      </c>
      <c r="G3608">
        <v>133.54732000000001</v>
      </c>
      <c r="H3608">
        <v>107.3125</v>
      </c>
      <c r="I3608">
        <v>105.90625</v>
      </c>
      <c r="J3608">
        <v>125.22651</v>
      </c>
      <c r="K3608" t="s">
        <v>16</v>
      </c>
      <c r="L3608" t="s">
        <v>16</v>
      </c>
      <c r="M3608">
        <v>112.21298</v>
      </c>
    </row>
    <row r="3609" spans="1:13" x14ac:dyDescent="0.25">
      <c r="A3609" s="1">
        <v>37916</v>
      </c>
      <c r="B3609">
        <v>95.890069999999994</v>
      </c>
      <c r="C3609">
        <v>107.21875</v>
      </c>
      <c r="D3609">
        <v>99.6484375</v>
      </c>
      <c r="E3609">
        <v>111.875</v>
      </c>
      <c r="F3609">
        <v>110.65625</v>
      </c>
      <c r="G3609">
        <v>132.77106000000001</v>
      </c>
      <c r="H3609">
        <v>108.46875</v>
      </c>
      <c r="I3609">
        <v>107.0625</v>
      </c>
      <c r="J3609">
        <v>124.83132999999999</v>
      </c>
      <c r="K3609" t="s">
        <v>16</v>
      </c>
      <c r="L3609" t="s">
        <v>16</v>
      </c>
      <c r="M3609">
        <v>112.25877</v>
      </c>
    </row>
    <row r="3610" spans="1:13" x14ac:dyDescent="0.25">
      <c r="A3610" s="1">
        <v>37917</v>
      </c>
      <c r="B3610">
        <v>96.00976</v>
      </c>
      <c r="C3610">
        <v>107.1796875</v>
      </c>
      <c r="D3610">
        <v>99.6484375</v>
      </c>
      <c r="E3610">
        <v>111.734375</v>
      </c>
      <c r="F3610">
        <v>110.5</v>
      </c>
      <c r="G3610">
        <v>132.81807000000001</v>
      </c>
      <c r="H3610">
        <v>108</v>
      </c>
      <c r="I3610">
        <v>106.59375</v>
      </c>
      <c r="J3610">
        <v>124.79226</v>
      </c>
      <c r="K3610" t="s">
        <v>16</v>
      </c>
      <c r="L3610" t="s">
        <v>16</v>
      </c>
      <c r="M3610">
        <v>111.9539</v>
      </c>
    </row>
    <row r="3611" spans="1:13" x14ac:dyDescent="0.25">
      <c r="A3611" s="1">
        <v>37918</v>
      </c>
      <c r="B3611">
        <v>95.634870000000006</v>
      </c>
      <c r="C3611">
        <v>107.359375</v>
      </c>
      <c r="D3611">
        <v>99.6484375</v>
      </c>
      <c r="E3611">
        <v>112.28125</v>
      </c>
      <c r="F3611">
        <v>111.0625</v>
      </c>
      <c r="G3611">
        <v>132.72443999999999</v>
      </c>
      <c r="H3611">
        <v>109.28125</v>
      </c>
      <c r="I3611">
        <v>107.875</v>
      </c>
      <c r="J3611">
        <v>125.10366999999999</v>
      </c>
      <c r="K3611" t="s">
        <v>16</v>
      </c>
      <c r="L3611" t="s">
        <v>16</v>
      </c>
      <c r="M3611">
        <v>112.65091</v>
      </c>
    </row>
    <row r="3612" spans="1:13" x14ac:dyDescent="0.25">
      <c r="A3612" s="1">
        <v>37921</v>
      </c>
      <c r="B3612">
        <v>96.173060000000007</v>
      </c>
      <c r="C3612">
        <v>107.234375</v>
      </c>
      <c r="D3612">
        <v>99.6484375</v>
      </c>
      <c r="E3612">
        <v>111.984375</v>
      </c>
      <c r="F3612">
        <v>110.78125</v>
      </c>
      <c r="G3612">
        <v>133.27360999999999</v>
      </c>
      <c r="H3612">
        <v>108.78125</v>
      </c>
      <c r="I3612">
        <v>107.375</v>
      </c>
      <c r="J3612">
        <v>125.47624</v>
      </c>
      <c r="K3612" t="s">
        <v>16</v>
      </c>
      <c r="L3612" t="s">
        <v>16</v>
      </c>
      <c r="M3612">
        <v>112.898</v>
      </c>
    </row>
    <row r="3613" spans="1:13" x14ac:dyDescent="0.25">
      <c r="A3613" s="1">
        <v>37922</v>
      </c>
      <c r="B3613">
        <v>97.12876</v>
      </c>
      <c r="C3613">
        <v>107.453125</v>
      </c>
      <c r="D3613">
        <v>99.6484375</v>
      </c>
      <c r="E3613">
        <v>112.59375</v>
      </c>
      <c r="F3613">
        <v>111.421875</v>
      </c>
      <c r="G3613">
        <v>135.05491000000001</v>
      </c>
      <c r="H3613">
        <v>109.5625</v>
      </c>
      <c r="I3613">
        <v>108.15625</v>
      </c>
      <c r="J3613">
        <v>127.29375</v>
      </c>
      <c r="K3613" t="s">
        <v>16</v>
      </c>
      <c r="L3613" t="s">
        <v>16</v>
      </c>
      <c r="M3613">
        <v>114.60499</v>
      </c>
    </row>
    <row r="3614" spans="1:13" x14ac:dyDescent="0.25">
      <c r="A3614" s="1">
        <v>37923</v>
      </c>
      <c r="B3614">
        <v>96.988349999999997</v>
      </c>
      <c r="C3614">
        <v>107.34375</v>
      </c>
      <c r="D3614">
        <v>99.6484375</v>
      </c>
      <c r="E3614">
        <v>112.109375</v>
      </c>
      <c r="F3614">
        <v>110.9375</v>
      </c>
      <c r="G3614">
        <v>134.41633999999999</v>
      </c>
      <c r="H3614">
        <v>108.5625</v>
      </c>
      <c r="I3614">
        <v>107.15625</v>
      </c>
      <c r="J3614">
        <v>126.47029000000001</v>
      </c>
      <c r="K3614" t="s">
        <v>16</v>
      </c>
      <c r="L3614" t="s">
        <v>16</v>
      </c>
      <c r="M3614">
        <v>113.51036000000001</v>
      </c>
    </row>
    <row r="3615" spans="1:13" x14ac:dyDescent="0.25">
      <c r="A3615" s="1">
        <v>37924</v>
      </c>
      <c r="B3615">
        <v>97.213430000000002</v>
      </c>
      <c r="C3615">
        <v>107.1875</v>
      </c>
      <c r="D3615">
        <v>99.6484375</v>
      </c>
      <c r="E3615">
        <v>111.640625</v>
      </c>
      <c r="F3615">
        <v>110.421875</v>
      </c>
      <c r="G3615">
        <v>134.36058</v>
      </c>
      <c r="H3615">
        <v>108</v>
      </c>
      <c r="I3615">
        <v>106.59375</v>
      </c>
      <c r="J3615">
        <v>126.24712</v>
      </c>
      <c r="K3615" t="s">
        <v>16</v>
      </c>
      <c r="L3615" t="s">
        <v>16</v>
      </c>
      <c r="M3615">
        <v>113.34923999999999</v>
      </c>
    </row>
    <row r="3616" spans="1:13" x14ac:dyDescent="0.25">
      <c r="A3616" s="1">
        <v>37925</v>
      </c>
      <c r="B3616">
        <v>97.583100000000002</v>
      </c>
      <c r="C3616">
        <v>107.234375</v>
      </c>
      <c r="D3616">
        <v>99.6484375</v>
      </c>
      <c r="E3616">
        <v>111.8125</v>
      </c>
      <c r="F3616">
        <v>110.609375</v>
      </c>
      <c r="G3616">
        <v>135.02009000000001</v>
      </c>
      <c r="H3616">
        <v>108.71875</v>
      </c>
      <c r="I3616">
        <v>107.3125</v>
      </c>
      <c r="J3616">
        <v>127.06399</v>
      </c>
      <c r="K3616" t="s">
        <v>16</v>
      </c>
      <c r="L3616" t="s">
        <v>16</v>
      </c>
      <c r="M3616">
        <v>114.48745</v>
      </c>
    </row>
    <row r="3617" spans="1:13" x14ac:dyDescent="0.25">
      <c r="A3617" s="1">
        <v>37928</v>
      </c>
      <c r="B3617">
        <v>98.651970000000006</v>
      </c>
      <c r="C3617">
        <v>107.109375</v>
      </c>
      <c r="D3617">
        <v>99.6484375</v>
      </c>
      <c r="E3617">
        <v>111.484375</v>
      </c>
      <c r="F3617">
        <v>110.25</v>
      </c>
      <c r="G3617">
        <v>136.25733</v>
      </c>
      <c r="H3617">
        <v>108.15625</v>
      </c>
      <c r="I3617">
        <v>106.75</v>
      </c>
      <c r="J3617">
        <v>128.02522999999999</v>
      </c>
      <c r="K3617" t="s">
        <v>16</v>
      </c>
      <c r="L3617" t="s">
        <v>16</v>
      </c>
      <c r="M3617">
        <v>115.27697000000001</v>
      </c>
    </row>
    <row r="3618" spans="1:13" x14ac:dyDescent="0.25">
      <c r="A3618" s="1">
        <v>37929</v>
      </c>
      <c r="B3618">
        <v>98.334869999999995</v>
      </c>
      <c r="C3618">
        <v>107.203125</v>
      </c>
      <c r="D3618">
        <v>99.6484375</v>
      </c>
      <c r="E3618">
        <v>111.765625</v>
      </c>
      <c r="F3618">
        <v>110.53125</v>
      </c>
      <c r="G3618">
        <v>136.04294999999999</v>
      </c>
      <c r="H3618">
        <v>108.84375</v>
      </c>
      <c r="I3618">
        <v>107.4375</v>
      </c>
      <c r="J3618">
        <v>128.02234000000001</v>
      </c>
      <c r="K3618" t="s">
        <v>16</v>
      </c>
      <c r="L3618" t="s">
        <v>16</v>
      </c>
      <c r="M3618">
        <v>115.53577</v>
      </c>
    </row>
    <row r="3619" spans="1:13" x14ac:dyDescent="0.25">
      <c r="A3619" s="1">
        <v>37930</v>
      </c>
      <c r="B3619">
        <v>98.607399999999998</v>
      </c>
      <c r="C3619">
        <v>107.0703125</v>
      </c>
      <c r="D3619">
        <v>99.6484375</v>
      </c>
      <c r="E3619">
        <v>111.421875</v>
      </c>
      <c r="F3619">
        <v>110.171875</v>
      </c>
      <c r="G3619">
        <v>136.16907</v>
      </c>
      <c r="H3619">
        <v>108.15625</v>
      </c>
      <c r="I3619">
        <v>106.75</v>
      </c>
      <c r="J3619">
        <v>128.05655999999999</v>
      </c>
      <c r="K3619" t="s">
        <v>16</v>
      </c>
      <c r="L3619" t="s">
        <v>16</v>
      </c>
      <c r="M3619">
        <v>115.26691</v>
      </c>
    </row>
    <row r="3620" spans="1:13" x14ac:dyDescent="0.25">
      <c r="A3620" s="1">
        <v>37931</v>
      </c>
      <c r="B3620">
        <v>98.860460000000003</v>
      </c>
      <c r="C3620">
        <v>106.9609375</v>
      </c>
      <c r="D3620">
        <v>106.2109375</v>
      </c>
      <c r="E3620">
        <v>111.078125</v>
      </c>
      <c r="F3620">
        <v>109.8125</v>
      </c>
      <c r="G3620">
        <v>136.23651000000001</v>
      </c>
      <c r="H3620">
        <v>107.34375</v>
      </c>
      <c r="I3620">
        <v>105.9375</v>
      </c>
      <c r="J3620">
        <v>128.05291</v>
      </c>
      <c r="K3620" t="s">
        <v>16</v>
      </c>
      <c r="L3620" t="s">
        <v>16</v>
      </c>
      <c r="M3620">
        <v>114.81184</v>
      </c>
    </row>
    <row r="3621" spans="1:13" x14ac:dyDescent="0.25">
      <c r="A3621" s="1">
        <v>37932</v>
      </c>
      <c r="B3621">
        <v>97.863749999999996</v>
      </c>
      <c r="C3621">
        <v>106.875</v>
      </c>
      <c r="D3621">
        <v>106.125</v>
      </c>
      <c r="E3621">
        <v>110.90625</v>
      </c>
      <c r="F3621">
        <v>109.625</v>
      </c>
      <c r="G3621">
        <v>134.76256000000001</v>
      </c>
      <c r="H3621">
        <v>107.125</v>
      </c>
      <c r="I3621">
        <v>105.71875</v>
      </c>
      <c r="J3621">
        <v>126.5647</v>
      </c>
      <c r="K3621" t="s">
        <v>16</v>
      </c>
      <c r="L3621" t="s">
        <v>16</v>
      </c>
      <c r="M3621">
        <v>113.51402</v>
      </c>
    </row>
    <row r="3622" spans="1:13" x14ac:dyDescent="0.25">
      <c r="A3622" s="1">
        <v>37935</v>
      </c>
      <c r="B3622">
        <v>98.024959999999993</v>
      </c>
      <c r="C3622">
        <v>106.828125</v>
      </c>
      <c r="D3622">
        <v>106.078125</v>
      </c>
      <c r="E3622">
        <v>110.84375</v>
      </c>
      <c r="F3622">
        <v>109.5625</v>
      </c>
      <c r="G3622">
        <v>134.96773999999999</v>
      </c>
      <c r="H3622">
        <v>106.96875</v>
      </c>
      <c r="I3622">
        <v>105.5625</v>
      </c>
      <c r="J3622">
        <v>126.78529</v>
      </c>
      <c r="K3622" t="s">
        <v>16</v>
      </c>
      <c r="L3622" t="s">
        <v>16</v>
      </c>
      <c r="M3622">
        <v>113.58501</v>
      </c>
    </row>
    <row r="3623" spans="1:13" x14ac:dyDescent="0.25">
      <c r="A3623" s="1">
        <v>37936</v>
      </c>
      <c r="B3623">
        <v>97.948300000000003</v>
      </c>
      <c r="C3623">
        <v>106.828125</v>
      </c>
      <c r="D3623">
        <v>106.078125</v>
      </c>
      <c r="E3623">
        <v>110.84375</v>
      </c>
      <c r="F3623">
        <v>109.5625</v>
      </c>
      <c r="G3623">
        <v>134.86218</v>
      </c>
      <c r="H3623">
        <v>106.96875</v>
      </c>
      <c r="I3623">
        <v>105.5625</v>
      </c>
      <c r="J3623">
        <v>126.74287</v>
      </c>
      <c r="K3623" t="s">
        <v>16</v>
      </c>
      <c r="L3623" t="s">
        <v>16</v>
      </c>
      <c r="M3623">
        <v>113.49618</v>
      </c>
    </row>
    <row r="3624" spans="1:13" x14ac:dyDescent="0.25">
      <c r="A3624" s="1">
        <v>37937</v>
      </c>
      <c r="B3624">
        <v>96.801490000000001</v>
      </c>
      <c r="C3624">
        <v>106.8984375</v>
      </c>
      <c r="D3624">
        <v>106.1484375</v>
      </c>
      <c r="E3624">
        <v>111.109375</v>
      </c>
      <c r="F3624">
        <v>109.828125</v>
      </c>
      <c r="G3624">
        <v>133.51468</v>
      </c>
      <c r="H3624">
        <v>107.75</v>
      </c>
      <c r="I3624">
        <v>106.375</v>
      </c>
      <c r="J3624">
        <v>125.60213</v>
      </c>
      <c r="K3624" t="s">
        <v>16</v>
      </c>
      <c r="L3624" t="s">
        <v>16</v>
      </c>
      <c r="M3624">
        <v>112.9122</v>
      </c>
    </row>
    <row r="3625" spans="1:13" x14ac:dyDescent="0.25">
      <c r="A3625" s="1">
        <v>37938</v>
      </c>
      <c r="B3625">
        <v>96.659199999999998</v>
      </c>
      <c r="C3625">
        <v>107.171875</v>
      </c>
      <c r="D3625">
        <v>106.421875</v>
      </c>
      <c r="E3625">
        <v>111.921875</v>
      </c>
      <c r="F3625">
        <v>110.6875</v>
      </c>
      <c r="G3625">
        <v>133.95068000000001</v>
      </c>
      <c r="H3625">
        <v>109.53125</v>
      </c>
      <c r="I3625">
        <v>108.15625</v>
      </c>
      <c r="J3625">
        <v>126.36277</v>
      </c>
      <c r="K3625" t="s">
        <v>16</v>
      </c>
      <c r="L3625" t="s">
        <v>16</v>
      </c>
      <c r="M3625">
        <v>114.31762999999999</v>
      </c>
    </row>
    <row r="3626" spans="1:13" x14ac:dyDescent="0.25">
      <c r="A3626" s="1">
        <v>37939</v>
      </c>
      <c r="B3626">
        <v>96.333160000000007</v>
      </c>
      <c r="C3626">
        <v>107.3125</v>
      </c>
      <c r="D3626">
        <v>106.609375</v>
      </c>
      <c r="E3626">
        <v>112.375</v>
      </c>
      <c r="F3626">
        <v>111.140625</v>
      </c>
      <c r="G3626">
        <v>133.86371</v>
      </c>
      <c r="H3626">
        <v>110.25</v>
      </c>
      <c r="I3626">
        <v>108.875</v>
      </c>
      <c r="J3626">
        <v>126.45516000000001</v>
      </c>
      <c r="K3626" t="s">
        <v>16</v>
      </c>
      <c r="L3626" t="s">
        <v>16</v>
      </c>
      <c r="M3626">
        <v>114.52943999999999</v>
      </c>
    </row>
    <row r="3627" spans="1:13" x14ac:dyDescent="0.25">
      <c r="A3627" s="1">
        <v>37942</v>
      </c>
      <c r="B3627">
        <v>96.539349999999999</v>
      </c>
      <c r="C3627">
        <v>107.4140625</v>
      </c>
      <c r="D3627">
        <v>106.7890625</v>
      </c>
      <c r="E3627">
        <v>112.625</v>
      </c>
      <c r="F3627">
        <v>111.40625</v>
      </c>
      <c r="G3627">
        <v>134.32138</v>
      </c>
      <c r="H3627">
        <v>110.65625</v>
      </c>
      <c r="I3627">
        <v>109.28125</v>
      </c>
      <c r="J3627">
        <v>127.05256</v>
      </c>
      <c r="K3627" t="s">
        <v>16</v>
      </c>
      <c r="L3627" t="s">
        <v>16</v>
      </c>
      <c r="M3627">
        <v>115.0885</v>
      </c>
    </row>
    <row r="3628" spans="1:13" x14ac:dyDescent="0.25">
      <c r="A3628" s="1">
        <v>37943</v>
      </c>
      <c r="B3628">
        <v>95.189620000000005</v>
      </c>
      <c r="C3628">
        <v>107.3828125</v>
      </c>
      <c r="D3628">
        <v>106.71875</v>
      </c>
      <c r="E3628">
        <v>112.640625</v>
      </c>
      <c r="F3628">
        <v>111.4375</v>
      </c>
      <c r="G3628">
        <v>132.50038000000001</v>
      </c>
      <c r="H3628">
        <v>110.96875</v>
      </c>
      <c r="I3628">
        <v>109.59375</v>
      </c>
      <c r="J3628">
        <v>125.45384</v>
      </c>
      <c r="K3628" t="s">
        <v>16</v>
      </c>
      <c r="L3628" t="s">
        <v>16</v>
      </c>
      <c r="M3628">
        <v>113.83307000000001</v>
      </c>
    </row>
    <row r="3629" spans="1:13" x14ac:dyDescent="0.25">
      <c r="A3629" s="1">
        <v>37944</v>
      </c>
      <c r="B3629">
        <v>95.09478</v>
      </c>
      <c r="C3629">
        <v>107.2578125</v>
      </c>
      <c r="D3629">
        <v>106.5859375</v>
      </c>
      <c r="E3629">
        <v>112.28125</v>
      </c>
      <c r="F3629">
        <v>111.0625</v>
      </c>
      <c r="G3629">
        <v>132.09981999999999</v>
      </c>
      <c r="H3629">
        <v>110.0625</v>
      </c>
      <c r="I3629">
        <v>108.6875</v>
      </c>
      <c r="J3629">
        <v>124.89219</v>
      </c>
      <c r="K3629" t="s">
        <v>16</v>
      </c>
      <c r="L3629" t="s">
        <v>16</v>
      </c>
      <c r="M3629">
        <v>112.92236</v>
      </c>
    </row>
    <row r="3630" spans="1:13" x14ac:dyDescent="0.25">
      <c r="A3630" s="1">
        <v>37945</v>
      </c>
      <c r="B3630">
        <v>95.260530000000003</v>
      </c>
      <c r="C3630">
        <v>107.390625</v>
      </c>
      <c r="D3630">
        <v>106.7265625</v>
      </c>
      <c r="E3630">
        <v>112.65625</v>
      </c>
      <c r="F3630">
        <v>111.453125</v>
      </c>
      <c r="G3630">
        <v>132.6079</v>
      </c>
      <c r="H3630">
        <v>110.9375</v>
      </c>
      <c r="I3630">
        <v>109.5625</v>
      </c>
      <c r="J3630">
        <v>125.57915</v>
      </c>
      <c r="K3630" t="s">
        <v>16</v>
      </c>
      <c r="L3630" t="s">
        <v>16</v>
      </c>
      <c r="M3630">
        <v>113.87751</v>
      </c>
    </row>
    <row r="3631" spans="1:13" x14ac:dyDescent="0.25">
      <c r="A3631" s="1">
        <v>37946</v>
      </c>
      <c r="B3631">
        <v>95.113380000000006</v>
      </c>
      <c r="C3631">
        <v>107.4140625</v>
      </c>
      <c r="D3631">
        <v>106.7578125</v>
      </c>
      <c r="E3631">
        <v>112.6875</v>
      </c>
      <c r="F3631">
        <v>111.484375</v>
      </c>
      <c r="G3631">
        <v>132.41095999999999</v>
      </c>
      <c r="H3631">
        <v>111.125</v>
      </c>
      <c r="I3631">
        <v>109.71875</v>
      </c>
      <c r="J3631">
        <v>125.41271999999999</v>
      </c>
      <c r="K3631" t="s">
        <v>16</v>
      </c>
      <c r="L3631" t="s">
        <v>16</v>
      </c>
      <c r="M3631">
        <v>113.86892</v>
      </c>
    </row>
    <row r="3632" spans="1:13" x14ac:dyDescent="0.25">
      <c r="A3632" s="1">
        <v>37949</v>
      </c>
      <c r="B3632">
        <v>96.184669999999997</v>
      </c>
      <c r="C3632">
        <v>107.265625</v>
      </c>
      <c r="D3632">
        <v>106.625</v>
      </c>
      <c r="E3632">
        <v>112.296875</v>
      </c>
      <c r="F3632">
        <v>111.03125</v>
      </c>
      <c r="G3632">
        <v>133.62284</v>
      </c>
      <c r="H3632">
        <v>110.21875</v>
      </c>
      <c r="I3632">
        <v>108.84375</v>
      </c>
      <c r="J3632">
        <v>126.31341999999999</v>
      </c>
      <c r="K3632" t="s">
        <v>16</v>
      </c>
      <c r="L3632" t="s">
        <v>16</v>
      </c>
      <c r="M3632">
        <v>114.37044</v>
      </c>
    </row>
    <row r="3633" spans="1:13" x14ac:dyDescent="0.25">
      <c r="A3633" s="1">
        <v>37950</v>
      </c>
      <c r="B3633">
        <v>96.026200000000003</v>
      </c>
      <c r="C3633">
        <v>107.34375</v>
      </c>
      <c r="D3633">
        <v>106.65625</v>
      </c>
      <c r="E3633">
        <v>112.484375</v>
      </c>
      <c r="F3633">
        <v>111.234375</v>
      </c>
      <c r="G3633">
        <v>133.52819</v>
      </c>
      <c r="H3633">
        <v>110.78125</v>
      </c>
      <c r="I3633">
        <v>109.375</v>
      </c>
      <c r="J3633">
        <v>126.32989000000001</v>
      </c>
      <c r="K3633" t="s">
        <v>16</v>
      </c>
      <c r="L3633" t="s">
        <v>16</v>
      </c>
      <c r="M3633">
        <v>114.68122</v>
      </c>
    </row>
    <row r="3634" spans="1:13" x14ac:dyDescent="0.25">
      <c r="A3634" s="1">
        <v>37951</v>
      </c>
      <c r="B3634">
        <v>94.850120000000004</v>
      </c>
      <c r="C3634">
        <v>107.1796875</v>
      </c>
      <c r="D3634">
        <v>106.46875</v>
      </c>
      <c r="E3634">
        <v>112.125</v>
      </c>
      <c r="F3634">
        <v>110.875</v>
      </c>
      <c r="G3634">
        <v>131.66794999999999</v>
      </c>
      <c r="H3634">
        <v>110.21875</v>
      </c>
      <c r="I3634">
        <v>108.8125</v>
      </c>
      <c r="J3634">
        <v>124.49518</v>
      </c>
      <c r="K3634" t="s">
        <v>16</v>
      </c>
      <c r="L3634" t="s">
        <v>16</v>
      </c>
      <c r="M3634">
        <v>112.87402</v>
      </c>
    </row>
    <row r="3635" spans="1:13" x14ac:dyDescent="0.25">
      <c r="A3635" s="1">
        <v>37952</v>
      </c>
      <c r="B3635">
        <v>94.850120000000004</v>
      </c>
      <c r="C3635">
        <v>107.1796875</v>
      </c>
      <c r="D3635">
        <v>106.46875</v>
      </c>
      <c r="E3635">
        <v>112.125</v>
      </c>
      <c r="F3635">
        <v>110.875</v>
      </c>
      <c r="G3635">
        <v>131.66794999999999</v>
      </c>
      <c r="H3635">
        <v>110.21875</v>
      </c>
      <c r="I3635">
        <v>108.8125</v>
      </c>
      <c r="J3635">
        <v>124.49518</v>
      </c>
      <c r="K3635" t="s">
        <v>16</v>
      </c>
      <c r="L3635" t="s">
        <v>16</v>
      </c>
      <c r="M3635">
        <v>112.87402</v>
      </c>
    </row>
    <row r="3636" spans="1:13" x14ac:dyDescent="0.25">
      <c r="A3636" s="1">
        <v>37953</v>
      </c>
      <c r="B3636">
        <v>94.243949999999998</v>
      </c>
      <c r="C3636">
        <v>107.1015625</v>
      </c>
      <c r="D3636">
        <v>106.3828125</v>
      </c>
      <c r="E3636">
        <v>111.65625</v>
      </c>
      <c r="F3636">
        <v>110.375</v>
      </c>
      <c r="G3636">
        <v>130.34178</v>
      </c>
      <c r="H3636">
        <v>109.28125</v>
      </c>
      <c r="I3636">
        <v>107.84375</v>
      </c>
      <c r="J3636">
        <v>122.95696</v>
      </c>
      <c r="K3636" t="s">
        <v>16</v>
      </c>
      <c r="L3636" t="s">
        <v>16</v>
      </c>
      <c r="M3636">
        <v>111.28856999999999</v>
      </c>
    </row>
    <row r="3637" spans="1:13" x14ac:dyDescent="0.25">
      <c r="A3637" s="1">
        <v>37956</v>
      </c>
      <c r="B3637">
        <v>94.338710000000006</v>
      </c>
      <c r="C3637">
        <v>106.25</v>
      </c>
      <c r="D3637">
        <v>99.6484375</v>
      </c>
      <c r="E3637">
        <v>110.015625</v>
      </c>
      <c r="F3637">
        <v>110.375</v>
      </c>
      <c r="G3637">
        <v>130.21064999999999</v>
      </c>
      <c r="H3637">
        <v>107.375</v>
      </c>
      <c r="I3637">
        <v>106</v>
      </c>
      <c r="J3637">
        <v>122.68837000000001</v>
      </c>
      <c r="K3637" t="s">
        <v>16</v>
      </c>
      <c r="L3637" t="s">
        <v>16</v>
      </c>
      <c r="M3637">
        <v>111.0932</v>
      </c>
    </row>
    <row r="3638" spans="1:13" x14ac:dyDescent="0.25">
      <c r="A3638" s="1">
        <v>37957</v>
      </c>
      <c r="B3638">
        <v>93.418959999999998</v>
      </c>
      <c r="C3638">
        <v>106.3046875</v>
      </c>
      <c r="D3638">
        <v>99.6484375</v>
      </c>
      <c r="E3638">
        <v>110.171875</v>
      </c>
      <c r="F3638">
        <v>110.375</v>
      </c>
      <c r="G3638">
        <v>129.05783</v>
      </c>
      <c r="H3638">
        <v>107.53125</v>
      </c>
      <c r="I3638">
        <v>106.15625</v>
      </c>
      <c r="J3638">
        <v>121.62191</v>
      </c>
      <c r="K3638" t="s">
        <v>16</v>
      </c>
      <c r="L3638" t="s">
        <v>16</v>
      </c>
      <c r="M3638">
        <v>110.11136</v>
      </c>
    </row>
    <row r="3639" spans="1:13" x14ac:dyDescent="0.25">
      <c r="A3639" s="1">
        <v>37958</v>
      </c>
      <c r="B3639">
        <v>93.400080000000003</v>
      </c>
      <c r="C3639">
        <v>106.265625</v>
      </c>
      <c r="D3639">
        <v>99.6484375</v>
      </c>
      <c r="E3639">
        <v>110.03125</v>
      </c>
      <c r="F3639">
        <v>110.375</v>
      </c>
      <c r="G3639">
        <v>128.91444000000001</v>
      </c>
      <c r="H3639">
        <v>107.03125</v>
      </c>
      <c r="I3639">
        <v>105.65625</v>
      </c>
      <c r="J3639">
        <v>121.33571000000001</v>
      </c>
      <c r="K3639" t="s">
        <v>16</v>
      </c>
      <c r="L3639" t="s">
        <v>16</v>
      </c>
      <c r="M3639">
        <v>109.62441</v>
      </c>
    </row>
    <row r="3640" spans="1:13" x14ac:dyDescent="0.25">
      <c r="A3640" s="1">
        <v>37959</v>
      </c>
      <c r="B3640">
        <v>93.237309999999994</v>
      </c>
      <c r="C3640">
        <v>106.34375</v>
      </c>
      <c r="D3640">
        <v>99.6484375</v>
      </c>
      <c r="E3640">
        <v>110.28125</v>
      </c>
      <c r="F3640">
        <v>110.375</v>
      </c>
      <c r="G3640">
        <v>128.88740999999999</v>
      </c>
      <c r="H3640">
        <v>107.59375</v>
      </c>
      <c r="I3640">
        <v>106.21875</v>
      </c>
      <c r="J3640">
        <v>121.55279</v>
      </c>
      <c r="K3640" t="s">
        <v>16</v>
      </c>
      <c r="L3640" t="s">
        <v>16</v>
      </c>
      <c r="M3640">
        <v>109.88831999999999</v>
      </c>
    </row>
    <row r="3641" spans="1:13" x14ac:dyDescent="0.25">
      <c r="A3641" s="1">
        <v>37960</v>
      </c>
      <c r="B3641">
        <v>93.315340000000006</v>
      </c>
      <c r="C3641">
        <v>106.7578125</v>
      </c>
      <c r="D3641">
        <v>99.6484375</v>
      </c>
      <c r="E3641">
        <v>111.25</v>
      </c>
      <c r="F3641">
        <v>110.375</v>
      </c>
      <c r="G3641">
        <v>129.62377000000001</v>
      </c>
      <c r="H3641">
        <v>109.4375</v>
      </c>
      <c r="I3641">
        <v>108.0625</v>
      </c>
      <c r="J3641">
        <v>122.67322</v>
      </c>
      <c r="K3641" t="s">
        <v>16</v>
      </c>
      <c r="L3641" t="s">
        <v>16</v>
      </c>
      <c r="M3641">
        <v>111.43771</v>
      </c>
    </row>
    <row r="3642" spans="1:13" x14ac:dyDescent="0.25">
      <c r="A3642" s="1">
        <v>37963</v>
      </c>
      <c r="B3642">
        <v>92.647909999999996</v>
      </c>
      <c r="C3642">
        <v>106.6484375</v>
      </c>
      <c r="D3642">
        <v>99.6484375</v>
      </c>
      <c r="E3642">
        <v>111.015625</v>
      </c>
      <c r="F3642">
        <v>110.375</v>
      </c>
      <c r="G3642">
        <v>128.55728999999999</v>
      </c>
      <c r="H3642">
        <v>108.53125</v>
      </c>
      <c r="I3642">
        <v>107.15625</v>
      </c>
      <c r="J3642">
        <v>121.48835</v>
      </c>
      <c r="K3642" t="s">
        <v>16</v>
      </c>
      <c r="L3642" t="s">
        <v>16</v>
      </c>
      <c r="M3642">
        <v>109.84918999999999</v>
      </c>
    </row>
    <row r="3643" spans="1:13" x14ac:dyDescent="0.25">
      <c r="A3643" s="1">
        <v>37964</v>
      </c>
      <c r="B3643">
        <v>92.644589999999994</v>
      </c>
      <c r="C3643">
        <v>106.53125</v>
      </c>
      <c r="D3643">
        <v>99.6484375</v>
      </c>
      <c r="E3643">
        <v>110.5625</v>
      </c>
      <c r="F3643">
        <v>110.375</v>
      </c>
      <c r="G3643">
        <v>128.16874000000001</v>
      </c>
      <c r="H3643">
        <v>107.75</v>
      </c>
      <c r="I3643">
        <v>106.375</v>
      </c>
      <c r="J3643">
        <v>120.85517</v>
      </c>
      <c r="K3643" t="s">
        <v>16</v>
      </c>
      <c r="L3643" t="s">
        <v>16</v>
      </c>
      <c r="M3643">
        <v>109.18512</v>
      </c>
    </row>
    <row r="3644" spans="1:13" x14ac:dyDescent="0.25">
      <c r="A3644" s="1">
        <v>37965</v>
      </c>
      <c r="B3644">
        <v>92.700980000000001</v>
      </c>
      <c r="C3644">
        <v>106.6484375</v>
      </c>
      <c r="D3644">
        <v>99.6484375</v>
      </c>
      <c r="E3644">
        <v>110.890625</v>
      </c>
      <c r="F3644">
        <v>110.375</v>
      </c>
      <c r="G3644">
        <v>128.48600999999999</v>
      </c>
      <c r="H3644">
        <v>108.09375</v>
      </c>
      <c r="I3644">
        <v>106.71875</v>
      </c>
      <c r="J3644">
        <v>121.27495999999999</v>
      </c>
      <c r="K3644" t="s">
        <v>16</v>
      </c>
      <c r="L3644" t="s">
        <v>16</v>
      </c>
      <c r="M3644">
        <v>109.47496</v>
      </c>
    </row>
    <row r="3645" spans="1:13" x14ac:dyDescent="0.25">
      <c r="A3645" s="1">
        <v>37966</v>
      </c>
      <c r="B3645">
        <v>93.397199999999998</v>
      </c>
      <c r="C3645">
        <v>106.921875</v>
      </c>
      <c r="D3645">
        <v>99.6484375</v>
      </c>
      <c r="E3645">
        <v>111.484375</v>
      </c>
      <c r="F3645">
        <v>110.375</v>
      </c>
      <c r="G3645">
        <v>129.81135</v>
      </c>
      <c r="H3645">
        <v>108.875</v>
      </c>
      <c r="I3645">
        <v>107.46875</v>
      </c>
      <c r="J3645">
        <v>122.74794</v>
      </c>
      <c r="K3645" t="s">
        <v>16</v>
      </c>
      <c r="L3645" t="s">
        <v>16</v>
      </c>
      <c r="M3645">
        <v>110.79958999999999</v>
      </c>
    </row>
    <row r="3646" spans="1:13" x14ac:dyDescent="0.25">
      <c r="A3646" s="1">
        <v>37967</v>
      </c>
      <c r="B3646">
        <v>92.372460000000004</v>
      </c>
      <c r="C3646">
        <v>106.9140625</v>
      </c>
      <c r="D3646">
        <v>99.6484375</v>
      </c>
      <c r="E3646">
        <v>111.4375</v>
      </c>
      <c r="F3646">
        <v>110.375</v>
      </c>
      <c r="G3646">
        <v>128.34244000000001</v>
      </c>
      <c r="H3646">
        <v>108.96875</v>
      </c>
      <c r="I3646">
        <v>107.5625</v>
      </c>
      <c r="J3646">
        <v>121.29478</v>
      </c>
      <c r="K3646" t="s">
        <v>16</v>
      </c>
      <c r="L3646" t="s">
        <v>16</v>
      </c>
      <c r="M3646">
        <v>109.68505</v>
      </c>
    </row>
    <row r="3647" spans="1:13" x14ac:dyDescent="0.25">
      <c r="A3647" s="1">
        <v>37970</v>
      </c>
      <c r="B3647">
        <v>92.148290000000003</v>
      </c>
      <c r="C3647">
        <v>106.828125</v>
      </c>
      <c r="D3647">
        <v>99.6484375</v>
      </c>
      <c r="E3647">
        <v>111.25</v>
      </c>
      <c r="F3647">
        <v>110.375</v>
      </c>
      <c r="G3647">
        <v>127.91839</v>
      </c>
      <c r="H3647">
        <v>108.78125</v>
      </c>
      <c r="I3647">
        <v>107.375</v>
      </c>
      <c r="J3647">
        <v>120.85374</v>
      </c>
      <c r="K3647" t="s">
        <v>16</v>
      </c>
      <c r="L3647" t="s">
        <v>16</v>
      </c>
      <c r="M3647">
        <v>109.3185</v>
      </c>
    </row>
    <row r="3648" spans="1:13" x14ac:dyDescent="0.25">
      <c r="A3648" s="1">
        <v>37971</v>
      </c>
      <c r="B3648">
        <v>92.104230000000001</v>
      </c>
      <c r="C3648">
        <v>106.8984375</v>
      </c>
      <c r="D3648">
        <v>99.6484375</v>
      </c>
      <c r="E3648">
        <v>111.484375</v>
      </c>
      <c r="F3648">
        <v>110.375</v>
      </c>
      <c r="G3648">
        <v>128.04234</v>
      </c>
      <c r="H3648">
        <v>109.25</v>
      </c>
      <c r="I3648">
        <v>107.84375</v>
      </c>
      <c r="J3648">
        <v>121.09036</v>
      </c>
      <c r="K3648" t="s">
        <v>16</v>
      </c>
      <c r="L3648" t="s">
        <v>16</v>
      </c>
      <c r="M3648">
        <v>109.66482999999999</v>
      </c>
    </row>
    <row r="3649" spans="1:13" x14ac:dyDescent="0.25">
      <c r="A3649" s="1">
        <v>37972</v>
      </c>
      <c r="B3649">
        <v>91.556529999999995</v>
      </c>
      <c r="C3649">
        <v>106.9609375</v>
      </c>
      <c r="D3649">
        <v>99.6484375</v>
      </c>
      <c r="E3649">
        <v>111.640625</v>
      </c>
      <c r="F3649">
        <v>110.90625</v>
      </c>
      <c r="G3649">
        <v>127.3848</v>
      </c>
      <c r="H3649">
        <v>109.96875</v>
      </c>
      <c r="I3649">
        <v>108.5625</v>
      </c>
      <c r="J3649">
        <v>120.68813</v>
      </c>
      <c r="K3649" t="s">
        <v>16</v>
      </c>
      <c r="L3649" t="s">
        <v>16</v>
      </c>
      <c r="M3649">
        <v>109.66580999999999</v>
      </c>
    </row>
    <row r="3650" spans="1:13" x14ac:dyDescent="0.25">
      <c r="A3650" s="1">
        <v>37973</v>
      </c>
      <c r="B3650">
        <v>91.476129999999998</v>
      </c>
      <c r="C3650">
        <v>106.953125</v>
      </c>
      <c r="D3650">
        <v>99.6484375</v>
      </c>
      <c r="E3650">
        <v>111.734375</v>
      </c>
      <c r="F3650">
        <v>110.265625</v>
      </c>
      <c r="G3650">
        <v>127.38908000000001</v>
      </c>
      <c r="H3650">
        <v>110.8125</v>
      </c>
      <c r="I3650">
        <v>109.40625</v>
      </c>
      <c r="J3650">
        <v>120.86166</v>
      </c>
      <c r="K3650" t="s">
        <v>16</v>
      </c>
      <c r="L3650" t="s">
        <v>16</v>
      </c>
      <c r="M3650">
        <v>110.41822999999999</v>
      </c>
    </row>
    <row r="3651" spans="1:13" x14ac:dyDescent="0.25">
      <c r="A3651" s="1">
        <v>37974</v>
      </c>
      <c r="B3651">
        <v>91.749110000000002</v>
      </c>
      <c r="C3651">
        <v>107.0390625</v>
      </c>
      <c r="D3651">
        <v>99.6484375</v>
      </c>
      <c r="E3651">
        <v>111.84375</v>
      </c>
      <c r="F3651">
        <v>110.53125</v>
      </c>
      <c r="G3651">
        <v>127.79164</v>
      </c>
      <c r="H3651">
        <v>110.8125</v>
      </c>
      <c r="I3651">
        <v>109.40625</v>
      </c>
      <c r="J3651">
        <v>121.21183000000001</v>
      </c>
      <c r="K3651" t="s">
        <v>16</v>
      </c>
      <c r="L3651" t="s">
        <v>16</v>
      </c>
      <c r="M3651">
        <v>110.65881</v>
      </c>
    </row>
    <row r="3652" spans="1:13" x14ac:dyDescent="0.25">
      <c r="A3652" s="1">
        <v>37977</v>
      </c>
      <c r="B3652">
        <v>91.583290000000005</v>
      </c>
      <c r="C3652">
        <v>106.9921875</v>
      </c>
      <c r="D3652">
        <v>99.6484375</v>
      </c>
      <c r="E3652">
        <v>111.734375</v>
      </c>
      <c r="F3652">
        <v>110.421875</v>
      </c>
      <c r="G3652">
        <v>127.49173999999999</v>
      </c>
      <c r="H3652">
        <v>110.53125</v>
      </c>
      <c r="I3652">
        <v>109.125</v>
      </c>
      <c r="J3652">
        <v>120.85374</v>
      </c>
      <c r="K3652" t="s">
        <v>16</v>
      </c>
      <c r="L3652" t="s">
        <v>16</v>
      </c>
      <c r="M3652">
        <v>110.22677</v>
      </c>
    </row>
    <row r="3653" spans="1:13" x14ac:dyDescent="0.25">
      <c r="A3653" s="1">
        <v>37978</v>
      </c>
      <c r="B3653">
        <v>91.520009999999999</v>
      </c>
      <c r="C3653">
        <v>106.7890625</v>
      </c>
      <c r="D3653">
        <v>99.6484375</v>
      </c>
      <c r="E3653">
        <v>111.203125</v>
      </c>
      <c r="F3653">
        <v>109.796875</v>
      </c>
      <c r="G3653">
        <v>127.03913</v>
      </c>
      <c r="H3653">
        <v>109.53125</v>
      </c>
      <c r="I3653">
        <v>108.125</v>
      </c>
      <c r="J3653">
        <v>120.14765</v>
      </c>
      <c r="K3653" t="s">
        <v>16</v>
      </c>
      <c r="L3653" t="s">
        <v>16</v>
      </c>
      <c r="M3653">
        <v>109.36171</v>
      </c>
    </row>
    <row r="3654" spans="1:13" x14ac:dyDescent="0.25">
      <c r="A3654" s="1">
        <v>37979</v>
      </c>
      <c r="B3654">
        <v>91.520009999999999</v>
      </c>
      <c r="C3654">
        <v>107.03125</v>
      </c>
      <c r="D3654">
        <v>99.6484375</v>
      </c>
      <c r="E3654">
        <v>111.71875</v>
      </c>
      <c r="F3654">
        <v>110.3125</v>
      </c>
      <c r="G3654">
        <v>127.03913</v>
      </c>
      <c r="H3654">
        <v>110.28125</v>
      </c>
      <c r="I3654">
        <v>108.875</v>
      </c>
      <c r="J3654">
        <v>120.14765</v>
      </c>
      <c r="K3654" t="s">
        <v>16</v>
      </c>
      <c r="L3654" t="s">
        <v>16</v>
      </c>
      <c r="M3654">
        <v>109.59765</v>
      </c>
    </row>
    <row r="3655" spans="1:13" x14ac:dyDescent="0.25">
      <c r="A3655" s="1">
        <v>37980</v>
      </c>
      <c r="B3655">
        <v>91.520009999999999</v>
      </c>
      <c r="C3655">
        <v>107.03125</v>
      </c>
      <c r="D3655">
        <v>99.6484375</v>
      </c>
      <c r="E3655">
        <v>111.71875</v>
      </c>
      <c r="F3655">
        <v>110.3125</v>
      </c>
      <c r="G3655">
        <v>127.03913</v>
      </c>
      <c r="H3655">
        <v>110.28125</v>
      </c>
      <c r="I3655">
        <v>108.875</v>
      </c>
      <c r="J3655">
        <v>120.14765</v>
      </c>
      <c r="K3655" t="s">
        <v>16</v>
      </c>
      <c r="L3655" t="s">
        <v>16</v>
      </c>
      <c r="M3655">
        <v>109.59765</v>
      </c>
    </row>
    <row r="3656" spans="1:13" x14ac:dyDescent="0.25">
      <c r="A3656" s="1">
        <v>37981</v>
      </c>
      <c r="B3656">
        <v>91.520009999999999</v>
      </c>
      <c r="C3656">
        <v>107.109375</v>
      </c>
      <c r="D3656">
        <v>99.6484375</v>
      </c>
      <c r="E3656">
        <v>111.96875</v>
      </c>
      <c r="F3656">
        <v>110.5625</v>
      </c>
      <c r="G3656">
        <v>127.03913</v>
      </c>
      <c r="H3656">
        <v>110.90625</v>
      </c>
      <c r="I3656">
        <v>109.5</v>
      </c>
      <c r="J3656">
        <v>120.14765</v>
      </c>
      <c r="K3656" t="s">
        <v>16</v>
      </c>
      <c r="L3656" t="s">
        <v>16</v>
      </c>
      <c r="M3656">
        <v>110.37832</v>
      </c>
    </row>
    <row r="3657" spans="1:13" x14ac:dyDescent="0.25">
      <c r="A3657" s="1">
        <v>37984</v>
      </c>
      <c r="B3657">
        <v>90.958309999999997</v>
      </c>
      <c r="C3657">
        <v>107.015625</v>
      </c>
      <c r="D3657">
        <v>99.6484375</v>
      </c>
      <c r="E3657">
        <v>111.640625</v>
      </c>
      <c r="F3657">
        <v>110.234375</v>
      </c>
      <c r="G3657">
        <v>126.48779999999999</v>
      </c>
      <c r="H3657">
        <v>109.84375</v>
      </c>
      <c r="I3657">
        <v>108.40625</v>
      </c>
      <c r="J3657">
        <v>119.62383</v>
      </c>
      <c r="K3657" t="s">
        <v>16</v>
      </c>
      <c r="L3657" t="s">
        <v>16</v>
      </c>
      <c r="M3657">
        <v>108.76978</v>
      </c>
    </row>
    <row r="3658" spans="1:13" x14ac:dyDescent="0.25">
      <c r="A3658" s="1">
        <v>37985</v>
      </c>
      <c r="B3658">
        <v>90.661479999999997</v>
      </c>
      <c r="C3658">
        <v>107.0078125</v>
      </c>
      <c r="D3658">
        <v>99.6484375</v>
      </c>
      <c r="E3658">
        <v>111.5</v>
      </c>
      <c r="F3658">
        <v>110.09375</v>
      </c>
      <c r="G3658">
        <v>125.92542</v>
      </c>
      <c r="H3658">
        <v>109.1875</v>
      </c>
      <c r="I3658">
        <v>107.75</v>
      </c>
      <c r="J3658">
        <v>118.97974000000001</v>
      </c>
      <c r="K3658" t="s">
        <v>16</v>
      </c>
      <c r="L3658" t="s">
        <v>16</v>
      </c>
      <c r="M3658">
        <v>107.77499</v>
      </c>
    </row>
    <row r="3659" spans="1:13" x14ac:dyDescent="0.25">
      <c r="A3659" s="1">
        <v>37986</v>
      </c>
      <c r="B3659">
        <v>90.661479999999997</v>
      </c>
      <c r="C3659">
        <v>107.0234375</v>
      </c>
      <c r="D3659">
        <v>99.6484375</v>
      </c>
      <c r="E3659">
        <v>111.625</v>
      </c>
      <c r="F3659">
        <v>110.1875</v>
      </c>
      <c r="G3659">
        <v>125.92542</v>
      </c>
      <c r="H3659">
        <v>109.3125</v>
      </c>
      <c r="I3659">
        <v>107.875</v>
      </c>
      <c r="J3659">
        <v>118.97974000000001</v>
      </c>
      <c r="K3659" t="s">
        <v>16</v>
      </c>
      <c r="L3659" t="s">
        <v>16</v>
      </c>
      <c r="M3659">
        <v>107.66651</v>
      </c>
    </row>
    <row r="3660" spans="1:13" x14ac:dyDescent="0.25">
      <c r="A3660" s="1">
        <v>37987</v>
      </c>
      <c r="B3660">
        <v>90.661479999999997</v>
      </c>
      <c r="C3660">
        <v>107.0234375</v>
      </c>
      <c r="D3660">
        <v>99.6484375</v>
      </c>
      <c r="E3660">
        <v>111.625</v>
      </c>
      <c r="F3660">
        <v>110.1875</v>
      </c>
      <c r="G3660">
        <v>125.92542</v>
      </c>
      <c r="H3660">
        <v>109.3125</v>
      </c>
      <c r="I3660">
        <v>107.875</v>
      </c>
      <c r="J3660">
        <v>118.97974000000001</v>
      </c>
      <c r="K3660" t="s">
        <v>16</v>
      </c>
      <c r="L3660" t="s">
        <v>16</v>
      </c>
      <c r="M3660">
        <v>107.66651</v>
      </c>
    </row>
    <row r="3661" spans="1:13" x14ac:dyDescent="0.25">
      <c r="A3661" s="1">
        <v>37988</v>
      </c>
      <c r="B3661">
        <v>90.048400000000001</v>
      </c>
      <c r="C3661">
        <v>106.84375</v>
      </c>
      <c r="D3661">
        <v>99.6484375</v>
      </c>
      <c r="E3661">
        <v>111.0625</v>
      </c>
      <c r="F3661">
        <v>109.609375</v>
      </c>
      <c r="G3661">
        <v>124.7745</v>
      </c>
      <c r="H3661">
        <v>107.90625</v>
      </c>
      <c r="I3661">
        <v>106.46875</v>
      </c>
      <c r="J3661">
        <v>117.55717</v>
      </c>
      <c r="K3661" t="s">
        <v>16</v>
      </c>
      <c r="L3661" t="s">
        <v>16</v>
      </c>
      <c r="M3661">
        <v>105.95255</v>
      </c>
    </row>
    <row r="3662" spans="1:13" x14ac:dyDescent="0.25">
      <c r="A3662" s="1">
        <v>37991</v>
      </c>
      <c r="B3662">
        <v>89.486949999999993</v>
      </c>
      <c r="C3662">
        <v>106.8515625</v>
      </c>
      <c r="D3662">
        <v>99.6484375</v>
      </c>
      <c r="E3662">
        <v>111.0625</v>
      </c>
      <c r="F3662">
        <v>109.59375</v>
      </c>
      <c r="G3662">
        <v>123.98738</v>
      </c>
      <c r="H3662">
        <v>107.875</v>
      </c>
      <c r="I3662">
        <v>106.4375</v>
      </c>
      <c r="J3662">
        <v>116.79145</v>
      </c>
      <c r="K3662" t="s">
        <v>16</v>
      </c>
      <c r="L3662" t="s">
        <v>16</v>
      </c>
      <c r="M3662">
        <v>105.25373</v>
      </c>
    </row>
    <row r="3663" spans="1:13" x14ac:dyDescent="0.25">
      <c r="A3663" s="1">
        <v>37992</v>
      </c>
      <c r="B3663">
        <v>89.052779999999998</v>
      </c>
      <c r="C3663">
        <v>107.0625</v>
      </c>
      <c r="D3663">
        <v>99.6484375</v>
      </c>
      <c r="E3663">
        <v>111.609375</v>
      </c>
      <c r="F3663">
        <v>110.140625</v>
      </c>
      <c r="G3663">
        <v>123.74902</v>
      </c>
      <c r="H3663">
        <v>109.03125</v>
      </c>
      <c r="I3663">
        <v>107.59375</v>
      </c>
      <c r="J3663">
        <v>116.92694</v>
      </c>
      <c r="K3663" t="s">
        <v>16</v>
      </c>
      <c r="L3663" t="s">
        <v>16</v>
      </c>
      <c r="M3663">
        <v>105.65709</v>
      </c>
    </row>
    <row r="3664" spans="1:13" x14ac:dyDescent="0.25">
      <c r="A3664" s="1">
        <v>37993</v>
      </c>
      <c r="B3664">
        <v>89.796019999999999</v>
      </c>
      <c r="C3664">
        <v>107.09375</v>
      </c>
      <c r="D3664">
        <v>99.6484375</v>
      </c>
      <c r="E3664">
        <v>111.75</v>
      </c>
      <c r="F3664">
        <v>110.296875</v>
      </c>
      <c r="G3664">
        <v>124.90259</v>
      </c>
      <c r="H3664">
        <v>109.40625</v>
      </c>
      <c r="I3664">
        <v>107.96875</v>
      </c>
      <c r="J3664">
        <v>118.1833</v>
      </c>
      <c r="K3664" t="s">
        <v>16</v>
      </c>
      <c r="L3664" t="s">
        <v>16</v>
      </c>
      <c r="M3664">
        <v>106.87417000000001</v>
      </c>
    </row>
    <row r="3665" spans="1:13" x14ac:dyDescent="0.25">
      <c r="A3665" s="1">
        <v>37994</v>
      </c>
      <c r="B3665">
        <v>89.065299999999993</v>
      </c>
      <c r="C3665">
        <v>107.0859375</v>
      </c>
      <c r="D3665">
        <v>99.6484375</v>
      </c>
      <c r="E3665">
        <v>111.78125</v>
      </c>
      <c r="F3665">
        <v>110.328125</v>
      </c>
      <c r="G3665">
        <v>123.92984</v>
      </c>
      <c r="H3665">
        <v>109.4375</v>
      </c>
      <c r="I3665">
        <v>108</v>
      </c>
      <c r="J3665">
        <v>117.26568</v>
      </c>
      <c r="K3665" t="s">
        <v>16</v>
      </c>
      <c r="L3665" t="s">
        <v>16</v>
      </c>
      <c r="M3665">
        <v>106.04252</v>
      </c>
    </row>
    <row r="3666" spans="1:13" x14ac:dyDescent="0.25">
      <c r="A3666" s="1">
        <v>37995</v>
      </c>
      <c r="B3666">
        <v>88.835530000000006</v>
      </c>
      <c r="C3666">
        <v>107.4453125</v>
      </c>
      <c r="D3666">
        <v>99.6484375</v>
      </c>
      <c r="E3666">
        <v>112.78125</v>
      </c>
      <c r="F3666">
        <v>111.375</v>
      </c>
      <c r="G3666">
        <v>124.29882000000001</v>
      </c>
      <c r="H3666">
        <v>111.28125</v>
      </c>
      <c r="I3666">
        <v>109.84375</v>
      </c>
      <c r="J3666">
        <v>118.01549</v>
      </c>
      <c r="K3666" t="s">
        <v>16</v>
      </c>
      <c r="L3666" t="s">
        <v>16</v>
      </c>
      <c r="M3666">
        <v>107.19117</v>
      </c>
    </row>
    <row r="3667" spans="1:13" x14ac:dyDescent="0.25">
      <c r="A3667" s="1">
        <v>37998</v>
      </c>
      <c r="B3667">
        <v>89.224450000000004</v>
      </c>
      <c r="C3667">
        <v>107.4453125</v>
      </c>
      <c r="D3667">
        <v>99.6484375</v>
      </c>
      <c r="E3667">
        <v>112.8125</v>
      </c>
      <c r="F3667">
        <v>111.4375</v>
      </c>
      <c r="G3667">
        <v>124.87757000000001</v>
      </c>
      <c r="H3667">
        <v>111.3125</v>
      </c>
      <c r="I3667">
        <v>109.875</v>
      </c>
      <c r="J3667">
        <v>118.59002</v>
      </c>
      <c r="K3667" t="s">
        <v>16</v>
      </c>
      <c r="L3667" t="s">
        <v>16</v>
      </c>
      <c r="M3667">
        <v>107.69064</v>
      </c>
    </row>
    <row r="3668" spans="1:13" x14ac:dyDescent="0.25">
      <c r="A3668" s="1">
        <v>37999</v>
      </c>
      <c r="B3668">
        <v>89.722139999999996</v>
      </c>
      <c r="C3668">
        <v>107.5546875</v>
      </c>
      <c r="D3668">
        <v>99.6484375</v>
      </c>
      <c r="E3668">
        <v>113.15625</v>
      </c>
      <c r="F3668">
        <v>111.78125</v>
      </c>
      <c r="G3668">
        <v>125.82863</v>
      </c>
      <c r="H3668">
        <v>111.8125</v>
      </c>
      <c r="I3668">
        <v>110.375</v>
      </c>
      <c r="J3668">
        <v>119.62311</v>
      </c>
      <c r="K3668" t="s">
        <v>16</v>
      </c>
      <c r="L3668" t="s">
        <v>16</v>
      </c>
      <c r="M3668">
        <v>108.66716</v>
      </c>
    </row>
    <row r="3669" spans="1:13" x14ac:dyDescent="0.25">
      <c r="A3669" s="1">
        <v>38000</v>
      </c>
      <c r="B3669">
        <v>89.814909999999998</v>
      </c>
      <c r="C3669">
        <v>107.5390625</v>
      </c>
      <c r="D3669">
        <v>99.6484375</v>
      </c>
      <c r="E3669">
        <v>113.1875</v>
      </c>
      <c r="F3669">
        <v>111.8125</v>
      </c>
      <c r="G3669">
        <v>126.01179</v>
      </c>
      <c r="H3669">
        <v>112.5</v>
      </c>
      <c r="I3669">
        <v>111.0625</v>
      </c>
      <c r="J3669">
        <v>120.01233999999999</v>
      </c>
      <c r="K3669" t="s">
        <v>16</v>
      </c>
      <c r="L3669" t="s">
        <v>16</v>
      </c>
      <c r="M3669">
        <v>109.46422</v>
      </c>
    </row>
    <row r="3670" spans="1:13" x14ac:dyDescent="0.25">
      <c r="A3670" s="1">
        <v>38001</v>
      </c>
      <c r="B3670">
        <v>90.632109999999997</v>
      </c>
      <c r="C3670">
        <v>107.4765625</v>
      </c>
      <c r="D3670">
        <v>99.6484375</v>
      </c>
      <c r="E3670">
        <v>113.078125</v>
      </c>
      <c r="F3670">
        <v>111.71875</v>
      </c>
      <c r="G3670">
        <v>127.10932</v>
      </c>
      <c r="H3670">
        <v>112.84375</v>
      </c>
      <c r="I3670">
        <v>111.40625</v>
      </c>
      <c r="J3670">
        <v>121.14465</v>
      </c>
      <c r="K3670" t="s">
        <v>16</v>
      </c>
      <c r="L3670" t="s">
        <v>16</v>
      </c>
      <c r="M3670">
        <v>110.86218</v>
      </c>
    </row>
    <row r="3671" spans="1:13" x14ac:dyDescent="0.25">
      <c r="A3671" s="1">
        <v>38002</v>
      </c>
      <c r="B3671">
        <v>92.256630000000001</v>
      </c>
      <c r="C3671">
        <v>107.4921875</v>
      </c>
      <c r="D3671">
        <v>99.6484375</v>
      </c>
      <c r="E3671">
        <v>112.921875</v>
      </c>
      <c r="F3671">
        <v>111.546875</v>
      </c>
      <c r="G3671">
        <v>129.19013000000001</v>
      </c>
      <c r="H3671">
        <v>112.5625</v>
      </c>
      <c r="I3671">
        <v>111.125</v>
      </c>
      <c r="J3671">
        <v>122.94821</v>
      </c>
      <c r="K3671" t="s">
        <v>16</v>
      </c>
      <c r="L3671" t="s">
        <v>16</v>
      </c>
      <c r="M3671">
        <v>112.55171</v>
      </c>
    </row>
    <row r="3672" spans="1:13" x14ac:dyDescent="0.25">
      <c r="A3672" s="1">
        <v>38005</v>
      </c>
      <c r="B3672">
        <v>92.256630000000001</v>
      </c>
      <c r="C3672">
        <v>107.4921875</v>
      </c>
      <c r="D3672">
        <v>99.6484375</v>
      </c>
      <c r="E3672">
        <v>112.921875</v>
      </c>
      <c r="F3672">
        <v>111.546875</v>
      </c>
      <c r="G3672">
        <v>129.19013000000001</v>
      </c>
      <c r="H3672">
        <v>112.5625</v>
      </c>
      <c r="I3672">
        <v>111.125</v>
      </c>
      <c r="J3672">
        <v>122.94821</v>
      </c>
      <c r="K3672" t="s">
        <v>16</v>
      </c>
      <c r="L3672" t="s">
        <v>16</v>
      </c>
      <c r="M3672">
        <v>112.55171</v>
      </c>
    </row>
    <row r="3673" spans="1:13" x14ac:dyDescent="0.25">
      <c r="A3673" s="1">
        <v>38006</v>
      </c>
      <c r="B3673">
        <v>90.704729999999998</v>
      </c>
      <c r="C3673">
        <v>107.46875</v>
      </c>
      <c r="D3673">
        <v>99.6484375</v>
      </c>
      <c r="E3673">
        <v>112.796875</v>
      </c>
      <c r="F3673">
        <v>111.40625</v>
      </c>
      <c r="G3673">
        <v>126.90401</v>
      </c>
      <c r="H3673">
        <v>112.0625</v>
      </c>
      <c r="I3673">
        <v>110.625</v>
      </c>
      <c r="J3673">
        <v>120.62058</v>
      </c>
      <c r="K3673" t="s">
        <v>16</v>
      </c>
      <c r="L3673" t="s">
        <v>16</v>
      </c>
      <c r="M3673">
        <v>110.19086</v>
      </c>
    </row>
    <row r="3674" spans="1:13" x14ac:dyDescent="0.25">
      <c r="A3674" s="1">
        <v>38007</v>
      </c>
      <c r="B3674">
        <v>90.301749999999998</v>
      </c>
      <c r="C3674">
        <v>107.484375</v>
      </c>
      <c r="D3674">
        <v>99.6484375</v>
      </c>
      <c r="E3674">
        <v>112.921875</v>
      </c>
      <c r="F3674">
        <v>111.53125</v>
      </c>
      <c r="G3674">
        <v>126.46184</v>
      </c>
      <c r="H3674">
        <v>112.21875</v>
      </c>
      <c r="I3674">
        <v>110.78125</v>
      </c>
      <c r="J3674">
        <v>120.23468</v>
      </c>
      <c r="K3674" t="s">
        <v>16</v>
      </c>
      <c r="L3674" t="s">
        <v>16</v>
      </c>
      <c r="M3674">
        <v>109.83833</v>
      </c>
    </row>
    <row r="3675" spans="1:13" x14ac:dyDescent="0.25">
      <c r="A3675" s="1">
        <v>38008</v>
      </c>
      <c r="B3675">
        <v>89.932389999999998</v>
      </c>
      <c r="C3675">
        <v>107.578125</v>
      </c>
      <c r="D3675">
        <v>99.6484375</v>
      </c>
      <c r="E3675">
        <v>113.234375</v>
      </c>
      <c r="F3675">
        <v>111.859375</v>
      </c>
      <c r="G3675">
        <v>126.18306</v>
      </c>
      <c r="H3675">
        <v>113.0625</v>
      </c>
      <c r="I3675">
        <v>111.625</v>
      </c>
      <c r="J3675">
        <v>120.23076</v>
      </c>
      <c r="K3675" t="s">
        <v>16</v>
      </c>
      <c r="L3675" t="s">
        <v>16</v>
      </c>
      <c r="M3675">
        <v>110.11546</v>
      </c>
    </row>
    <row r="3676" spans="1:13" x14ac:dyDescent="0.25">
      <c r="A3676" s="1">
        <v>38009</v>
      </c>
      <c r="B3676">
        <v>90.516530000000003</v>
      </c>
      <c r="C3676">
        <v>107.484375</v>
      </c>
      <c r="D3676">
        <v>99.6484375</v>
      </c>
      <c r="E3676">
        <v>112.765625</v>
      </c>
      <c r="F3676">
        <v>111.390625</v>
      </c>
      <c r="G3676">
        <v>126.58725</v>
      </c>
      <c r="H3676">
        <v>111.84375</v>
      </c>
      <c r="I3676">
        <v>110.40625</v>
      </c>
      <c r="J3676">
        <v>120.32855000000001</v>
      </c>
      <c r="K3676" t="s">
        <v>16</v>
      </c>
      <c r="L3676" t="s">
        <v>16</v>
      </c>
      <c r="M3676">
        <v>109.73171000000001</v>
      </c>
    </row>
    <row r="3677" spans="1:13" x14ac:dyDescent="0.25">
      <c r="A3677" s="1">
        <v>38012</v>
      </c>
      <c r="B3677">
        <v>91.027450000000002</v>
      </c>
      <c r="C3677">
        <v>107.4140625</v>
      </c>
      <c r="D3677">
        <v>99.6484375</v>
      </c>
      <c r="E3677">
        <v>112.515625</v>
      </c>
      <c r="F3677">
        <v>111.125</v>
      </c>
      <c r="G3677">
        <v>127.10268000000001</v>
      </c>
      <c r="H3677">
        <v>111.0625</v>
      </c>
      <c r="I3677">
        <v>109.625</v>
      </c>
      <c r="J3677">
        <v>120.59797</v>
      </c>
      <c r="K3677" t="s">
        <v>16</v>
      </c>
      <c r="L3677" t="s">
        <v>16</v>
      </c>
      <c r="M3677">
        <v>109.65199</v>
      </c>
    </row>
    <row r="3678" spans="1:13" x14ac:dyDescent="0.25">
      <c r="A3678" s="1">
        <v>38013</v>
      </c>
      <c r="B3678">
        <v>90.450810000000004</v>
      </c>
      <c r="C3678">
        <v>107.5</v>
      </c>
      <c r="D3678">
        <v>106.921875</v>
      </c>
      <c r="E3678">
        <v>112.8125</v>
      </c>
      <c r="F3678">
        <v>111.421875</v>
      </c>
      <c r="G3678">
        <v>126.52955</v>
      </c>
      <c r="H3678">
        <v>111.6875</v>
      </c>
      <c r="I3678">
        <v>110.25</v>
      </c>
      <c r="J3678">
        <v>120.2355</v>
      </c>
      <c r="K3678" t="s">
        <v>16</v>
      </c>
      <c r="L3678" t="s">
        <v>16</v>
      </c>
      <c r="M3678">
        <v>109.48289</v>
      </c>
    </row>
    <row r="3679" spans="1:13" x14ac:dyDescent="0.25">
      <c r="A3679" s="1">
        <v>38014</v>
      </c>
      <c r="B3679">
        <v>90.108819999999994</v>
      </c>
      <c r="C3679">
        <v>107.1953125</v>
      </c>
      <c r="D3679">
        <v>106.6171875</v>
      </c>
      <c r="E3679">
        <v>111.984375</v>
      </c>
      <c r="F3679">
        <v>110.5625</v>
      </c>
      <c r="G3679">
        <v>125.48139999999999</v>
      </c>
      <c r="H3679">
        <v>110.40625</v>
      </c>
      <c r="I3679">
        <v>108.96875</v>
      </c>
      <c r="J3679">
        <v>118.95537</v>
      </c>
      <c r="K3679" t="s">
        <v>16</v>
      </c>
      <c r="L3679" t="s">
        <v>16</v>
      </c>
      <c r="M3679">
        <v>108.12417000000001</v>
      </c>
    </row>
    <row r="3680" spans="1:13" x14ac:dyDescent="0.25">
      <c r="A3680" s="1">
        <v>38015</v>
      </c>
      <c r="B3680">
        <v>91.907480000000007</v>
      </c>
      <c r="C3680">
        <v>107.171875</v>
      </c>
      <c r="D3680">
        <v>106.59375</v>
      </c>
      <c r="E3680">
        <v>112.0625</v>
      </c>
      <c r="F3680">
        <v>110.65625</v>
      </c>
      <c r="G3680">
        <v>128.10342</v>
      </c>
      <c r="H3680">
        <v>110.59375</v>
      </c>
      <c r="I3680">
        <v>109.15625</v>
      </c>
      <c r="J3680">
        <v>121.47691</v>
      </c>
      <c r="K3680" t="s">
        <v>16</v>
      </c>
      <c r="L3680" t="s">
        <v>16</v>
      </c>
      <c r="M3680">
        <v>110.49386</v>
      </c>
    </row>
    <row r="3681" spans="1:13" x14ac:dyDescent="0.25">
      <c r="A3681" s="1">
        <v>38016</v>
      </c>
      <c r="B3681">
        <v>91.413579999999996</v>
      </c>
      <c r="C3681">
        <v>107.25</v>
      </c>
      <c r="D3681">
        <v>106.59375</v>
      </c>
      <c r="E3681">
        <v>112.328125</v>
      </c>
      <c r="F3681">
        <v>110.9375</v>
      </c>
      <c r="G3681">
        <v>127.62398</v>
      </c>
      <c r="H3681">
        <v>111.34375</v>
      </c>
      <c r="I3681">
        <v>109.90625</v>
      </c>
      <c r="J3681">
        <v>121.20663</v>
      </c>
      <c r="K3681" t="s">
        <v>16</v>
      </c>
      <c r="L3681" t="s">
        <v>16</v>
      </c>
      <c r="M3681">
        <v>110.56476000000001</v>
      </c>
    </row>
    <row r="3682" spans="1:13" x14ac:dyDescent="0.25">
      <c r="A3682" s="1">
        <v>38019</v>
      </c>
      <c r="B3682">
        <v>91.882599999999996</v>
      </c>
      <c r="C3682">
        <v>107.28125</v>
      </c>
      <c r="D3682">
        <v>106.625</v>
      </c>
      <c r="E3682">
        <v>112.34375</v>
      </c>
      <c r="F3682">
        <v>110.9375</v>
      </c>
      <c r="G3682">
        <v>128.25923</v>
      </c>
      <c r="H3682">
        <v>111.125</v>
      </c>
      <c r="I3682">
        <v>109.6875</v>
      </c>
      <c r="J3682">
        <v>121.73496</v>
      </c>
      <c r="K3682" t="s">
        <v>16</v>
      </c>
      <c r="L3682" t="s">
        <v>16</v>
      </c>
      <c r="M3682">
        <v>110.88139</v>
      </c>
    </row>
    <row r="3683" spans="1:13" x14ac:dyDescent="0.25">
      <c r="A3683" s="1">
        <v>38020</v>
      </c>
      <c r="B3683">
        <v>90.890379999999993</v>
      </c>
      <c r="C3683">
        <v>107.40625</v>
      </c>
      <c r="D3683">
        <v>106.7734375</v>
      </c>
      <c r="E3683">
        <v>112.640625</v>
      </c>
      <c r="F3683">
        <v>111.25</v>
      </c>
      <c r="G3683">
        <v>127.06134</v>
      </c>
      <c r="H3683">
        <v>111.625</v>
      </c>
      <c r="I3683">
        <v>110.1875</v>
      </c>
      <c r="J3683">
        <v>120.76402</v>
      </c>
      <c r="K3683" t="s">
        <v>16</v>
      </c>
      <c r="L3683" t="s">
        <v>16</v>
      </c>
      <c r="M3683">
        <v>110.04931000000001</v>
      </c>
    </row>
    <row r="3684" spans="1:13" x14ac:dyDescent="0.25">
      <c r="A3684" s="1">
        <v>38021</v>
      </c>
      <c r="B3684">
        <v>90.941730000000007</v>
      </c>
      <c r="C3684">
        <v>107.3984375</v>
      </c>
      <c r="D3684">
        <v>106.765625</v>
      </c>
      <c r="E3684">
        <v>112.53125</v>
      </c>
      <c r="F3684">
        <v>111.140625</v>
      </c>
      <c r="G3684">
        <v>127.01889</v>
      </c>
      <c r="H3684">
        <v>111.53125</v>
      </c>
      <c r="I3684">
        <v>110.09375</v>
      </c>
      <c r="J3684">
        <v>120.69483</v>
      </c>
      <c r="K3684" t="s">
        <v>16</v>
      </c>
      <c r="L3684" t="s">
        <v>16</v>
      </c>
      <c r="M3684">
        <v>110.02695</v>
      </c>
    </row>
    <row r="3685" spans="1:13" x14ac:dyDescent="0.25">
      <c r="A3685" s="1">
        <v>38022</v>
      </c>
      <c r="B3685">
        <v>90.499170000000007</v>
      </c>
      <c r="C3685">
        <v>107.2421875</v>
      </c>
      <c r="D3685">
        <v>106.59375</v>
      </c>
      <c r="E3685">
        <v>112.15625</v>
      </c>
      <c r="F3685">
        <v>110.765625</v>
      </c>
      <c r="G3685">
        <v>126.1631</v>
      </c>
      <c r="H3685">
        <v>111.0625</v>
      </c>
      <c r="I3685">
        <v>109.625</v>
      </c>
      <c r="J3685">
        <v>119.80615</v>
      </c>
      <c r="K3685" t="s">
        <v>16</v>
      </c>
      <c r="L3685" t="s">
        <v>16</v>
      </c>
      <c r="M3685">
        <v>109.19028</v>
      </c>
    </row>
    <row r="3686" spans="1:13" x14ac:dyDescent="0.25">
      <c r="A3686" s="1">
        <v>38023</v>
      </c>
      <c r="B3686">
        <v>89.745850000000004</v>
      </c>
      <c r="C3686">
        <v>107.4140625</v>
      </c>
      <c r="D3686">
        <v>106.78125</v>
      </c>
      <c r="E3686">
        <v>112.65625</v>
      </c>
      <c r="F3686">
        <v>111.28125</v>
      </c>
      <c r="G3686">
        <v>125.46952</v>
      </c>
      <c r="H3686">
        <v>112.15625</v>
      </c>
      <c r="I3686">
        <v>110.71875</v>
      </c>
      <c r="J3686">
        <v>119.44018</v>
      </c>
      <c r="K3686" t="s">
        <v>16</v>
      </c>
      <c r="L3686" t="s">
        <v>16</v>
      </c>
      <c r="M3686">
        <v>109.17274</v>
      </c>
    </row>
    <row r="3687" spans="1:13" x14ac:dyDescent="0.25">
      <c r="A3687" s="1">
        <v>38026</v>
      </c>
      <c r="B3687">
        <v>89.991960000000006</v>
      </c>
      <c r="C3687">
        <v>107.4375</v>
      </c>
      <c r="D3687">
        <v>106.8125</v>
      </c>
      <c r="E3687">
        <v>112.828125</v>
      </c>
      <c r="F3687">
        <v>111.46875</v>
      </c>
      <c r="G3687">
        <v>125.97808000000001</v>
      </c>
      <c r="H3687">
        <v>112.375</v>
      </c>
      <c r="I3687">
        <v>110.9375</v>
      </c>
      <c r="J3687">
        <v>119.96411999999999</v>
      </c>
      <c r="K3687" t="s">
        <v>16</v>
      </c>
      <c r="L3687" t="s">
        <v>16</v>
      </c>
      <c r="M3687">
        <v>109.6617</v>
      </c>
    </row>
    <row r="3688" spans="1:13" x14ac:dyDescent="0.25">
      <c r="A3688" s="1">
        <v>38027</v>
      </c>
      <c r="B3688">
        <v>89.744100000000003</v>
      </c>
      <c r="C3688">
        <v>107.3359375</v>
      </c>
      <c r="D3688">
        <v>106.7109375</v>
      </c>
      <c r="E3688">
        <v>112.625</v>
      </c>
      <c r="F3688">
        <v>111.25</v>
      </c>
      <c r="G3688">
        <v>125.52361000000001</v>
      </c>
      <c r="H3688">
        <v>111.96875</v>
      </c>
      <c r="I3688">
        <v>110.5625</v>
      </c>
      <c r="J3688">
        <v>119.45513</v>
      </c>
      <c r="K3688" t="s">
        <v>16</v>
      </c>
      <c r="L3688" t="s">
        <v>16</v>
      </c>
      <c r="M3688">
        <v>109.06738</v>
      </c>
    </row>
    <row r="3689" spans="1:13" x14ac:dyDescent="0.25">
      <c r="A3689" s="1">
        <v>38028</v>
      </c>
      <c r="B3689">
        <v>89.184349999999995</v>
      </c>
      <c r="C3689">
        <v>107.53125</v>
      </c>
      <c r="D3689">
        <v>106.9375</v>
      </c>
      <c r="E3689">
        <v>113.171875</v>
      </c>
      <c r="F3689">
        <v>111.796875</v>
      </c>
      <c r="G3689">
        <v>125.11869</v>
      </c>
      <c r="H3689">
        <v>112.9375</v>
      </c>
      <c r="I3689">
        <v>111.5</v>
      </c>
      <c r="J3689">
        <v>119.26119</v>
      </c>
      <c r="K3689" t="s">
        <v>16</v>
      </c>
      <c r="L3689" t="s">
        <v>16</v>
      </c>
      <c r="M3689">
        <v>109.12626</v>
      </c>
    </row>
    <row r="3690" spans="1:13" x14ac:dyDescent="0.25">
      <c r="A3690" s="1">
        <v>38029</v>
      </c>
      <c r="B3690">
        <v>89.060130000000001</v>
      </c>
      <c r="C3690">
        <v>107.515625</v>
      </c>
      <c r="D3690">
        <v>106.921875</v>
      </c>
      <c r="E3690">
        <v>113.03125</v>
      </c>
      <c r="F3690">
        <v>111.65625</v>
      </c>
      <c r="G3690">
        <v>124.8073</v>
      </c>
      <c r="H3690">
        <v>112.34375</v>
      </c>
      <c r="I3690">
        <v>110.90625</v>
      </c>
      <c r="J3690">
        <v>118.90447</v>
      </c>
      <c r="K3690" t="s">
        <v>16</v>
      </c>
      <c r="L3690" t="s">
        <v>16</v>
      </c>
      <c r="M3690">
        <v>108.41714</v>
      </c>
    </row>
    <row r="3691" spans="1:13" x14ac:dyDescent="0.25">
      <c r="A3691" s="1">
        <v>38030</v>
      </c>
      <c r="B3691">
        <v>89.751630000000006</v>
      </c>
      <c r="C3691">
        <v>107.640625</v>
      </c>
      <c r="D3691">
        <v>107.0625</v>
      </c>
      <c r="E3691">
        <v>113.34375</v>
      </c>
      <c r="F3691">
        <v>111.984375</v>
      </c>
      <c r="G3691">
        <v>125.97763</v>
      </c>
      <c r="H3691">
        <v>112.6875</v>
      </c>
      <c r="I3691">
        <v>111.25</v>
      </c>
      <c r="J3691">
        <v>120.06735</v>
      </c>
      <c r="K3691" t="s">
        <v>16</v>
      </c>
      <c r="L3691" t="s">
        <v>16</v>
      </c>
      <c r="M3691">
        <v>109.46597</v>
      </c>
    </row>
    <row r="3692" spans="1:13" x14ac:dyDescent="0.25">
      <c r="A3692" s="1">
        <v>38033</v>
      </c>
      <c r="B3692">
        <v>89.751630000000006</v>
      </c>
      <c r="C3692">
        <v>107.640625</v>
      </c>
      <c r="D3692">
        <v>107.0625</v>
      </c>
      <c r="E3692">
        <v>113.34375</v>
      </c>
      <c r="F3692">
        <v>111.984375</v>
      </c>
      <c r="G3692">
        <v>125.97763</v>
      </c>
      <c r="H3692">
        <v>112.6875</v>
      </c>
      <c r="I3692">
        <v>111.25</v>
      </c>
      <c r="J3692">
        <v>120.06735</v>
      </c>
      <c r="K3692" t="s">
        <v>16</v>
      </c>
      <c r="L3692" t="s">
        <v>16</v>
      </c>
      <c r="M3692">
        <v>109.46597</v>
      </c>
    </row>
    <row r="3693" spans="1:13" x14ac:dyDescent="0.25">
      <c r="A3693" s="1">
        <v>38034</v>
      </c>
      <c r="B3693">
        <v>88.9422</v>
      </c>
      <c r="C3693">
        <v>107.6328125</v>
      </c>
      <c r="D3693">
        <v>107.0546875</v>
      </c>
      <c r="E3693">
        <v>113.296875</v>
      </c>
      <c r="F3693">
        <v>111.921875</v>
      </c>
      <c r="G3693">
        <v>124.7989</v>
      </c>
      <c r="H3693">
        <v>112.75</v>
      </c>
      <c r="I3693">
        <v>111.3125</v>
      </c>
      <c r="J3693">
        <v>118.97293000000001</v>
      </c>
      <c r="K3693" t="s">
        <v>16</v>
      </c>
      <c r="L3693" t="s">
        <v>16</v>
      </c>
      <c r="M3693">
        <v>108.54676000000001</v>
      </c>
    </row>
    <row r="3694" spans="1:13" x14ac:dyDescent="0.25">
      <c r="A3694" s="1">
        <v>38035</v>
      </c>
      <c r="B3694">
        <v>89.388249999999999</v>
      </c>
      <c r="C3694">
        <v>107.6171875</v>
      </c>
      <c r="D3694">
        <v>107.0390625</v>
      </c>
      <c r="E3694">
        <v>113.296875</v>
      </c>
      <c r="F3694">
        <v>111.921875</v>
      </c>
      <c r="G3694">
        <v>125.44298999999999</v>
      </c>
      <c r="H3694">
        <v>112.8125</v>
      </c>
      <c r="I3694">
        <v>111.375</v>
      </c>
      <c r="J3694">
        <v>119.57374</v>
      </c>
      <c r="K3694" t="s">
        <v>16</v>
      </c>
      <c r="L3694" t="s">
        <v>16</v>
      </c>
      <c r="M3694">
        <v>109.1675</v>
      </c>
    </row>
    <row r="3695" spans="1:13" x14ac:dyDescent="0.25">
      <c r="A3695" s="1">
        <v>38036</v>
      </c>
      <c r="B3695">
        <v>89.970569999999995</v>
      </c>
      <c r="C3695">
        <v>107.640625</v>
      </c>
      <c r="D3695">
        <v>107.0625</v>
      </c>
      <c r="E3695">
        <v>113.34375</v>
      </c>
      <c r="F3695">
        <v>111.953125</v>
      </c>
      <c r="G3695">
        <v>126.28494000000001</v>
      </c>
      <c r="H3695">
        <v>112.90625</v>
      </c>
      <c r="I3695">
        <v>111.46875</v>
      </c>
      <c r="J3695">
        <v>120.36229</v>
      </c>
      <c r="K3695" t="s">
        <v>16</v>
      </c>
      <c r="L3695" t="s">
        <v>16</v>
      </c>
      <c r="M3695">
        <v>109.94602</v>
      </c>
    </row>
    <row r="3696" spans="1:13" x14ac:dyDescent="0.25">
      <c r="A3696" s="1">
        <v>38037</v>
      </c>
      <c r="B3696">
        <v>91.415909999999997</v>
      </c>
      <c r="C3696">
        <v>107.5625</v>
      </c>
      <c r="D3696">
        <v>106.9765625</v>
      </c>
      <c r="E3696">
        <v>113.09375</v>
      </c>
      <c r="F3696">
        <v>111.703125</v>
      </c>
      <c r="G3696">
        <v>128.12361999999999</v>
      </c>
      <c r="H3696">
        <v>112.25</v>
      </c>
      <c r="I3696">
        <v>110.84375</v>
      </c>
      <c r="J3696">
        <v>122.02136</v>
      </c>
      <c r="K3696" t="s">
        <v>16</v>
      </c>
      <c r="L3696" t="s">
        <v>16</v>
      </c>
      <c r="M3696">
        <v>111.14362</v>
      </c>
    </row>
    <row r="3697" spans="1:13" x14ac:dyDescent="0.25">
      <c r="A3697" s="1">
        <v>38040</v>
      </c>
      <c r="B3697">
        <v>90.913659999999993</v>
      </c>
      <c r="C3697">
        <v>107.65625</v>
      </c>
      <c r="D3697">
        <v>107.0703125</v>
      </c>
      <c r="E3697">
        <v>113.390625</v>
      </c>
      <c r="F3697">
        <v>112</v>
      </c>
      <c r="G3697">
        <v>127.64287</v>
      </c>
      <c r="H3697">
        <v>112.84375</v>
      </c>
      <c r="I3697">
        <v>111.4375</v>
      </c>
      <c r="J3697">
        <v>121.70138</v>
      </c>
      <c r="K3697" t="s">
        <v>16</v>
      </c>
      <c r="L3697" t="s">
        <v>16</v>
      </c>
      <c r="M3697">
        <v>111.02083</v>
      </c>
    </row>
    <row r="3698" spans="1:13" x14ac:dyDescent="0.25">
      <c r="A3698" s="1">
        <v>38041</v>
      </c>
      <c r="B3698">
        <v>90.150509999999997</v>
      </c>
      <c r="C3698">
        <v>107.703125</v>
      </c>
      <c r="D3698">
        <v>107.1328125</v>
      </c>
      <c r="E3698">
        <v>113.46875</v>
      </c>
      <c r="F3698">
        <v>112.09375</v>
      </c>
      <c r="G3698">
        <v>126.60347</v>
      </c>
      <c r="H3698">
        <v>113.125</v>
      </c>
      <c r="I3698">
        <v>111.6875</v>
      </c>
      <c r="J3698">
        <v>120.79441</v>
      </c>
      <c r="K3698" t="s">
        <v>16</v>
      </c>
      <c r="L3698" t="s">
        <v>16</v>
      </c>
      <c r="M3698">
        <v>110.31529</v>
      </c>
    </row>
    <row r="3699" spans="1:13" x14ac:dyDescent="0.25">
      <c r="A3699" s="1">
        <v>38042</v>
      </c>
      <c r="B3699">
        <v>91.581249999999997</v>
      </c>
      <c r="C3699">
        <v>107.765625</v>
      </c>
      <c r="D3699">
        <v>107.2109375</v>
      </c>
      <c r="E3699">
        <v>113.546875</v>
      </c>
      <c r="F3699">
        <v>112.203125</v>
      </c>
      <c r="G3699">
        <v>128.62661</v>
      </c>
      <c r="H3699">
        <v>113.21875</v>
      </c>
      <c r="I3699">
        <v>111.8125</v>
      </c>
      <c r="J3699">
        <v>122.74342</v>
      </c>
      <c r="K3699" t="s">
        <v>16</v>
      </c>
      <c r="L3699" t="s">
        <v>16</v>
      </c>
      <c r="M3699">
        <v>112.09385</v>
      </c>
    </row>
    <row r="3700" spans="1:13" x14ac:dyDescent="0.25">
      <c r="A3700" s="1">
        <v>38043</v>
      </c>
      <c r="B3700">
        <v>91.943839999999994</v>
      </c>
      <c r="C3700">
        <v>107.7421875</v>
      </c>
      <c r="D3700">
        <v>107.1796875</v>
      </c>
      <c r="E3700">
        <v>113.453125</v>
      </c>
      <c r="F3700">
        <v>112.09375</v>
      </c>
      <c r="G3700">
        <v>129.03808000000001</v>
      </c>
      <c r="H3700">
        <v>112.84375</v>
      </c>
      <c r="I3700">
        <v>111.4375</v>
      </c>
      <c r="J3700">
        <v>123.04194</v>
      </c>
      <c r="K3700" t="s">
        <v>16</v>
      </c>
      <c r="L3700" t="s">
        <v>16</v>
      </c>
      <c r="M3700">
        <v>112.18928</v>
      </c>
    </row>
    <row r="3701" spans="1:13" x14ac:dyDescent="0.25">
      <c r="A3701" s="1">
        <v>38044</v>
      </c>
      <c r="B3701">
        <v>91.766930000000002</v>
      </c>
      <c r="C3701">
        <v>107.8203125</v>
      </c>
      <c r="D3701">
        <v>107.265625</v>
      </c>
      <c r="E3701">
        <v>113.765625</v>
      </c>
      <c r="F3701">
        <v>112.40625</v>
      </c>
      <c r="G3701">
        <v>129.04535000000001</v>
      </c>
      <c r="H3701">
        <v>113.875</v>
      </c>
      <c r="I3701">
        <v>112.4375</v>
      </c>
      <c r="J3701">
        <v>123.18316</v>
      </c>
      <c r="K3701" t="s">
        <v>16</v>
      </c>
      <c r="L3701" t="s">
        <v>16</v>
      </c>
      <c r="M3701">
        <v>112.90618000000001</v>
      </c>
    </row>
    <row r="3702" spans="1:13" x14ac:dyDescent="0.25">
      <c r="A3702" s="1">
        <v>38047</v>
      </c>
      <c r="B3702">
        <v>92.006270000000001</v>
      </c>
      <c r="C3702">
        <v>107.2265625</v>
      </c>
      <c r="D3702">
        <v>107.0859375</v>
      </c>
      <c r="E3702">
        <v>112.3125</v>
      </c>
      <c r="F3702">
        <v>111.171875</v>
      </c>
      <c r="G3702">
        <v>129.32112000000001</v>
      </c>
      <c r="H3702">
        <v>112.375</v>
      </c>
      <c r="I3702">
        <v>110.96875</v>
      </c>
      <c r="J3702">
        <v>123.47427999999999</v>
      </c>
      <c r="K3702" t="s">
        <v>16</v>
      </c>
      <c r="L3702" t="s">
        <v>16</v>
      </c>
      <c r="M3702">
        <v>113.17977</v>
      </c>
    </row>
    <row r="3703" spans="1:13" x14ac:dyDescent="0.25">
      <c r="A3703" s="1">
        <v>38048</v>
      </c>
      <c r="B3703">
        <v>93.675539999999998</v>
      </c>
      <c r="C3703">
        <v>107.1015625</v>
      </c>
      <c r="D3703">
        <v>106.9609375</v>
      </c>
      <c r="E3703">
        <v>112</v>
      </c>
      <c r="F3703">
        <v>110.875</v>
      </c>
      <c r="G3703">
        <v>131.45428999999999</v>
      </c>
      <c r="H3703">
        <v>111.6875</v>
      </c>
      <c r="I3703">
        <v>110.28125</v>
      </c>
      <c r="J3703">
        <v>125.39785000000001</v>
      </c>
      <c r="K3703" t="s">
        <v>16</v>
      </c>
      <c r="L3703" t="s">
        <v>16</v>
      </c>
      <c r="M3703">
        <v>114.70241</v>
      </c>
    </row>
    <row r="3704" spans="1:13" x14ac:dyDescent="0.25">
      <c r="A3704" s="1">
        <v>38049</v>
      </c>
      <c r="B3704">
        <v>94.190100000000001</v>
      </c>
      <c r="C3704">
        <v>107.0546875</v>
      </c>
      <c r="D3704">
        <v>106.9140625</v>
      </c>
      <c r="E3704">
        <v>111.9375</v>
      </c>
      <c r="F3704">
        <v>110.765625</v>
      </c>
      <c r="G3704">
        <v>132.16034999999999</v>
      </c>
      <c r="H3704">
        <v>111.53125</v>
      </c>
      <c r="I3704">
        <v>110.125</v>
      </c>
      <c r="J3704">
        <v>126.07556</v>
      </c>
      <c r="K3704" t="s">
        <v>16</v>
      </c>
      <c r="L3704" t="s">
        <v>16</v>
      </c>
      <c r="M3704">
        <v>115.22363</v>
      </c>
    </row>
    <row r="3705" spans="1:13" x14ac:dyDescent="0.25">
      <c r="A3705" s="1">
        <v>38050</v>
      </c>
      <c r="B3705">
        <v>93.876279999999994</v>
      </c>
      <c r="C3705">
        <v>107.09375</v>
      </c>
      <c r="D3705">
        <v>106.953125</v>
      </c>
      <c r="E3705">
        <v>112.109375</v>
      </c>
      <c r="F3705">
        <v>110.9375</v>
      </c>
      <c r="G3705">
        <v>131.87431000000001</v>
      </c>
      <c r="H3705">
        <v>111.9375</v>
      </c>
      <c r="I3705">
        <v>110.53125</v>
      </c>
      <c r="J3705">
        <v>125.94221</v>
      </c>
      <c r="K3705" t="s">
        <v>16</v>
      </c>
      <c r="L3705" t="s">
        <v>16</v>
      </c>
      <c r="M3705">
        <v>115.21066</v>
      </c>
    </row>
    <row r="3706" spans="1:13" x14ac:dyDescent="0.25">
      <c r="A3706" s="1">
        <v>38051</v>
      </c>
      <c r="B3706">
        <v>92.634600000000006</v>
      </c>
      <c r="C3706">
        <v>107.5078125</v>
      </c>
      <c r="D3706">
        <v>107.3671875</v>
      </c>
      <c r="E3706">
        <v>113.203125</v>
      </c>
      <c r="F3706">
        <v>112</v>
      </c>
      <c r="G3706">
        <v>130.89356000000001</v>
      </c>
      <c r="H3706">
        <v>114.21875</v>
      </c>
      <c r="I3706">
        <v>112.8125</v>
      </c>
      <c r="J3706">
        <v>125.55471</v>
      </c>
      <c r="K3706" t="s">
        <v>16</v>
      </c>
      <c r="L3706" t="s">
        <v>16</v>
      </c>
      <c r="M3706">
        <v>115.52703</v>
      </c>
    </row>
    <row r="3707" spans="1:13" x14ac:dyDescent="0.25">
      <c r="A3707" s="1">
        <v>38054</v>
      </c>
      <c r="B3707">
        <v>92.984710000000007</v>
      </c>
      <c r="C3707">
        <v>107.609375</v>
      </c>
      <c r="D3707">
        <v>107.46875</v>
      </c>
      <c r="E3707">
        <v>113.515625</v>
      </c>
      <c r="F3707">
        <v>112.421875</v>
      </c>
      <c r="G3707">
        <v>131.62669</v>
      </c>
      <c r="H3707">
        <v>114.78125</v>
      </c>
      <c r="I3707">
        <v>113.375</v>
      </c>
      <c r="J3707">
        <v>126.39832</v>
      </c>
      <c r="K3707" t="s">
        <v>16</v>
      </c>
      <c r="L3707" t="s">
        <v>16</v>
      </c>
      <c r="M3707">
        <v>116.38625999999999</v>
      </c>
    </row>
    <row r="3708" spans="1:13" x14ac:dyDescent="0.25">
      <c r="A3708" s="1">
        <v>38055</v>
      </c>
      <c r="B3708">
        <v>92.485600000000005</v>
      </c>
      <c r="C3708">
        <v>107.6640625</v>
      </c>
      <c r="D3708">
        <v>107.5234375</v>
      </c>
      <c r="E3708">
        <v>113.765625</v>
      </c>
      <c r="F3708">
        <v>112.65625</v>
      </c>
      <c r="G3708">
        <v>131.14183</v>
      </c>
      <c r="H3708">
        <v>115.40625</v>
      </c>
      <c r="I3708">
        <v>114</v>
      </c>
      <c r="J3708">
        <v>126.06668999999999</v>
      </c>
      <c r="K3708" t="s">
        <v>16</v>
      </c>
      <c r="L3708" t="s">
        <v>16</v>
      </c>
      <c r="M3708">
        <v>116.32501999999999</v>
      </c>
    </row>
    <row r="3709" spans="1:13" x14ac:dyDescent="0.25">
      <c r="A3709" s="1">
        <v>38056</v>
      </c>
      <c r="B3709">
        <v>93.819869999999995</v>
      </c>
      <c r="C3709">
        <v>107.609375</v>
      </c>
      <c r="D3709">
        <v>107.5234375</v>
      </c>
      <c r="E3709">
        <v>113.671875</v>
      </c>
      <c r="F3709">
        <v>112.5625</v>
      </c>
      <c r="G3709">
        <v>132.99175</v>
      </c>
      <c r="H3709">
        <v>115.28125</v>
      </c>
      <c r="I3709">
        <v>113.875</v>
      </c>
      <c r="J3709">
        <v>127.81587</v>
      </c>
      <c r="K3709" t="s">
        <v>16</v>
      </c>
      <c r="L3709" t="s">
        <v>16</v>
      </c>
      <c r="M3709">
        <v>117.93688</v>
      </c>
    </row>
    <row r="3710" spans="1:13" x14ac:dyDescent="0.25">
      <c r="A3710" s="1">
        <v>38057</v>
      </c>
      <c r="B3710">
        <v>93.582130000000006</v>
      </c>
      <c r="C3710">
        <v>107.6171875</v>
      </c>
      <c r="D3710">
        <v>107.53125</v>
      </c>
      <c r="E3710">
        <v>113.671875</v>
      </c>
      <c r="F3710">
        <v>112.5625</v>
      </c>
      <c r="G3710">
        <v>132.64517000000001</v>
      </c>
      <c r="H3710">
        <v>115.1875</v>
      </c>
      <c r="I3710">
        <v>113.78125</v>
      </c>
      <c r="J3710">
        <v>127.45167000000001</v>
      </c>
      <c r="K3710" t="s">
        <v>16</v>
      </c>
      <c r="L3710" t="s">
        <v>16</v>
      </c>
      <c r="M3710">
        <v>117.53506</v>
      </c>
    </row>
    <row r="3711" spans="1:13" x14ac:dyDescent="0.25">
      <c r="A3711" s="1">
        <v>38058</v>
      </c>
      <c r="B3711">
        <v>94.125479999999996</v>
      </c>
      <c r="C3711">
        <v>107.625</v>
      </c>
      <c r="D3711">
        <v>107.5390625</v>
      </c>
      <c r="E3711">
        <v>113.640625</v>
      </c>
      <c r="F3711">
        <v>112.53125</v>
      </c>
      <c r="G3711">
        <v>133.36899</v>
      </c>
      <c r="H3711">
        <v>114.9375</v>
      </c>
      <c r="I3711">
        <v>113.53125</v>
      </c>
      <c r="J3711">
        <v>128.11654999999999</v>
      </c>
      <c r="K3711" t="s">
        <v>16</v>
      </c>
      <c r="L3711" t="s">
        <v>16</v>
      </c>
      <c r="M3711">
        <v>117.98721999999999</v>
      </c>
    </row>
    <row r="3712" spans="1:13" x14ac:dyDescent="0.25">
      <c r="A3712" s="1">
        <v>38061</v>
      </c>
      <c r="B3712">
        <v>93.669359999999998</v>
      </c>
      <c r="C3712">
        <v>107.5859375</v>
      </c>
      <c r="D3712">
        <v>107.5</v>
      </c>
      <c r="E3712">
        <v>113.5625</v>
      </c>
      <c r="F3712">
        <v>112.5</v>
      </c>
      <c r="G3712">
        <v>132.67963</v>
      </c>
      <c r="H3712">
        <v>114.9375</v>
      </c>
      <c r="I3712">
        <v>113.53125</v>
      </c>
      <c r="J3712">
        <v>127.43143000000001</v>
      </c>
      <c r="K3712" t="s">
        <v>16</v>
      </c>
      <c r="L3712" t="s">
        <v>16</v>
      </c>
      <c r="M3712">
        <v>117.45809</v>
      </c>
    </row>
    <row r="3713" spans="1:13" x14ac:dyDescent="0.25">
      <c r="A3713" s="1">
        <v>38062</v>
      </c>
      <c r="B3713">
        <v>93.710229999999996</v>
      </c>
      <c r="C3713">
        <v>107.703125</v>
      </c>
      <c r="D3713">
        <v>107.6171875</v>
      </c>
      <c r="E3713">
        <v>113.984375</v>
      </c>
      <c r="F3713">
        <v>112.921875</v>
      </c>
      <c r="G3713">
        <v>133.08572000000001</v>
      </c>
      <c r="H3713">
        <v>115.9375</v>
      </c>
      <c r="I3713">
        <v>114.53125</v>
      </c>
      <c r="J3713">
        <v>128.02241000000001</v>
      </c>
      <c r="K3713" t="s">
        <v>16</v>
      </c>
      <c r="L3713" t="s">
        <v>16</v>
      </c>
      <c r="M3713">
        <v>118.40271</v>
      </c>
    </row>
    <row r="3714" spans="1:13" x14ac:dyDescent="0.25">
      <c r="A3714" s="1">
        <v>38063</v>
      </c>
      <c r="B3714">
        <v>94.063720000000004</v>
      </c>
      <c r="C3714">
        <v>107.6953125</v>
      </c>
      <c r="D3714">
        <v>107.609375</v>
      </c>
      <c r="E3714">
        <v>113.984375</v>
      </c>
      <c r="F3714">
        <v>112.890625</v>
      </c>
      <c r="G3714">
        <v>133.59737999999999</v>
      </c>
      <c r="H3714">
        <v>115.96875</v>
      </c>
      <c r="I3714">
        <v>114.5625</v>
      </c>
      <c r="J3714">
        <v>128.50069999999999</v>
      </c>
      <c r="K3714" t="s">
        <v>16</v>
      </c>
      <c r="L3714" t="s">
        <v>16</v>
      </c>
      <c r="M3714">
        <v>118.88997999999999</v>
      </c>
    </row>
    <row r="3715" spans="1:13" x14ac:dyDescent="0.25">
      <c r="A3715" s="1">
        <v>38064</v>
      </c>
      <c r="B3715">
        <v>92.772909999999996</v>
      </c>
      <c r="C3715">
        <v>107.625</v>
      </c>
      <c r="D3715">
        <v>107.5390625</v>
      </c>
      <c r="E3715">
        <v>113.65625</v>
      </c>
      <c r="F3715">
        <v>112.625</v>
      </c>
      <c r="G3715">
        <v>131.47057000000001</v>
      </c>
      <c r="H3715">
        <v>115.3125</v>
      </c>
      <c r="I3715">
        <v>113.90625</v>
      </c>
      <c r="J3715">
        <v>126.27819</v>
      </c>
      <c r="K3715" t="s">
        <v>16</v>
      </c>
      <c r="L3715" t="s">
        <v>16</v>
      </c>
      <c r="M3715">
        <v>116.67119</v>
      </c>
    </row>
    <row r="3716" spans="1:13" x14ac:dyDescent="0.25">
      <c r="A3716" s="1">
        <v>38065</v>
      </c>
      <c r="B3716">
        <v>93.522829999999999</v>
      </c>
      <c r="C3716">
        <v>107.6015625</v>
      </c>
      <c r="D3716">
        <v>107.515625</v>
      </c>
      <c r="E3716">
        <v>113.546875</v>
      </c>
      <c r="F3716">
        <v>112.515625</v>
      </c>
      <c r="G3716">
        <v>132.43459999999999</v>
      </c>
      <c r="H3716">
        <v>114.90625</v>
      </c>
      <c r="I3716">
        <v>113.5</v>
      </c>
      <c r="J3716">
        <v>127.07228000000001</v>
      </c>
      <c r="K3716" t="s">
        <v>16</v>
      </c>
      <c r="L3716" t="s">
        <v>16</v>
      </c>
      <c r="M3716">
        <v>117.22539999999999</v>
      </c>
    </row>
    <row r="3717" spans="1:13" x14ac:dyDescent="0.25">
      <c r="A3717" s="1">
        <v>38068</v>
      </c>
      <c r="B3717">
        <v>92.931870000000004</v>
      </c>
      <c r="C3717">
        <v>107.6875</v>
      </c>
      <c r="D3717">
        <v>107.6015625</v>
      </c>
      <c r="E3717">
        <v>113.875</v>
      </c>
      <c r="F3717">
        <v>112.84375</v>
      </c>
      <c r="G3717">
        <v>131.87271000000001</v>
      </c>
      <c r="H3717">
        <v>115.6875</v>
      </c>
      <c r="I3717">
        <v>114.28125</v>
      </c>
      <c r="J3717">
        <v>126.74145</v>
      </c>
      <c r="K3717" t="s">
        <v>16</v>
      </c>
      <c r="L3717" t="s">
        <v>16</v>
      </c>
      <c r="M3717">
        <v>117.18298</v>
      </c>
    </row>
    <row r="3718" spans="1:13" x14ac:dyDescent="0.25">
      <c r="A3718" s="1">
        <v>38069</v>
      </c>
      <c r="B3718">
        <v>93.142650000000003</v>
      </c>
      <c r="C3718">
        <v>107.6875</v>
      </c>
      <c r="D3718">
        <v>108.0078125</v>
      </c>
      <c r="E3718">
        <v>113.890625</v>
      </c>
      <c r="F3718">
        <v>112.859375</v>
      </c>
      <c r="G3718">
        <v>132.18996000000001</v>
      </c>
      <c r="H3718">
        <v>115.8125</v>
      </c>
      <c r="I3718">
        <v>114.40625</v>
      </c>
      <c r="J3718">
        <v>127.06641999999999</v>
      </c>
      <c r="K3718" t="s">
        <v>16</v>
      </c>
      <c r="L3718" t="s">
        <v>16</v>
      </c>
      <c r="M3718">
        <v>117.5757</v>
      </c>
    </row>
    <row r="3719" spans="1:13" x14ac:dyDescent="0.25">
      <c r="A3719" s="1">
        <v>38070</v>
      </c>
      <c r="B3719">
        <v>94.399060000000006</v>
      </c>
      <c r="C3719">
        <v>107.734375</v>
      </c>
      <c r="D3719">
        <v>107.4140625</v>
      </c>
      <c r="E3719">
        <v>113.9375</v>
      </c>
      <c r="F3719">
        <v>112.90625</v>
      </c>
      <c r="G3719">
        <v>133.96987999999999</v>
      </c>
      <c r="H3719">
        <v>115.84375</v>
      </c>
      <c r="I3719">
        <v>114.4375</v>
      </c>
      <c r="J3719">
        <v>128.79697999999999</v>
      </c>
      <c r="K3719" t="s">
        <v>16</v>
      </c>
      <c r="L3719" t="s">
        <v>16</v>
      </c>
      <c r="M3719">
        <v>119.14197</v>
      </c>
    </row>
    <row r="3720" spans="1:13" x14ac:dyDescent="0.25">
      <c r="A3720" s="1">
        <v>38071</v>
      </c>
      <c r="B3720">
        <v>94.415499999999994</v>
      </c>
      <c r="C3720">
        <v>107.7265625</v>
      </c>
      <c r="D3720">
        <v>107.8046875</v>
      </c>
      <c r="E3720">
        <v>113.890625</v>
      </c>
      <c r="F3720">
        <v>112.859375</v>
      </c>
      <c r="G3720">
        <v>133.94771</v>
      </c>
      <c r="H3720">
        <v>115.4375</v>
      </c>
      <c r="I3720">
        <v>114.03125</v>
      </c>
      <c r="J3720">
        <v>128.67610999999999</v>
      </c>
      <c r="K3720" t="s">
        <v>16</v>
      </c>
      <c r="L3720" t="s">
        <v>16</v>
      </c>
      <c r="M3720">
        <v>118.75333999999999</v>
      </c>
    </row>
    <row r="3721" spans="1:13" x14ac:dyDescent="0.25">
      <c r="A3721" s="1">
        <v>38072</v>
      </c>
      <c r="B3721">
        <v>94.673950000000005</v>
      </c>
      <c r="C3721">
        <v>107.578125</v>
      </c>
      <c r="D3721">
        <v>108.0703125</v>
      </c>
      <c r="E3721">
        <v>113.421875</v>
      </c>
      <c r="F3721">
        <v>112.359375</v>
      </c>
      <c r="G3721">
        <v>133.9461</v>
      </c>
      <c r="H3721">
        <v>114.125</v>
      </c>
      <c r="I3721">
        <v>112.71875</v>
      </c>
      <c r="J3721">
        <v>128.30494999999999</v>
      </c>
      <c r="K3721" t="s">
        <v>16</v>
      </c>
      <c r="L3721" t="s">
        <v>16</v>
      </c>
      <c r="M3721">
        <v>117.887</v>
      </c>
    </row>
    <row r="3722" spans="1:13" x14ac:dyDescent="0.25">
      <c r="A3722" s="1">
        <v>38075</v>
      </c>
      <c r="B3722">
        <v>94.527299999999997</v>
      </c>
      <c r="C3722">
        <v>107.5</v>
      </c>
      <c r="D3722">
        <v>106.5</v>
      </c>
      <c r="E3722">
        <v>113.203125</v>
      </c>
      <c r="F3722">
        <v>112.109375</v>
      </c>
      <c r="G3722">
        <v>133.57777999999999</v>
      </c>
      <c r="H3722">
        <v>113.53125</v>
      </c>
      <c r="I3722">
        <v>112.125</v>
      </c>
      <c r="J3722">
        <v>127.86148</v>
      </c>
      <c r="K3722" t="s">
        <v>16</v>
      </c>
      <c r="L3722" t="s">
        <v>16</v>
      </c>
      <c r="M3722">
        <v>117.17706</v>
      </c>
    </row>
    <row r="3723" spans="1:13" x14ac:dyDescent="0.25">
      <c r="A3723" s="1">
        <v>38076</v>
      </c>
      <c r="B3723">
        <v>94.04204</v>
      </c>
      <c r="C3723">
        <v>107.4765625</v>
      </c>
      <c r="D3723">
        <v>106.4765625</v>
      </c>
      <c r="E3723">
        <v>113.171875</v>
      </c>
      <c r="F3723">
        <v>112.078125</v>
      </c>
      <c r="G3723">
        <v>132.88428999999999</v>
      </c>
      <c r="H3723">
        <v>113.375</v>
      </c>
      <c r="I3723">
        <v>111.96875</v>
      </c>
      <c r="J3723">
        <v>127.16692999999999</v>
      </c>
      <c r="K3723" t="s">
        <v>16</v>
      </c>
      <c r="L3723" t="s">
        <v>16</v>
      </c>
      <c r="M3723">
        <v>116.44047</v>
      </c>
    </row>
    <row r="3724" spans="1:13" x14ac:dyDescent="0.25">
      <c r="A3724" s="1">
        <v>38077</v>
      </c>
      <c r="B3724">
        <v>93.433350000000004</v>
      </c>
      <c r="C3724">
        <v>107.5859375</v>
      </c>
      <c r="D3724">
        <v>106.5859375</v>
      </c>
      <c r="E3724">
        <v>113.5625</v>
      </c>
      <c r="F3724">
        <v>112.46875</v>
      </c>
      <c r="G3724">
        <v>132.34518</v>
      </c>
      <c r="H3724">
        <v>114.0625</v>
      </c>
      <c r="I3724">
        <v>112.65625</v>
      </c>
      <c r="J3724">
        <v>126.83693</v>
      </c>
      <c r="K3724" t="s">
        <v>16</v>
      </c>
      <c r="L3724" t="s">
        <v>16</v>
      </c>
      <c r="M3724">
        <v>116.26994999999999</v>
      </c>
    </row>
    <row r="3725" spans="1:13" x14ac:dyDescent="0.25">
      <c r="A3725" s="1">
        <v>38078</v>
      </c>
      <c r="B3725">
        <v>92.842290000000006</v>
      </c>
      <c r="C3725">
        <v>107.453125</v>
      </c>
      <c r="D3725">
        <v>106.453125</v>
      </c>
      <c r="E3725">
        <v>113.203125</v>
      </c>
      <c r="F3725">
        <v>112.109375</v>
      </c>
      <c r="G3725">
        <v>131.25384</v>
      </c>
      <c r="H3725">
        <v>113.46875</v>
      </c>
      <c r="I3725">
        <v>112.09375</v>
      </c>
      <c r="J3725">
        <v>125.61272</v>
      </c>
      <c r="K3725" t="s">
        <v>16</v>
      </c>
      <c r="L3725" t="s">
        <v>16</v>
      </c>
      <c r="M3725">
        <v>115.07509</v>
      </c>
    </row>
    <row r="3726" spans="1:13" x14ac:dyDescent="0.25">
      <c r="A3726" s="1">
        <v>38079</v>
      </c>
      <c r="B3726">
        <v>94.329369999999997</v>
      </c>
      <c r="C3726">
        <v>106.9921875</v>
      </c>
      <c r="D3726">
        <v>105.9921875</v>
      </c>
      <c r="E3726">
        <v>111.90625</v>
      </c>
      <c r="F3726">
        <v>110.75</v>
      </c>
      <c r="G3726">
        <v>132.39642000000001</v>
      </c>
      <c r="H3726">
        <v>110.9375</v>
      </c>
      <c r="I3726">
        <v>109.5625</v>
      </c>
      <c r="J3726">
        <v>126.01609999999999</v>
      </c>
      <c r="K3726" t="s">
        <v>16</v>
      </c>
      <c r="L3726" t="s">
        <v>16</v>
      </c>
      <c r="M3726">
        <v>114.80258000000001</v>
      </c>
    </row>
    <row r="3727" spans="1:13" x14ac:dyDescent="0.25">
      <c r="A3727" s="1">
        <v>38082</v>
      </c>
      <c r="B3727">
        <v>95.045289999999994</v>
      </c>
      <c r="C3727">
        <v>106.9140625</v>
      </c>
      <c r="D3727">
        <v>105.9140625</v>
      </c>
      <c r="E3727">
        <v>111.5625</v>
      </c>
      <c r="F3727">
        <v>110.390625</v>
      </c>
      <c r="G3727">
        <v>133.08867000000001</v>
      </c>
      <c r="H3727">
        <v>109.96875</v>
      </c>
      <c r="I3727">
        <v>108.59375</v>
      </c>
      <c r="J3727">
        <v>126.47756</v>
      </c>
      <c r="K3727" t="s">
        <v>16</v>
      </c>
      <c r="L3727" t="s">
        <v>16</v>
      </c>
      <c r="M3727">
        <v>114.74755999999999</v>
      </c>
    </row>
    <row r="3728" spans="1:13" x14ac:dyDescent="0.25">
      <c r="A3728" s="1">
        <v>38083</v>
      </c>
      <c r="B3728">
        <v>94.392660000000006</v>
      </c>
      <c r="C3728">
        <v>106.984375</v>
      </c>
      <c r="D3728">
        <v>105.9765625</v>
      </c>
      <c r="E3728">
        <v>111.796875</v>
      </c>
      <c r="F3728">
        <v>110.625</v>
      </c>
      <c r="G3728">
        <v>132.36538999999999</v>
      </c>
      <c r="H3728">
        <v>110.40625</v>
      </c>
      <c r="I3728">
        <v>109.03125</v>
      </c>
      <c r="J3728">
        <v>125.96596</v>
      </c>
      <c r="K3728" t="s">
        <v>16</v>
      </c>
      <c r="L3728" t="s">
        <v>16</v>
      </c>
      <c r="M3728">
        <v>114.3378</v>
      </c>
    </row>
    <row r="3729" spans="1:13" x14ac:dyDescent="0.25">
      <c r="A3729" s="1">
        <v>38084</v>
      </c>
      <c r="B3729">
        <v>93.740319999999997</v>
      </c>
      <c r="C3729">
        <v>107</v>
      </c>
      <c r="D3729">
        <v>105.9921875</v>
      </c>
      <c r="E3729">
        <v>111.8125</v>
      </c>
      <c r="F3729">
        <v>110.65625</v>
      </c>
      <c r="G3729">
        <v>131.44979000000001</v>
      </c>
      <c r="H3729">
        <v>110.40625</v>
      </c>
      <c r="I3729">
        <v>109</v>
      </c>
      <c r="J3729">
        <v>125.13234</v>
      </c>
      <c r="K3729" t="s">
        <v>16</v>
      </c>
      <c r="L3729" t="s">
        <v>16</v>
      </c>
      <c r="M3729">
        <v>113.53100999999999</v>
      </c>
    </row>
    <row r="3730" spans="1:13" x14ac:dyDescent="0.25">
      <c r="A3730" s="1">
        <v>38085</v>
      </c>
      <c r="B3730">
        <v>94.633229999999998</v>
      </c>
      <c r="C3730">
        <v>107</v>
      </c>
      <c r="D3730">
        <v>105.9921875</v>
      </c>
      <c r="E3730">
        <v>111.671875</v>
      </c>
      <c r="F3730">
        <v>110.5</v>
      </c>
      <c r="G3730">
        <v>132.535</v>
      </c>
      <c r="H3730">
        <v>110.125</v>
      </c>
      <c r="I3730">
        <v>108.71875</v>
      </c>
      <c r="J3730">
        <v>126.06519</v>
      </c>
      <c r="K3730" t="s">
        <v>16</v>
      </c>
      <c r="L3730" t="s">
        <v>16</v>
      </c>
      <c r="M3730">
        <v>114.32047</v>
      </c>
    </row>
    <row r="3731" spans="1:13" x14ac:dyDescent="0.25">
      <c r="A3731" s="1">
        <v>38086</v>
      </c>
      <c r="B3731">
        <v>94.633229999999998</v>
      </c>
      <c r="C3731">
        <v>107</v>
      </c>
      <c r="D3731">
        <v>105.9921875</v>
      </c>
      <c r="E3731">
        <v>111.671875</v>
      </c>
      <c r="F3731">
        <v>110.5</v>
      </c>
      <c r="G3731">
        <v>132.535</v>
      </c>
      <c r="H3731">
        <v>110.125</v>
      </c>
      <c r="I3731">
        <v>108.71875</v>
      </c>
      <c r="J3731">
        <v>126.06519</v>
      </c>
      <c r="K3731" t="s">
        <v>16</v>
      </c>
      <c r="L3731" t="s">
        <v>16</v>
      </c>
      <c r="M3731">
        <v>114.32047</v>
      </c>
    </row>
    <row r="3732" spans="1:13" x14ac:dyDescent="0.25">
      <c r="A3732" s="1">
        <v>38089</v>
      </c>
      <c r="B3732">
        <v>94.633229999999998</v>
      </c>
      <c r="C3732">
        <v>106.96875</v>
      </c>
      <c r="D3732">
        <v>105.9609375</v>
      </c>
      <c r="E3732">
        <v>111.5625</v>
      </c>
      <c r="F3732">
        <v>110.390625</v>
      </c>
      <c r="G3732">
        <v>132.535</v>
      </c>
      <c r="H3732">
        <v>109.75</v>
      </c>
      <c r="I3732">
        <v>108.34375</v>
      </c>
      <c r="J3732">
        <v>126.06519</v>
      </c>
      <c r="K3732" t="s">
        <v>16</v>
      </c>
      <c r="L3732" t="s">
        <v>16</v>
      </c>
      <c r="M3732">
        <v>113.97837</v>
      </c>
    </row>
    <row r="3733" spans="1:13" x14ac:dyDescent="0.25">
      <c r="A3733" s="1">
        <v>38090</v>
      </c>
      <c r="B3733">
        <v>95.574830000000006</v>
      </c>
      <c r="C3733">
        <v>106.7578125</v>
      </c>
      <c r="D3733">
        <v>105.78125</v>
      </c>
      <c r="E3733">
        <v>111.046875</v>
      </c>
      <c r="F3733">
        <v>109.828125</v>
      </c>
      <c r="G3733">
        <v>133.40656000000001</v>
      </c>
      <c r="H3733">
        <v>108.53125</v>
      </c>
      <c r="I3733">
        <v>107.125</v>
      </c>
      <c r="J3733">
        <v>126.43817</v>
      </c>
      <c r="K3733" t="s">
        <v>16</v>
      </c>
      <c r="L3733" t="s">
        <v>16</v>
      </c>
      <c r="M3733">
        <v>114.04510999999999</v>
      </c>
    </row>
    <row r="3734" spans="1:13" x14ac:dyDescent="0.25">
      <c r="A3734" s="1">
        <v>38091</v>
      </c>
      <c r="B3734">
        <v>95.253159999999994</v>
      </c>
      <c r="C3734">
        <v>106.5234375</v>
      </c>
      <c r="D3734">
        <v>105.546875</v>
      </c>
      <c r="E3734">
        <v>110.734375</v>
      </c>
      <c r="F3734">
        <v>109.484375</v>
      </c>
      <c r="G3734">
        <v>132.87513999999999</v>
      </c>
      <c r="H3734">
        <v>108.09375</v>
      </c>
      <c r="I3734">
        <v>106.6875</v>
      </c>
      <c r="J3734">
        <v>125.93937</v>
      </c>
      <c r="K3734" t="s">
        <v>16</v>
      </c>
      <c r="L3734" t="s">
        <v>16</v>
      </c>
      <c r="M3734">
        <v>113.45222</v>
      </c>
    </row>
    <row r="3735" spans="1:13" x14ac:dyDescent="0.25">
      <c r="A3735" s="1">
        <v>38092</v>
      </c>
      <c r="B3735">
        <v>95.223259999999996</v>
      </c>
      <c r="C3735">
        <v>106.5703125</v>
      </c>
      <c r="D3735">
        <v>105.59375</v>
      </c>
      <c r="E3735">
        <v>110.625</v>
      </c>
      <c r="F3735">
        <v>109.375</v>
      </c>
      <c r="G3735">
        <v>132.64393000000001</v>
      </c>
      <c r="H3735">
        <v>107.78125</v>
      </c>
      <c r="I3735">
        <v>106.375</v>
      </c>
      <c r="J3735">
        <v>125.75933000000001</v>
      </c>
      <c r="K3735" t="s">
        <v>16</v>
      </c>
      <c r="L3735" t="s">
        <v>16</v>
      </c>
      <c r="M3735">
        <v>113.03908</v>
      </c>
    </row>
    <row r="3736" spans="1:13" x14ac:dyDescent="0.25">
      <c r="A3736" s="1">
        <v>38093</v>
      </c>
      <c r="B3736">
        <v>95.004249999999999</v>
      </c>
      <c r="C3736">
        <v>106.734375</v>
      </c>
      <c r="D3736">
        <v>106.03125</v>
      </c>
      <c r="E3736">
        <v>110.96875</v>
      </c>
      <c r="F3736">
        <v>109.734375</v>
      </c>
      <c r="G3736">
        <v>132.54585</v>
      </c>
      <c r="H3736">
        <v>108.25</v>
      </c>
      <c r="I3736">
        <v>106.84375</v>
      </c>
      <c r="J3736">
        <v>125.79093</v>
      </c>
      <c r="K3736" t="s">
        <v>16</v>
      </c>
      <c r="L3736" t="s">
        <v>16</v>
      </c>
      <c r="M3736">
        <v>113.09537</v>
      </c>
    </row>
    <row r="3737" spans="1:13" x14ac:dyDescent="0.25">
      <c r="A3737" s="1">
        <v>38096</v>
      </c>
      <c r="B3737">
        <v>94.751189999999994</v>
      </c>
      <c r="C3737">
        <v>106.671875</v>
      </c>
      <c r="D3737">
        <v>105.96875</v>
      </c>
      <c r="E3737">
        <v>110.796875</v>
      </c>
      <c r="F3737">
        <v>109.5625</v>
      </c>
      <c r="G3737">
        <v>132.06530000000001</v>
      </c>
      <c r="H3737">
        <v>108.03125</v>
      </c>
      <c r="I3737">
        <v>106.625</v>
      </c>
      <c r="J3737">
        <v>125.31046000000001</v>
      </c>
      <c r="K3737" t="s">
        <v>16</v>
      </c>
      <c r="L3737" t="s">
        <v>16</v>
      </c>
      <c r="M3737">
        <v>112.63206</v>
      </c>
    </row>
    <row r="3738" spans="1:13" x14ac:dyDescent="0.25">
      <c r="A3738" s="1">
        <v>38097</v>
      </c>
      <c r="B3738">
        <v>95.503150000000005</v>
      </c>
      <c r="C3738">
        <v>106.5703125</v>
      </c>
      <c r="D3738">
        <v>105.8671875</v>
      </c>
      <c r="E3738">
        <v>110.5625</v>
      </c>
      <c r="F3738">
        <v>109.3125</v>
      </c>
      <c r="G3738">
        <v>132.95837</v>
      </c>
      <c r="H3738">
        <v>107.625</v>
      </c>
      <c r="I3738">
        <v>106.21875</v>
      </c>
      <c r="J3738">
        <v>126.05623</v>
      </c>
      <c r="K3738" t="s">
        <v>16</v>
      </c>
      <c r="L3738" t="s">
        <v>16</v>
      </c>
      <c r="M3738">
        <v>113.20671</v>
      </c>
    </row>
    <row r="3739" spans="1:13" x14ac:dyDescent="0.25">
      <c r="A3739" s="1">
        <v>38098</v>
      </c>
      <c r="B3739">
        <v>95.759020000000007</v>
      </c>
      <c r="C3739">
        <v>106.3984375</v>
      </c>
      <c r="D3739">
        <v>105.6953125</v>
      </c>
      <c r="E3739">
        <v>110.34375</v>
      </c>
      <c r="F3739">
        <v>109.09375</v>
      </c>
      <c r="G3739">
        <v>133.26576</v>
      </c>
      <c r="H3739">
        <v>107.6875</v>
      </c>
      <c r="I3739">
        <v>106.3125</v>
      </c>
      <c r="J3739">
        <v>126.45895</v>
      </c>
      <c r="K3739" t="s">
        <v>16</v>
      </c>
      <c r="L3739" t="s">
        <v>16</v>
      </c>
      <c r="M3739">
        <v>113.75944</v>
      </c>
    </row>
    <row r="3740" spans="1:13" x14ac:dyDescent="0.25">
      <c r="A3740" s="1">
        <v>38099</v>
      </c>
      <c r="B3740">
        <v>95.839230000000001</v>
      </c>
      <c r="C3740">
        <v>106.5234375</v>
      </c>
      <c r="D3740">
        <v>105.8359375</v>
      </c>
      <c r="E3740">
        <v>110.609375</v>
      </c>
      <c r="F3740">
        <v>109.375</v>
      </c>
      <c r="G3740">
        <v>133.54154</v>
      </c>
      <c r="H3740">
        <v>108.3125</v>
      </c>
      <c r="I3740">
        <v>106.9375</v>
      </c>
      <c r="J3740">
        <v>126.90024</v>
      </c>
      <c r="K3740" t="s">
        <v>16</v>
      </c>
      <c r="L3740" t="s">
        <v>16</v>
      </c>
      <c r="M3740">
        <v>114.38111000000001</v>
      </c>
    </row>
    <row r="3741" spans="1:13" x14ac:dyDescent="0.25">
      <c r="A3741" s="1">
        <v>38100</v>
      </c>
      <c r="B3741">
        <v>95.95984</v>
      </c>
      <c r="C3741">
        <v>106.2890625</v>
      </c>
      <c r="D3741">
        <v>105.5546875</v>
      </c>
      <c r="E3741">
        <v>110.078125</v>
      </c>
      <c r="F3741">
        <v>108.828125</v>
      </c>
      <c r="G3741">
        <v>133.36087000000001</v>
      </c>
      <c r="H3741">
        <v>107.46875</v>
      </c>
      <c r="I3741">
        <v>106.09375</v>
      </c>
      <c r="J3741">
        <v>126.52177</v>
      </c>
      <c r="K3741" t="s">
        <v>16</v>
      </c>
      <c r="L3741" t="s">
        <v>16</v>
      </c>
      <c r="M3741">
        <v>113.88348999999999</v>
      </c>
    </row>
    <row r="3742" spans="1:13" x14ac:dyDescent="0.25">
      <c r="A3742" s="1">
        <v>38103</v>
      </c>
      <c r="B3742">
        <v>95.739199999999997</v>
      </c>
      <c r="C3742">
        <v>106.3046875</v>
      </c>
      <c r="D3742">
        <v>105.5703125</v>
      </c>
      <c r="E3742">
        <v>110.140625</v>
      </c>
      <c r="F3742">
        <v>108.90625</v>
      </c>
      <c r="G3742">
        <v>133.11024</v>
      </c>
      <c r="H3742">
        <v>107.84375</v>
      </c>
      <c r="I3742">
        <v>106.46875</v>
      </c>
      <c r="J3742">
        <v>126.36471</v>
      </c>
      <c r="K3742" t="s">
        <v>16</v>
      </c>
      <c r="L3742" t="s">
        <v>16</v>
      </c>
      <c r="M3742">
        <v>114.00135</v>
      </c>
    </row>
    <row r="3743" spans="1:13" x14ac:dyDescent="0.25">
      <c r="A3743" s="1">
        <v>38104</v>
      </c>
      <c r="B3743">
        <v>95.409199999999998</v>
      </c>
      <c r="C3743">
        <v>106.4296875</v>
      </c>
      <c r="D3743">
        <v>105.6953125</v>
      </c>
      <c r="E3743">
        <v>110.359375</v>
      </c>
      <c r="F3743">
        <v>109.125</v>
      </c>
      <c r="G3743">
        <v>132.75871000000001</v>
      </c>
      <c r="H3743">
        <v>108.125</v>
      </c>
      <c r="I3743">
        <v>106.75</v>
      </c>
      <c r="J3743">
        <v>126.12165</v>
      </c>
      <c r="K3743" t="s">
        <v>16</v>
      </c>
      <c r="L3743" t="s">
        <v>16</v>
      </c>
      <c r="M3743">
        <v>113.77088000000001</v>
      </c>
    </row>
    <row r="3744" spans="1:13" x14ac:dyDescent="0.25">
      <c r="A3744" s="1">
        <v>38105</v>
      </c>
      <c r="B3744">
        <v>95.854479999999995</v>
      </c>
      <c r="C3744">
        <v>106.2890625</v>
      </c>
      <c r="D3744">
        <v>105.5390625</v>
      </c>
      <c r="E3744">
        <v>109.984375</v>
      </c>
      <c r="F3744">
        <v>108.75</v>
      </c>
      <c r="G3744">
        <v>133.10101</v>
      </c>
      <c r="H3744">
        <v>107.34375</v>
      </c>
      <c r="I3744">
        <v>105.96875</v>
      </c>
      <c r="J3744">
        <v>126.3103</v>
      </c>
      <c r="K3744" t="s">
        <v>16</v>
      </c>
      <c r="L3744" t="s">
        <v>16</v>
      </c>
      <c r="M3744">
        <v>113.62618000000001</v>
      </c>
    </row>
    <row r="3745" spans="1:13" x14ac:dyDescent="0.25">
      <c r="A3745" s="1">
        <v>38106</v>
      </c>
      <c r="B3745">
        <v>95.039479999999998</v>
      </c>
      <c r="C3745">
        <v>106.1953125</v>
      </c>
      <c r="D3745">
        <v>105.4296875</v>
      </c>
      <c r="E3745">
        <v>109.734375</v>
      </c>
      <c r="F3745">
        <v>108.46875</v>
      </c>
      <c r="G3745">
        <v>131.78559999999999</v>
      </c>
      <c r="H3745">
        <v>106.59375</v>
      </c>
      <c r="I3745">
        <v>105.25</v>
      </c>
      <c r="J3745">
        <v>124.87218</v>
      </c>
      <c r="K3745" t="s">
        <v>16</v>
      </c>
      <c r="L3745" t="s">
        <v>16</v>
      </c>
      <c r="M3745">
        <v>111.97167</v>
      </c>
    </row>
    <row r="3746" spans="1:13" x14ac:dyDescent="0.25">
      <c r="A3746" s="1">
        <v>38107</v>
      </c>
      <c r="B3746">
        <v>94.74409</v>
      </c>
      <c r="C3746">
        <v>106.2734375</v>
      </c>
      <c r="D3746">
        <v>105.5078125</v>
      </c>
      <c r="E3746">
        <v>109.9375</v>
      </c>
      <c r="F3746">
        <v>108.671875</v>
      </c>
      <c r="G3746">
        <v>131.52242000000001</v>
      </c>
      <c r="H3746">
        <v>107.09375</v>
      </c>
      <c r="I3746">
        <v>105.71875</v>
      </c>
      <c r="J3746">
        <v>124.76639</v>
      </c>
      <c r="K3746" t="s">
        <v>16</v>
      </c>
      <c r="L3746" t="s">
        <v>16</v>
      </c>
      <c r="M3746">
        <v>112.06479</v>
      </c>
    </row>
    <row r="3747" spans="1:13" x14ac:dyDescent="0.25">
      <c r="A3747" s="1">
        <v>38110</v>
      </c>
      <c r="B3747">
        <v>95.095380000000006</v>
      </c>
      <c r="C3747">
        <v>106.2578125</v>
      </c>
      <c r="D3747">
        <v>105.4921875</v>
      </c>
      <c r="E3747">
        <v>109.90625</v>
      </c>
      <c r="F3747">
        <v>108.640625</v>
      </c>
      <c r="G3747">
        <v>131.99195</v>
      </c>
      <c r="H3747">
        <v>107.1875</v>
      </c>
      <c r="I3747">
        <v>105.84375</v>
      </c>
      <c r="J3747">
        <v>125.25756</v>
      </c>
      <c r="K3747" t="s">
        <v>16</v>
      </c>
      <c r="L3747" t="s">
        <v>16</v>
      </c>
      <c r="M3747">
        <v>112.59533999999999</v>
      </c>
    </row>
    <row r="3748" spans="1:13" x14ac:dyDescent="0.25">
      <c r="A3748" s="1">
        <v>38111</v>
      </c>
      <c r="B3748">
        <v>93.981200000000001</v>
      </c>
      <c r="C3748">
        <v>106.2890625</v>
      </c>
      <c r="D3748">
        <v>105.5390625</v>
      </c>
      <c r="E3748">
        <v>109.828125</v>
      </c>
      <c r="F3748">
        <v>108.5625</v>
      </c>
      <c r="G3748">
        <v>130.31442999999999</v>
      </c>
      <c r="H3748">
        <v>106.65625</v>
      </c>
      <c r="I3748">
        <v>105.3125</v>
      </c>
      <c r="J3748">
        <v>123.52948000000001</v>
      </c>
      <c r="K3748" t="s">
        <v>16</v>
      </c>
      <c r="L3748" t="s">
        <v>16</v>
      </c>
      <c r="M3748">
        <v>110.69203</v>
      </c>
    </row>
    <row r="3749" spans="1:13" x14ac:dyDescent="0.25">
      <c r="A3749" s="1">
        <v>38112</v>
      </c>
      <c r="B3749">
        <v>93.242419999999996</v>
      </c>
      <c r="C3749">
        <v>106.265625</v>
      </c>
      <c r="D3749">
        <v>105.515625</v>
      </c>
      <c r="E3749">
        <v>109.703125</v>
      </c>
      <c r="F3749">
        <v>108.40625</v>
      </c>
      <c r="G3749">
        <v>129.17133999999999</v>
      </c>
      <c r="H3749">
        <v>106.375</v>
      </c>
      <c r="I3749">
        <v>105.03125</v>
      </c>
      <c r="J3749">
        <v>122.32829</v>
      </c>
      <c r="K3749" t="s">
        <v>16</v>
      </c>
      <c r="L3749" t="s">
        <v>16</v>
      </c>
      <c r="M3749">
        <v>109.55641</v>
      </c>
    </row>
    <row r="3750" spans="1:13" x14ac:dyDescent="0.25">
      <c r="A3750" s="1">
        <v>38113</v>
      </c>
      <c r="B3750">
        <v>93.76979</v>
      </c>
      <c r="C3750">
        <v>106.1640625</v>
      </c>
      <c r="D3750">
        <v>105.3984375</v>
      </c>
      <c r="E3750">
        <v>109.53125</v>
      </c>
      <c r="F3750">
        <v>108.234375</v>
      </c>
      <c r="G3750">
        <v>129.82239999999999</v>
      </c>
      <c r="H3750">
        <v>105.96875</v>
      </c>
      <c r="I3750">
        <v>104.625</v>
      </c>
      <c r="J3750">
        <v>122.87898</v>
      </c>
      <c r="K3750" t="s">
        <v>16</v>
      </c>
      <c r="L3750" t="s">
        <v>16</v>
      </c>
      <c r="M3750">
        <v>109.86029000000001</v>
      </c>
    </row>
    <row r="3751" spans="1:13" x14ac:dyDescent="0.25">
      <c r="A3751" s="1">
        <v>38114</v>
      </c>
      <c r="B3751">
        <v>94.871290000000002</v>
      </c>
      <c r="C3751">
        <v>105.6875</v>
      </c>
      <c r="D3751">
        <v>104.8671875</v>
      </c>
      <c r="E3751">
        <v>108.484375</v>
      </c>
      <c r="F3751">
        <v>107.140625</v>
      </c>
      <c r="G3751">
        <v>130.67868999999999</v>
      </c>
      <c r="H3751">
        <v>104.5</v>
      </c>
      <c r="I3751">
        <v>103.1875</v>
      </c>
      <c r="J3751">
        <v>123.35854999999999</v>
      </c>
      <c r="K3751" t="s">
        <v>16</v>
      </c>
      <c r="L3751" t="s">
        <v>16</v>
      </c>
      <c r="M3751">
        <v>110.1045</v>
      </c>
    </row>
    <row r="3752" spans="1:13" x14ac:dyDescent="0.25">
      <c r="A3752" s="1">
        <v>38117</v>
      </c>
      <c r="B3752">
        <v>95.342169999999996</v>
      </c>
      <c r="C3752">
        <v>105.765625</v>
      </c>
      <c r="D3752">
        <v>104.953125</v>
      </c>
      <c r="E3752">
        <v>108.578125</v>
      </c>
      <c r="F3752">
        <v>107.21875</v>
      </c>
      <c r="G3752">
        <v>131.34369000000001</v>
      </c>
      <c r="H3752">
        <v>104.375</v>
      </c>
      <c r="I3752">
        <v>103.0625</v>
      </c>
      <c r="J3752">
        <v>123.97864</v>
      </c>
      <c r="K3752" t="s">
        <v>16</v>
      </c>
      <c r="L3752" t="s">
        <v>16</v>
      </c>
      <c r="M3752">
        <v>110.43698000000001</v>
      </c>
    </row>
    <row r="3753" spans="1:13" x14ac:dyDescent="0.25">
      <c r="A3753" s="1">
        <v>38118</v>
      </c>
      <c r="B3753">
        <v>95.443849999999998</v>
      </c>
      <c r="C3753">
        <v>105.7890625</v>
      </c>
      <c r="D3753">
        <v>104.984375</v>
      </c>
      <c r="E3753">
        <v>108.640625</v>
      </c>
      <c r="F3753">
        <v>107.265625</v>
      </c>
      <c r="G3753">
        <v>131.53038000000001</v>
      </c>
      <c r="H3753">
        <v>104.5625</v>
      </c>
      <c r="I3753">
        <v>103.25</v>
      </c>
      <c r="J3753">
        <v>124.22991</v>
      </c>
      <c r="K3753" t="s">
        <v>16</v>
      </c>
      <c r="L3753" t="s">
        <v>16</v>
      </c>
      <c r="M3753">
        <v>110.72886</v>
      </c>
    </row>
    <row r="3754" spans="1:13" x14ac:dyDescent="0.25">
      <c r="A3754" s="1">
        <v>38119</v>
      </c>
      <c r="B3754">
        <v>94.865719999999996</v>
      </c>
      <c r="C3754">
        <v>105.796875</v>
      </c>
      <c r="D3754">
        <v>104.9921875</v>
      </c>
      <c r="E3754">
        <v>108.65625</v>
      </c>
      <c r="F3754">
        <v>107.28125</v>
      </c>
      <c r="G3754">
        <v>130.74286000000001</v>
      </c>
      <c r="H3754">
        <v>104.21875</v>
      </c>
      <c r="I3754">
        <v>102.90625</v>
      </c>
      <c r="J3754">
        <v>123.32995</v>
      </c>
      <c r="K3754" t="s">
        <v>16</v>
      </c>
      <c r="L3754" t="s">
        <v>16</v>
      </c>
      <c r="M3754">
        <v>109.68828000000001</v>
      </c>
    </row>
    <row r="3755" spans="1:13" x14ac:dyDescent="0.25">
      <c r="A3755" s="1">
        <v>38120</v>
      </c>
      <c r="B3755">
        <v>95.483289999999997</v>
      </c>
      <c r="C3755">
        <v>105.671875</v>
      </c>
      <c r="D3755">
        <v>104.8515625</v>
      </c>
      <c r="E3755">
        <v>108.421875</v>
      </c>
      <c r="F3755">
        <v>107.03125</v>
      </c>
      <c r="G3755">
        <v>131.46552</v>
      </c>
      <c r="H3755">
        <v>103.625</v>
      </c>
      <c r="I3755">
        <v>102.3125</v>
      </c>
      <c r="J3755">
        <v>123.87196</v>
      </c>
      <c r="K3755" t="s">
        <v>16</v>
      </c>
      <c r="L3755" t="s">
        <v>16</v>
      </c>
      <c r="M3755">
        <v>109.90327000000001</v>
      </c>
    </row>
    <row r="3756" spans="1:13" x14ac:dyDescent="0.25">
      <c r="A3756" s="1">
        <v>38121</v>
      </c>
      <c r="B3756">
        <v>95.199579999999997</v>
      </c>
      <c r="C3756">
        <v>105.875</v>
      </c>
      <c r="D3756">
        <v>105.0625</v>
      </c>
      <c r="E3756">
        <v>108.890625</v>
      </c>
      <c r="F3756">
        <v>107.5</v>
      </c>
      <c r="G3756">
        <v>131.38897</v>
      </c>
      <c r="H3756">
        <v>104.375</v>
      </c>
      <c r="I3756">
        <v>103.0625</v>
      </c>
      <c r="J3756">
        <v>123.92918</v>
      </c>
      <c r="K3756" t="s">
        <v>16</v>
      </c>
      <c r="L3756" t="s">
        <v>16</v>
      </c>
      <c r="M3756">
        <v>110.15797999999999</v>
      </c>
    </row>
    <row r="3757" spans="1:13" x14ac:dyDescent="0.25">
      <c r="A3757" s="1">
        <v>38124</v>
      </c>
      <c r="B3757">
        <v>94.127290000000002</v>
      </c>
      <c r="C3757">
        <v>106.03125</v>
      </c>
      <c r="D3757">
        <v>105.2265625</v>
      </c>
      <c r="E3757">
        <v>109.3125</v>
      </c>
      <c r="F3757">
        <v>107.9375</v>
      </c>
      <c r="G3757">
        <v>130.22031999999999</v>
      </c>
      <c r="H3757">
        <v>105.40625</v>
      </c>
      <c r="I3757">
        <v>104.09375</v>
      </c>
      <c r="J3757">
        <v>123.18964</v>
      </c>
      <c r="K3757" t="s">
        <v>16</v>
      </c>
      <c r="L3757" t="s">
        <v>16</v>
      </c>
      <c r="M3757">
        <v>109.83131</v>
      </c>
    </row>
    <row r="3758" spans="1:13" x14ac:dyDescent="0.25">
      <c r="A3758" s="1">
        <v>38125</v>
      </c>
      <c r="B3758">
        <v>94.548109999999994</v>
      </c>
      <c r="C3758">
        <v>105.9296875</v>
      </c>
      <c r="D3758">
        <v>105.1171875</v>
      </c>
      <c r="E3758">
        <v>109.09375</v>
      </c>
      <c r="F3758">
        <v>107.71875</v>
      </c>
      <c r="G3758">
        <v>130.66588999999999</v>
      </c>
      <c r="H3758">
        <v>105.15625</v>
      </c>
      <c r="I3758">
        <v>103.84375</v>
      </c>
      <c r="J3758">
        <v>123.50915000000001</v>
      </c>
      <c r="K3758" t="s">
        <v>16</v>
      </c>
      <c r="L3758" t="s">
        <v>16</v>
      </c>
      <c r="M3758">
        <v>110.16618</v>
      </c>
    </row>
    <row r="3759" spans="1:13" x14ac:dyDescent="0.25">
      <c r="A3759" s="1">
        <v>38126</v>
      </c>
      <c r="B3759">
        <v>93.940060000000003</v>
      </c>
      <c r="C3759">
        <v>105.8203125</v>
      </c>
      <c r="D3759">
        <v>105.0078125</v>
      </c>
      <c r="E3759">
        <v>108.8125</v>
      </c>
      <c r="F3759">
        <v>107.4375</v>
      </c>
      <c r="G3759">
        <v>129.62470999999999</v>
      </c>
      <c r="H3759">
        <v>104.46875</v>
      </c>
      <c r="I3759">
        <v>103.15625</v>
      </c>
      <c r="J3759">
        <v>122.31792</v>
      </c>
      <c r="K3759" t="s">
        <v>16</v>
      </c>
      <c r="L3759" t="s">
        <v>16</v>
      </c>
      <c r="M3759">
        <v>108.85442</v>
      </c>
    </row>
    <row r="3760" spans="1:13" x14ac:dyDescent="0.25">
      <c r="A3760" s="1">
        <v>38127</v>
      </c>
      <c r="B3760">
        <v>94.965919999999997</v>
      </c>
      <c r="C3760">
        <v>105.953125</v>
      </c>
      <c r="D3760">
        <v>105.171875</v>
      </c>
      <c r="E3760">
        <v>109.15625</v>
      </c>
      <c r="F3760">
        <v>107.78125</v>
      </c>
      <c r="G3760">
        <v>131.28952000000001</v>
      </c>
      <c r="H3760">
        <v>105.40625</v>
      </c>
      <c r="I3760">
        <v>104.09375</v>
      </c>
      <c r="J3760">
        <v>124.10568000000001</v>
      </c>
      <c r="K3760" t="s">
        <v>16</v>
      </c>
      <c r="L3760" t="s">
        <v>16</v>
      </c>
      <c r="M3760">
        <v>110.89155</v>
      </c>
    </row>
    <row r="3761" spans="1:13" x14ac:dyDescent="0.25">
      <c r="A3761" s="1">
        <v>38128</v>
      </c>
      <c r="B3761">
        <v>94.144229999999993</v>
      </c>
      <c r="C3761">
        <v>105.8828125</v>
      </c>
      <c r="D3761">
        <v>105.1015625</v>
      </c>
      <c r="E3761">
        <v>108.96875</v>
      </c>
      <c r="F3761">
        <v>107.59375</v>
      </c>
      <c r="G3761">
        <v>130.01615000000001</v>
      </c>
      <c r="H3761">
        <v>105</v>
      </c>
      <c r="I3761">
        <v>103.6875</v>
      </c>
      <c r="J3761">
        <v>122.76501</v>
      </c>
      <c r="K3761" t="s">
        <v>16</v>
      </c>
      <c r="L3761" t="s">
        <v>16</v>
      </c>
      <c r="M3761">
        <v>109.58105999999999</v>
      </c>
    </row>
    <row r="3762" spans="1:13" x14ac:dyDescent="0.25">
      <c r="A3762" s="1">
        <v>38131</v>
      </c>
      <c r="B3762">
        <v>94.138829999999999</v>
      </c>
      <c r="C3762">
        <v>105.9296875</v>
      </c>
      <c r="D3762">
        <v>105.125</v>
      </c>
      <c r="E3762">
        <v>109.046875</v>
      </c>
      <c r="F3762">
        <v>107.65625</v>
      </c>
      <c r="G3762">
        <v>130.04436000000001</v>
      </c>
      <c r="H3762">
        <v>105.375</v>
      </c>
      <c r="I3762">
        <v>104.0625</v>
      </c>
      <c r="J3762">
        <v>122.90795</v>
      </c>
      <c r="K3762" t="s">
        <v>16</v>
      </c>
      <c r="L3762" t="s">
        <v>16</v>
      </c>
      <c r="M3762">
        <v>109.91752</v>
      </c>
    </row>
    <row r="3763" spans="1:13" x14ac:dyDescent="0.25">
      <c r="A3763" s="1">
        <v>38132</v>
      </c>
      <c r="B3763">
        <v>93.430409999999995</v>
      </c>
      <c r="C3763">
        <v>105.9375</v>
      </c>
      <c r="D3763">
        <v>105.1328125</v>
      </c>
      <c r="E3763">
        <v>109.109375</v>
      </c>
      <c r="F3763">
        <v>107.71875</v>
      </c>
      <c r="G3763">
        <v>129.13016999999999</v>
      </c>
      <c r="H3763">
        <v>105.65625</v>
      </c>
      <c r="I3763">
        <v>104.34375</v>
      </c>
      <c r="J3763">
        <v>122.13472</v>
      </c>
      <c r="K3763" t="s">
        <v>16</v>
      </c>
      <c r="L3763" t="s">
        <v>16</v>
      </c>
      <c r="M3763">
        <v>109.37342</v>
      </c>
    </row>
    <row r="3764" spans="1:13" x14ac:dyDescent="0.25">
      <c r="A3764" s="1">
        <v>38133</v>
      </c>
      <c r="B3764">
        <v>93.582849999999993</v>
      </c>
      <c r="C3764">
        <v>106.1015625</v>
      </c>
      <c r="D3764">
        <v>105.3046875</v>
      </c>
      <c r="E3764">
        <v>109.5</v>
      </c>
      <c r="F3764">
        <v>108.140625</v>
      </c>
      <c r="G3764">
        <v>129.60317000000001</v>
      </c>
      <c r="H3764">
        <v>106.15625</v>
      </c>
      <c r="I3764">
        <v>104.8125</v>
      </c>
      <c r="J3764">
        <v>122.72476</v>
      </c>
      <c r="K3764" t="s">
        <v>16</v>
      </c>
      <c r="L3764" t="s">
        <v>16</v>
      </c>
      <c r="M3764">
        <v>109.90013</v>
      </c>
    </row>
    <row r="3765" spans="1:13" x14ac:dyDescent="0.25">
      <c r="A3765" s="1">
        <v>38134</v>
      </c>
      <c r="B3765">
        <v>92.529849999999996</v>
      </c>
      <c r="C3765">
        <v>106.2421875</v>
      </c>
      <c r="D3765">
        <v>105.46875</v>
      </c>
      <c r="E3765">
        <v>109.890625</v>
      </c>
      <c r="F3765">
        <v>108.53125</v>
      </c>
      <c r="G3765">
        <v>128.43744000000001</v>
      </c>
      <c r="H3765">
        <v>107.15625</v>
      </c>
      <c r="I3765">
        <v>105.8125</v>
      </c>
      <c r="J3765">
        <v>121.85938</v>
      </c>
      <c r="K3765" t="s">
        <v>16</v>
      </c>
      <c r="L3765" t="s">
        <v>16</v>
      </c>
      <c r="M3765">
        <v>109.54192</v>
      </c>
    </row>
    <row r="3766" spans="1:13" x14ac:dyDescent="0.25">
      <c r="A3766" s="1">
        <v>38135</v>
      </c>
      <c r="B3766">
        <v>92.691140000000004</v>
      </c>
      <c r="C3766">
        <v>106.0625</v>
      </c>
      <c r="D3766">
        <v>105.2734375</v>
      </c>
      <c r="E3766">
        <v>109.5625</v>
      </c>
      <c r="F3766">
        <v>108.171875</v>
      </c>
      <c r="G3766">
        <v>128.47323</v>
      </c>
      <c r="H3766">
        <v>106.5625</v>
      </c>
      <c r="I3766">
        <v>105.21875</v>
      </c>
      <c r="J3766">
        <v>121.68787</v>
      </c>
      <c r="K3766" t="s">
        <v>16</v>
      </c>
      <c r="L3766" t="s">
        <v>16</v>
      </c>
      <c r="M3766">
        <v>109.32728</v>
      </c>
    </row>
    <row r="3767" spans="1:13" x14ac:dyDescent="0.25">
      <c r="A3767" s="1">
        <v>38138</v>
      </c>
      <c r="B3767">
        <v>92.691140000000004</v>
      </c>
      <c r="C3767">
        <v>106.0625</v>
      </c>
      <c r="D3767">
        <v>105.2734375</v>
      </c>
      <c r="E3767">
        <v>109.5625</v>
      </c>
      <c r="F3767">
        <v>108.171875</v>
      </c>
      <c r="G3767">
        <v>128.47323</v>
      </c>
      <c r="H3767">
        <v>106.5625</v>
      </c>
      <c r="I3767">
        <v>105.21875</v>
      </c>
      <c r="J3767">
        <v>121.68787</v>
      </c>
      <c r="K3767" t="s">
        <v>16</v>
      </c>
      <c r="L3767" t="s">
        <v>16</v>
      </c>
      <c r="M3767">
        <v>109.32728</v>
      </c>
    </row>
    <row r="3768" spans="1:13" x14ac:dyDescent="0.25">
      <c r="A3768" s="1">
        <v>38139</v>
      </c>
      <c r="B3768">
        <v>92.448319999999995</v>
      </c>
      <c r="C3768">
        <v>105.1953125</v>
      </c>
      <c r="D3768">
        <v>104.8515625</v>
      </c>
      <c r="E3768">
        <v>108.03125</v>
      </c>
      <c r="F3768">
        <v>106.859375</v>
      </c>
      <c r="G3768">
        <v>128.06512000000001</v>
      </c>
      <c r="H3768">
        <v>104.5</v>
      </c>
      <c r="I3768">
        <v>103.28125</v>
      </c>
      <c r="J3768">
        <v>121.19315</v>
      </c>
      <c r="K3768" t="s">
        <v>16</v>
      </c>
      <c r="L3768" t="s">
        <v>16</v>
      </c>
      <c r="M3768">
        <v>108.38582</v>
      </c>
    </row>
    <row r="3769" spans="1:13" x14ac:dyDescent="0.25">
      <c r="A3769" s="1">
        <v>38140</v>
      </c>
      <c r="B3769">
        <v>92.501310000000004</v>
      </c>
      <c r="C3769">
        <v>105.109375</v>
      </c>
      <c r="D3769">
        <v>104.7734375</v>
      </c>
      <c r="E3769">
        <v>107.828125</v>
      </c>
      <c r="F3769">
        <v>106.609375</v>
      </c>
      <c r="G3769">
        <v>128.00212999999999</v>
      </c>
      <c r="H3769">
        <v>104.21875</v>
      </c>
      <c r="I3769">
        <v>103</v>
      </c>
      <c r="J3769">
        <v>121.08493</v>
      </c>
      <c r="K3769" t="s">
        <v>16</v>
      </c>
      <c r="L3769" t="s">
        <v>16</v>
      </c>
      <c r="M3769">
        <v>108.28023</v>
      </c>
    </row>
    <row r="3770" spans="1:13" x14ac:dyDescent="0.25">
      <c r="A3770" s="1">
        <v>38141</v>
      </c>
      <c r="B3770">
        <v>92.703249999999997</v>
      </c>
      <c r="C3770">
        <v>105.140625</v>
      </c>
      <c r="D3770">
        <v>104.796875</v>
      </c>
      <c r="E3770">
        <v>107.921875</v>
      </c>
      <c r="F3770">
        <v>106.703125</v>
      </c>
      <c r="G3770">
        <v>128.35495</v>
      </c>
      <c r="H3770">
        <v>104.40625</v>
      </c>
      <c r="I3770">
        <v>103.1875</v>
      </c>
      <c r="J3770">
        <v>121.51029</v>
      </c>
      <c r="K3770" t="s">
        <v>16</v>
      </c>
      <c r="L3770" t="s">
        <v>16</v>
      </c>
      <c r="M3770">
        <v>108.67702</v>
      </c>
    </row>
    <row r="3771" spans="1:13" x14ac:dyDescent="0.25">
      <c r="A3771" s="1">
        <v>38142</v>
      </c>
      <c r="B3771">
        <v>91.96857</v>
      </c>
      <c r="C3771">
        <v>105</v>
      </c>
      <c r="D3771">
        <v>104.671875</v>
      </c>
      <c r="E3771">
        <v>107.5625</v>
      </c>
      <c r="F3771">
        <v>106.34375</v>
      </c>
      <c r="G3771">
        <v>127.08371</v>
      </c>
      <c r="H3771">
        <v>103.78125</v>
      </c>
      <c r="I3771">
        <v>102.5625</v>
      </c>
      <c r="J3771">
        <v>120.15398999999999</v>
      </c>
      <c r="K3771" t="s">
        <v>16</v>
      </c>
      <c r="L3771" t="s">
        <v>16</v>
      </c>
      <c r="M3771">
        <v>107.32231</v>
      </c>
    </row>
    <row r="3772" spans="1:13" x14ac:dyDescent="0.25">
      <c r="A3772" s="1">
        <v>38145</v>
      </c>
      <c r="B3772">
        <v>91.663749999999993</v>
      </c>
      <c r="C3772">
        <v>105.078125</v>
      </c>
      <c r="D3772">
        <v>104.75</v>
      </c>
      <c r="E3772">
        <v>107.75</v>
      </c>
      <c r="F3772">
        <v>106.53125</v>
      </c>
      <c r="G3772">
        <v>126.78897000000001</v>
      </c>
      <c r="H3772">
        <v>103.875</v>
      </c>
      <c r="I3772">
        <v>102.65625</v>
      </c>
      <c r="J3772">
        <v>119.8867</v>
      </c>
      <c r="K3772" t="s">
        <v>16</v>
      </c>
      <c r="L3772" t="s">
        <v>16</v>
      </c>
      <c r="M3772">
        <v>106.9824</v>
      </c>
    </row>
    <row r="3773" spans="1:13" x14ac:dyDescent="0.25">
      <c r="A3773" s="1">
        <v>38146</v>
      </c>
      <c r="B3773">
        <v>92.13982</v>
      </c>
      <c r="C3773">
        <v>105.015625</v>
      </c>
      <c r="D3773">
        <v>104.6875</v>
      </c>
      <c r="E3773">
        <v>107.734375</v>
      </c>
      <c r="F3773">
        <v>106.515625</v>
      </c>
      <c r="G3773">
        <v>127.50476999999999</v>
      </c>
      <c r="H3773">
        <v>104</v>
      </c>
      <c r="I3773">
        <v>102.78125</v>
      </c>
      <c r="J3773">
        <v>120.5852</v>
      </c>
      <c r="K3773" t="s">
        <v>16</v>
      </c>
      <c r="L3773" t="s">
        <v>16</v>
      </c>
      <c r="M3773">
        <v>107.69785</v>
      </c>
    </row>
    <row r="3774" spans="1:13" x14ac:dyDescent="0.25">
      <c r="A3774" s="1">
        <v>38147</v>
      </c>
      <c r="B3774">
        <v>93.37988</v>
      </c>
      <c r="C3774">
        <v>104.875</v>
      </c>
      <c r="D3774">
        <v>104.546875</v>
      </c>
      <c r="E3774">
        <v>107.5</v>
      </c>
      <c r="F3774">
        <v>106.3125</v>
      </c>
      <c r="G3774">
        <v>129.11258000000001</v>
      </c>
      <c r="H3774">
        <v>103.5625</v>
      </c>
      <c r="I3774">
        <v>102.375</v>
      </c>
      <c r="J3774">
        <v>122.02127</v>
      </c>
      <c r="K3774" t="s">
        <v>16</v>
      </c>
      <c r="L3774" t="s">
        <v>16</v>
      </c>
      <c r="M3774">
        <v>108.83982</v>
      </c>
    </row>
    <row r="3775" spans="1:13" x14ac:dyDescent="0.25">
      <c r="A3775" s="1">
        <v>38148</v>
      </c>
      <c r="B3775">
        <v>93.14931</v>
      </c>
      <c r="C3775">
        <v>104.8671875</v>
      </c>
      <c r="D3775">
        <v>104.5390625</v>
      </c>
      <c r="E3775">
        <v>107.546875</v>
      </c>
      <c r="F3775">
        <v>106.421875</v>
      </c>
      <c r="G3775">
        <v>128.85961</v>
      </c>
      <c r="H3775">
        <v>103.90625</v>
      </c>
      <c r="I3775">
        <v>102.71875</v>
      </c>
      <c r="J3775">
        <v>121.96342</v>
      </c>
      <c r="K3775" t="s">
        <v>16</v>
      </c>
      <c r="L3775" t="s">
        <v>16</v>
      </c>
      <c r="M3775">
        <v>108.93492000000001</v>
      </c>
    </row>
    <row r="3776" spans="1:13" x14ac:dyDescent="0.25">
      <c r="A3776" s="1">
        <v>38149</v>
      </c>
      <c r="B3776">
        <v>93.14931</v>
      </c>
      <c r="C3776">
        <v>104.8671875</v>
      </c>
      <c r="D3776">
        <v>104.5390625</v>
      </c>
      <c r="E3776">
        <v>107.546875</v>
      </c>
      <c r="F3776">
        <v>106.421875</v>
      </c>
      <c r="G3776">
        <v>128.85961</v>
      </c>
      <c r="H3776">
        <v>103.90625</v>
      </c>
      <c r="I3776">
        <v>102.71875</v>
      </c>
      <c r="J3776">
        <v>121.96342</v>
      </c>
      <c r="K3776" t="s">
        <v>16</v>
      </c>
      <c r="L3776" t="s">
        <v>16</v>
      </c>
      <c r="M3776">
        <v>109.77804999999999</v>
      </c>
    </row>
    <row r="3777" spans="1:13" x14ac:dyDescent="0.25">
      <c r="A3777" s="1">
        <v>38152</v>
      </c>
      <c r="B3777">
        <v>93.274640000000005</v>
      </c>
      <c r="C3777">
        <v>104.609375</v>
      </c>
      <c r="D3777">
        <v>104.28125</v>
      </c>
      <c r="E3777">
        <v>107.109375</v>
      </c>
      <c r="F3777">
        <v>106.046875</v>
      </c>
      <c r="G3777">
        <v>128.82483999999999</v>
      </c>
      <c r="H3777">
        <v>103</v>
      </c>
      <c r="I3777">
        <v>101.84375</v>
      </c>
      <c r="J3777">
        <v>121.78753</v>
      </c>
      <c r="K3777" t="s">
        <v>16</v>
      </c>
      <c r="L3777" t="s">
        <v>16</v>
      </c>
      <c r="M3777">
        <v>108.37627000000001</v>
      </c>
    </row>
    <row r="3778" spans="1:13" x14ac:dyDescent="0.25">
      <c r="A3778" s="1">
        <v>38153</v>
      </c>
      <c r="B3778">
        <v>92.983859999999993</v>
      </c>
      <c r="C3778">
        <v>104.9921875</v>
      </c>
      <c r="D3778">
        <v>104.6640625</v>
      </c>
      <c r="E3778">
        <v>108.015625</v>
      </c>
      <c r="F3778">
        <v>106.953125</v>
      </c>
      <c r="G3778">
        <v>129.03755000000001</v>
      </c>
      <c r="H3778">
        <v>105.21875</v>
      </c>
      <c r="I3778">
        <v>104.03125</v>
      </c>
      <c r="J3778">
        <v>122.62963999999999</v>
      </c>
      <c r="K3778" t="s">
        <v>16</v>
      </c>
      <c r="L3778" t="s">
        <v>16</v>
      </c>
      <c r="M3778">
        <v>109.96335999999999</v>
      </c>
    </row>
    <row r="3779" spans="1:13" x14ac:dyDescent="0.25">
      <c r="A3779" s="1">
        <v>38154</v>
      </c>
      <c r="B3779">
        <v>93.954689999999999</v>
      </c>
      <c r="C3779">
        <v>104.8828125</v>
      </c>
      <c r="D3779">
        <v>104.5546875</v>
      </c>
      <c r="E3779">
        <v>107.796875</v>
      </c>
      <c r="F3779">
        <v>106.734375</v>
      </c>
      <c r="G3779">
        <v>130.25627</v>
      </c>
      <c r="H3779">
        <v>104.6875</v>
      </c>
      <c r="I3779">
        <v>103.53125</v>
      </c>
      <c r="J3779">
        <v>123.66878</v>
      </c>
      <c r="K3779" t="s">
        <v>16</v>
      </c>
      <c r="L3779" t="s">
        <v>16</v>
      </c>
      <c r="M3779">
        <v>110.66561</v>
      </c>
    </row>
    <row r="3780" spans="1:13" x14ac:dyDescent="0.25">
      <c r="A3780" s="1">
        <v>38155</v>
      </c>
      <c r="B3780">
        <v>93.58896</v>
      </c>
      <c r="C3780">
        <v>104.953125</v>
      </c>
      <c r="D3780">
        <v>104.53125</v>
      </c>
      <c r="E3780">
        <v>107.953125</v>
      </c>
      <c r="F3780">
        <v>106.890625</v>
      </c>
      <c r="G3780">
        <v>129.85026999999999</v>
      </c>
      <c r="H3780">
        <v>105.34375</v>
      </c>
      <c r="I3780">
        <v>104.1875</v>
      </c>
      <c r="J3780">
        <v>123.44744</v>
      </c>
      <c r="K3780" t="s">
        <v>16</v>
      </c>
      <c r="L3780" t="s">
        <v>16</v>
      </c>
      <c r="M3780">
        <v>110.85151999999999</v>
      </c>
    </row>
    <row r="3781" spans="1:13" x14ac:dyDescent="0.25">
      <c r="A3781" s="1">
        <v>38156</v>
      </c>
      <c r="B3781">
        <v>93.078900000000004</v>
      </c>
      <c r="C3781">
        <v>104.9609375</v>
      </c>
      <c r="D3781">
        <v>104.5390625</v>
      </c>
      <c r="E3781">
        <v>107.9375</v>
      </c>
      <c r="F3781">
        <v>106.875</v>
      </c>
      <c r="G3781">
        <v>129.11427</v>
      </c>
      <c r="H3781">
        <v>105.125</v>
      </c>
      <c r="I3781">
        <v>103.96875</v>
      </c>
      <c r="J3781">
        <v>122.62882</v>
      </c>
      <c r="K3781" t="s">
        <v>16</v>
      </c>
      <c r="L3781" t="s">
        <v>16</v>
      </c>
      <c r="M3781">
        <v>110.01031</v>
      </c>
    </row>
    <row r="3782" spans="1:13" x14ac:dyDescent="0.25">
      <c r="A3782" s="1">
        <v>38159</v>
      </c>
      <c r="B3782">
        <v>93.355969999999999</v>
      </c>
      <c r="C3782">
        <v>105.0390625</v>
      </c>
      <c r="D3782">
        <v>104.6171875</v>
      </c>
      <c r="E3782">
        <v>108.09375</v>
      </c>
      <c r="F3782">
        <v>107.0625</v>
      </c>
      <c r="G3782">
        <v>129.58965000000001</v>
      </c>
      <c r="H3782">
        <v>105.28125</v>
      </c>
      <c r="I3782">
        <v>104.125</v>
      </c>
      <c r="J3782">
        <v>123.1294</v>
      </c>
      <c r="K3782" t="s">
        <v>16</v>
      </c>
      <c r="L3782" t="s">
        <v>16</v>
      </c>
      <c r="M3782">
        <v>110.4196</v>
      </c>
    </row>
    <row r="3783" spans="1:13" x14ac:dyDescent="0.25">
      <c r="A3783" s="1">
        <v>38160</v>
      </c>
      <c r="B3783">
        <v>93.425449999999998</v>
      </c>
      <c r="C3783">
        <v>105.0390625</v>
      </c>
      <c r="D3783">
        <v>104.6171875</v>
      </c>
      <c r="E3783">
        <v>108.09375</v>
      </c>
      <c r="F3783">
        <v>107.078125</v>
      </c>
      <c r="G3783">
        <v>129.68610000000001</v>
      </c>
      <c r="H3783">
        <v>105.09375</v>
      </c>
      <c r="I3783">
        <v>103.9375</v>
      </c>
      <c r="J3783">
        <v>123.11899</v>
      </c>
      <c r="K3783" t="s">
        <v>16</v>
      </c>
      <c r="L3783" t="s">
        <v>16</v>
      </c>
      <c r="M3783">
        <v>110.30497</v>
      </c>
    </row>
    <row r="3784" spans="1:13" x14ac:dyDescent="0.25">
      <c r="A3784" s="1">
        <v>38161</v>
      </c>
      <c r="B3784">
        <v>93.436220000000006</v>
      </c>
      <c r="C3784">
        <v>105.0859375</v>
      </c>
      <c r="D3784">
        <v>104.6640625</v>
      </c>
      <c r="E3784">
        <v>108.125</v>
      </c>
      <c r="F3784">
        <v>107.125</v>
      </c>
      <c r="G3784">
        <v>129.68065999999999</v>
      </c>
      <c r="H3784">
        <v>105.25</v>
      </c>
      <c r="I3784">
        <v>104.09375</v>
      </c>
      <c r="J3784">
        <v>123.18922000000001</v>
      </c>
      <c r="K3784" t="s">
        <v>16</v>
      </c>
      <c r="L3784" t="s">
        <v>16</v>
      </c>
      <c r="M3784">
        <v>110.43241999999999</v>
      </c>
    </row>
    <row r="3785" spans="1:13" x14ac:dyDescent="0.25">
      <c r="A3785" s="1">
        <v>38162</v>
      </c>
      <c r="B3785">
        <v>92.898979999999995</v>
      </c>
      <c r="C3785">
        <v>105.1640625</v>
      </c>
      <c r="D3785">
        <v>104.7421875</v>
      </c>
      <c r="E3785">
        <v>108.421875</v>
      </c>
      <c r="F3785">
        <v>107.421875</v>
      </c>
      <c r="G3785">
        <v>129.19300000000001</v>
      </c>
      <c r="H3785">
        <v>105.96875</v>
      </c>
      <c r="I3785">
        <v>104.8125</v>
      </c>
      <c r="J3785">
        <v>122.87015</v>
      </c>
      <c r="K3785" t="s">
        <v>16</v>
      </c>
      <c r="L3785" t="s">
        <v>16</v>
      </c>
      <c r="M3785">
        <v>110.46518</v>
      </c>
    </row>
    <row r="3786" spans="1:13" x14ac:dyDescent="0.25">
      <c r="A3786" s="1">
        <v>38163</v>
      </c>
      <c r="B3786">
        <v>93.17371</v>
      </c>
      <c r="C3786">
        <v>105.171875</v>
      </c>
      <c r="D3786">
        <v>104.75</v>
      </c>
      <c r="E3786">
        <v>108.484375</v>
      </c>
      <c r="F3786">
        <v>107.484375</v>
      </c>
      <c r="G3786">
        <v>129.64014</v>
      </c>
      <c r="H3786">
        <v>105.96875</v>
      </c>
      <c r="I3786">
        <v>104.8125</v>
      </c>
      <c r="J3786">
        <v>123.24652</v>
      </c>
      <c r="K3786" t="s">
        <v>16</v>
      </c>
      <c r="L3786" t="s">
        <v>16</v>
      </c>
      <c r="M3786">
        <v>110.78363</v>
      </c>
    </row>
    <row r="3787" spans="1:13" x14ac:dyDescent="0.25">
      <c r="A3787" s="1">
        <v>38166</v>
      </c>
      <c r="B3787">
        <v>92.834620000000001</v>
      </c>
      <c r="C3787">
        <v>104.953125</v>
      </c>
      <c r="D3787">
        <v>104.53125</v>
      </c>
      <c r="E3787">
        <v>107.96875</v>
      </c>
      <c r="F3787">
        <v>106.96875</v>
      </c>
      <c r="G3787">
        <v>128.82237000000001</v>
      </c>
      <c r="H3787">
        <v>104.875</v>
      </c>
      <c r="I3787">
        <v>103.71875</v>
      </c>
      <c r="J3787">
        <v>122.25584000000001</v>
      </c>
      <c r="K3787" t="s">
        <v>16</v>
      </c>
      <c r="L3787" t="s">
        <v>16</v>
      </c>
      <c r="M3787">
        <v>109.46890999999999</v>
      </c>
    </row>
    <row r="3788" spans="1:13" x14ac:dyDescent="0.25">
      <c r="A3788" s="1">
        <v>38167</v>
      </c>
      <c r="B3788">
        <v>93.218770000000006</v>
      </c>
      <c r="C3788">
        <v>105.0234375</v>
      </c>
      <c r="D3788">
        <v>104.6015625</v>
      </c>
      <c r="E3788">
        <v>108.1875</v>
      </c>
      <c r="F3788">
        <v>107.1875</v>
      </c>
      <c r="G3788">
        <v>129.53077999999999</v>
      </c>
      <c r="H3788">
        <v>105.4375</v>
      </c>
      <c r="I3788">
        <v>104.3125</v>
      </c>
      <c r="J3788">
        <v>123.07369</v>
      </c>
      <c r="K3788" t="s">
        <v>16</v>
      </c>
      <c r="L3788" t="s">
        <v>16</v>
      </c>
      <c r="M3788">
        <v>110.43745</v>
      </c>
    </row>
    <row r="3789" spans="1:13" x14ac:dyDescent="0.25">
      <c r="A3789" s="1">
        <v>38168</v>
      </c>
      <c r="B3789">
        <v>93.049059999999997</v>
      </c>
      <c r="C3789">
        <v>105.2734375</v>
      </c>
      <c r="D3789">
        <v>104.8515625</v>
      </c>
      <c r="E3789">
        <v>108.6875</v>
      </c>
      <c r="F3789">
        <v>107.703125</v>
      </c>
      <c r="G3789">
        <v>129.58402000000001</v>
      </c>
      <c r="H3789">
        <v>106.375</v>
      </c>
      <c r="I3789">
        <v>105.21875</v>
      </c>
      <c r="J3789">
        <v>123.37357</v>
      </c>
      <c r="K3789" t="s">
        <v>16</v>
      </c>
      <c r="L3789" t="s">
        <v>16</v>
      </c>
      <c r="M3789">
        <v>110.9525</v>
      </c>
    </row>
    <row r="3790" spans="1:13" x14ac:dyDescent="0.25">
      <c r="A3790" s="1">
        <v>38169</v>
      </c>
      <c r="B3790">
        <v>93.240070000000003</v>
      </c>
      <c r="C3790">
        <v>105.4375</v>
      </c>
      <c r="D3790">
        <v>105.015625</v>
      </c>
      <c r="E3790">
        <v>109.03125</v>
      </c>
      <c r="F3790">
        <v>108.046875</v>
      </c>
      <c r="G3790">
        <v>130.05796000000001</v>
      </c>
      <c r="H3790">
        <v>106.8125</v>
      </c>
      <c r="I3790">
        <v>105.625</v>
      </c>
      <c r="J3790">
        <v>123.82718</v>
      </c>
      <c r="K3790" t="s">
        <v>16</v>
      </c>
      <c r="L3790" t="s">
        <v>16</v>
      </c>
      <c r="M3790">
        <v>111.46378</v>
      </c>
    </row>
    <row r="3791" spans="1:13" x14ac:dyDescent="0.25">
      <c r="A3791" s="1">
        <v>38170</v>
      </c>
      <c r="B3791">
        <v>92.193129999999996</v>
      </c>
      <c r="C3791">
        <v>105.625</v>
      </c>
      <c r="D3791">
        <v>105.203125</v>
      </c>
      <c r="E3791">
        <v>109.59375</v>
      </c>
      <c r="F3791">
        <v>108.625</v>
      </c>
      <c r="G3791">
        <v>129.03156999999999</v>
      </c>
      <c r="H3791">
        <v>108.03125</v>
      </c>
      <c r="I3791">
        <v>106.84375</v>
      </c>
      <c r="J3791">
        <v>123.14688</v>
      </c>
      <c r="K3791" t="s">
        <v>16</v>
      </c>
      <c r="L3791" t="s">
        <v>16</v>
      </c>
      <c r="M3791">
        <v>111.27185</v>
      </c>
    </row>
    <row r="3792" spans="1:13" x14ac:dyDescent="0.25">
      <c r="A3792" s="1">
        <v>38173</v>
      </c>
      <c r="B3792">
        <v>92.193129999999996</v>
      </c>
      <c r="C3792">
        <v>105.625</v>
      </c>
      <c r="D3792">
        <v>105.203125</v>
      </c>
      <c r="E3792">
        <v>109.59375</v>
      </c>
      <c r="F3792">
        <v>108.625</v>
      </c>
      <c r="G3792">
        <v>129.03156999999999</v>
      </c>
      <c r="H3792">
        <v>108.03125</v>
      </c>
      <c r="I3792">
        <v>106.84375</v>
      </c>
      <c r="J3792">
        <v>123.14688</v>
      </c>
      <c r="K3792" t="s">
        <v>16</v>
      </c>
      <c r="L3792" t="s">
        <v>16</v>
      </c>
      <c r="M3792">
        <v>111.27185</v>
      </c>
    </row>
    <row r="3793" spans="1:13" x14ac:dyDescent="0.25">
      <c r="A3793" s="1">
        <v>38174</v>
      </c>
      <c r="B3793">
        <v>92.306169999999995</v>
      </c>
      <c r="C3793">
        <v>105.6171875</v>
      </c>
      <c r="D3793">
        <v>105.1953125</v>
      </c>
      <c r="E3793">
        <v>109.53125</v>
      </c>
      <c r="F3793">
        <v>108.5625</v>
      </c>
      <c r="G3793">
        <v>129.12562</v>
      </c>
      <c r="H3793">
        <v>107.8125</v>
      </c>
      <c r="I3793">
        <v>106.625</v>
      </c>
      <c r="J3793">
        <v>123.20354</v>
      </c>
      <c r="K3793" t="s">
        <v>16</v>
      </c>
      <c r="L3793" t="s">
        <v>16</v>
      </c>
      <c r="M3793">
        <v>111.19087</v>
      </c>
    </row>
    <row r="3794" spans="1:13" x14ac:dyDescent="0.25">
      <c r="A3794" s="1">
        <v>38175</v>
      </c>
      <c r="B3794">
        <v>91.811890000000005</v>
      </c>
      <c r="C3794">
        <v>105.640625</v>
      </c>
      <c r="D3794">
        <v>105.21875</v>
      </c>
      <c r="E3794">
        <v>109.53125</v>
      </c>
      <c r="F3794">
        <v>108.5625</v>
      </c>
      <c r="G3794">
        <v>128.4057</v>
      </c>
      <c r="H3794">
        <v>107.84375</v>
      </c>
      <c r="I3794">
        <v>106.65625</v>
      </c>
      <c r="J3794">
        <v>122.55583</v>
      </c>
      <c r="K3794" t="s">
        <v>16</v>
      </c>
      <c r="L3794" t="s">
        <v>16</v>
      </c>
      <c r="M3794">
        <v>110.60302</v>
      </c>
    </row>
    <row r="3795" spans="1:13" x14ac:dyDescent="0.25">
      <c r="A3795" s="1">
        <v>38176</v>
      </c>
      <c r="B3795">
        <v>91.705039999999997</v>
      </c>
      <c r="C3795">
        <v>105.6796875</v>
      </c>
      <c r="D3795">
        <v>105.2578125</v>
      </c>
      <c r="E3795">
        <v>109.625</v>
      </c>
      <c r="F3795">
        <v>108.671875</v>
      </c>
      <c r="G3795">
        <v>128.3186</v>
      </c>
      <c r="H3795">
        <v>107.875</v>
      </c>
      <c r="I3795">
        <v>106.6875</v>
      </c>
      <c r="J3795">
        <v>122.44171</v>
      </c>
      <c r="K3795" t="s">
        <v>16</v>
      </c>
      <c r="L3795" t="s">
        <v>16</v>
      </c>
      <c r="M3795">
        <v>110.46550999999999</v>
      </c>
    </row>
    <row r="3796" spans="1:13" x14ac:dyDescent="0.25">
      <c r="A3796" s="1">
        <v>38177</v>
      </c>
      <c r="B3796">
        <v>91.747579999999999</v>
      </c>
      <c r="C3796">
        <v>105.703125</v>
      </c>
      <c r="D3796">
        <v>105.28125</v>
      </c>
      <c r="E3796">
        <v>109.640625</v>
      </c>
      <c r="F3796">
        <v>108.671875</v>
      </c>
      <c r="G3796">
        <v>128.36797999999999</v>
      </c>
      <c r="H3796">
        <v>107.96875</v>
      </c>
      <c r="I3796">
        <v>106.78125</v>
      </c>
      <c r="J3796">
        <v>122.57973</v>
      </c>
      <c r="K3796" t="s">
        <v>16</v>
      </c>
      <c r="L3796" t="s">
        <v>16</v>
      </c>
      <c r="M3796">
        <v>110.58828</v>
      </c>
    </row>
    <row r="3797" spans="1:13" x14ac:dyDescent="0.25">
      <c r="A3797" s="1">
        <v>38180</v>
      </c>
      <c r="B3797">
        <v>91.621269999999996</v>
      </c>
      <c r="C3797">
        <v>105.7109375</v>
      </c>
      <c r="D3797">
        <v>105.2890625</v>
      </c>
      <c r="E3797">
        <v>109.71875</v>
      </c>
      <c r="F3797">
        <v>108.765625</v>
      </c>
      <c r="G3797">
        <v>128.27316999999999</v>
      </c>
      <c r="H3797">
        <v>108.1875</v>
      </c>
      <c r="I3797">
        <v>107</v>
      </c>
      <c r="J3797">
        <v>122.55391</v>
      </c>
      <c r="K3797" t="s">
        <v>16</v>
      </c>
      <c r="L3797" t="s">
        <v>16</v>
      </c>
      <c r="M3797">
        <v>110.65157000000001</v>
      </c>
    </row>
    <row r="3798" spans="1:13" x14ac:dyDescent="0.25">
      <c r="A3798" s="1">
        <v>38181</v>
      </c>
      <c r="B3798">
        <v>92.251679999999993</v>
      </c>
      <c r="C3798">
        <v>105.640625</v>
      </c>
      <c r="D3798">
        <v>105.21875</v>
      </c>
      <c r="E3798">
        <v>109.5625</v>
      </c>
      <c r="F3798">
        <v>108.59375</v>
      </c>
      <c r="G3798">
        <v>129.05756</v>
      </c>
      <c r="H3798">
        <v>107.78125</v>
      </c>
      <c r="I3798">
        <v>106.59375</v>
      </c>
      <c r="J3798">
        <v>123.18746</v>
      </c>
      <c r="K3798" t="s">
        <v>16</v>
      </c>
      <c r="L3798" t="s">
        <v>16</v>
      </c>
      <c r="M3798">
        <v>111.06844</v>
      </c>
    </row>
    <row r="3799" spans="1:13" x14ac:dyDescent="0.25">
      <c r="A3799" s="1">
        <v>38182</v>
      </c>
      <c r="B3799">
        <v>91.616330000000005</v>
      </c>
      <c r="C3799">
        <v>105.5859375</v>
      </c>
      <c r="D3799">
        <v>105.1640625</v>
      </c>
      <c r="E3799">
        <v>109.484375</v>
      </c>
      <c r="F3799">
        <v>108.515625</v>
      </c>
      <c r="G3799">
        <v>128.14358999999999</v>
      </c>
      <c r="H3799">
        <v>107.8125</v>
      </c>
      <c r="I3799">
        <v>106.625</v>
      </c>
      <c r="J3799">
        <v>122.37222</v>
      </c>
      <c r="K3799" t="s">
        <v>16</v>
      </c>
      <c r="L3799" t="s">
        <v>16</v>
      </c>
      <c r="M3799">
        <v>110.39255</v>
      </c>
    </row>
    <row r="3800" spans="1:13" x14ac:dyDescent="0.25">
      <c r="A3800" s="1">
        <v>38183</v>
      </c>
      <c r="B3800">
        <v>91.922280000000001</v>
      </c>
      <c r="C3800">
        <v>105.5625</v>
      </c>
      <c r="D3800">
        <v>105.140625</v>
      </c>
      <c r="E3800">
        <v>109.4375</v>
      </c>
      <c r="F3800">
        <v>108.46875</v>
      </c>
      <c r="G3800">
        <v>128.54508999999999</v>
      </c>
      <c r="H3800">
        <v>107.875</v>
      </c>
      <c r="I3800">
        <v>106.6875</v>
      </c>
      <c r="J3800">
        <v>122.79526</v>
      </c>
      <c r="K3800" t="s">
        <v>16</v>
      </c>
      <c r="L3800" t="s">
        <v>16</v>
      </c>
      <c r="M3800">
        <v>110.85006</v>
      </c>
    </row>
    <row r="3801" spans="1:13" x14ac:dyDescent="0.25">
      <c r="A3801" s="1">
        <v>38184</v>
      </c>
      <c r="B3801">
        <v>91.439719999999994</v>
      </c>
      <c r="C3801">
        <v>105.7734375</v>
      </c>
      <c r="D3801">
        <v>105.421875</v>
      </c>
      <c r="E3801">
        <v>110.0625</v>
      </c>
      <c r="F3801">
        <v>109.125</v>
      </c>
      <c r="G3801">
        <v>128.34407999999999</v>
      </c>
      <c r="H3801">
        <v>109.34375</v>
      </c>
      <c r="I3801">
        <v>108.15625</v>
      </c>
      <c r="J3801">
        <v>122.96399</v>
      </c>
      <c r="K3801" t="s">
        <v>16</v>
      </c>
      <c r="L3801" t="s">
        <v>16</v>
      </c>
      <c r="M3801">
        <v>111.54653999999999</v>
      </c>
    </row>
    <row r="3802" spans="1:13" x14ac:dyDescent="0.25">
      <c r="A3802" s="1">
        <v>38187</v>
      </c>
      <c r="B3802">
        <v>91.530420000000007</v>
      </c>
      <c r="C3802">
        <v>105.7421875</v>
      </c>
      <c r="D3802">
        <v>105.421875</v>
      </c>
      <c r="E3802">
        <v>110</v>
      </c>
      <c r="F3802">
        <v>109.0625</v>
      </c>
      <c r="G3802">
        <v>128.43634</v>
      </c>
      <c r="H3802">
        <v>109.34375</v>
      </c>
      <c r="I3802">
        <v>108.125</v>
      </c>
      <c r="J3802">
        <v>123.11854</v>
      </c>
      <c r="K3802" t="s">
        <v>16</v>
      </c>
      <c r="L3802" t="s">
        <v>16</v>
      </c>
      <c r="M3802">
        <v>111.69016999999999</v>
      </c>
    </row>
    <row r="3803" spans="1:13" x14ac:dyDescent="0.25">
      <c r="A3803" s="1">
        <v>38188</v>
      </c>
      <c r="B3803">
        <v>91.694640000000007</v>
      </c>
      <c r="C3803">
        <v>105.53125</v>
      </c>
      <c r="D3803">
        <v>104.9375</v>
      </c>
      <c r="E3803">
        <v>109.46875</v>
      </c>
      <c r="F3803">
        <v>108.515625</v>
      </c>
      <c r="G3803">
        <v>128.30132</v>
      </c>
      <c r="H3803">
        <v>108.34375</v>
      </c>
      <c r="I3803">
        <v>107.125</v>
      </c>
      <c r="J3803">
        <v>122.75798</v>
      </c>
      <c r="K3803" t="s">
        <v>16</v>
      </c>
      <c r="L3803" t="s">
        <v>16</v>
      </c>
      <c r="M3803">
        <v>111.08886</v>
      </c>
    </row>
    <row r="3804" spans="1:13" x14ac:dyDescent="0.25">
      <c r="A3804" s="1">
        <v>38189</v>
      </c>
      <c r="B3804">
        <v>92.714190000000002</v>
      </c>
      <c r="C3804">
        <v>105.4375</v>
      </c>
      <c r="D3804">
        <v>104.84375</v>
      </c>
      <c r="E3804">
        <v>109.296875</v>
      </c>
      <c r="F3804">
        <v>108.34375</v>
      </c>
      <c r="G3804">
        <v>129.63930999999999</v>
      </c>
      <c r="H3804">
        <v>107.96875</v>
      </c>
      <c r="I3804">
        <v>106.75</v>
      </c>
      <c r="J3804">
        <v>123.97449</v>
      </c>
      <c r="K3804" t="s">
        <v>16</v>
      </c>
      <c r="L3804" t="s">
        <v>16</v>
      </c>
      <c r="M3804">
        <v>112.03483</v>
      </c>
    </row>
    <row r="3805" spans="1:13" x14ac:dyDescent="0.25">
      <c r="A3805" s="1">
        <v>38190</v>
      </c>
      <c r="B3805">
        <v>92.47636</v>
      </c>
      <c r="C3805">
        <v>105.4765625</v>
      </c>
      <c r="D3805">
        <v>104.8828125</v>
      </c>
      <c r="E3805">
        <v>109.375</v>
      </c>
      <c r="F3805">
        <v>108.421875</v>
      </c>
      <c r="G3805">
        <v>129.35131999999999</v>
      </c>
      <c r="H3805">
        <v>108.21875</v>
      </c>
      <c r="I3805">
        <v>107.03125</v>
      </c>
      <c r="J3805">
        <v>123.79035</v>
      </c>
      <c r="K3805" t="s">
        <v>16</v>
      </c>
      <c r="L3805" t="s">
        <v>16</v>
      </c>
      <c r="M3805">
        <v>111.96469999999999</v>
      </c>
    </row>
    <row r="3806" spans="1:13" x14ac:dyDescent="0.25">
      <c r="A3806" s="1">
        <v>38191</v>
      </c>
      <c r="B3806">
        <v>93.563860000000005</v>
      </c>
      <c r="C3806">
        <v>105.5078125</v>
      </c>
      <c r="D3806">
        <v>104.9140625</v>
      </c>
      <c r="E3806">
        <v>109.484375</v>
      </c>
      <c r="F3806">
        <v>108.546875</v>
      </c>
      <c r="G3806">
        <v>130.96447000000001</v>
      </c>
      <c r="H3806">
        <v>108.625</v>
      </c>
      <c r="I3806">
        <v>107.4375</v>
      </c>
      <c r="J3806">
        <v>125.4791</v>
      </c>
      <c r="K3806" t="s">
        <v>16</v>
      </c>
      <c r="L3806" t="s">
        <v>16</v>
      </c>
      <c r="M3806">
        <v>113.67292999999999</v>
      </c>
    </row>
    <row r="3807" spans="1:13" x14ac:dyDescent="0.25">
      <c r="A3807" s="1">
        <v>38194</v>
      </c>
      <c r="B3807">
        <v>93.332999999999998</v>
      </c>
      <c r="C3807">
        <v>105.4296875</v>
      </c>
      <c r="D3807">
        <v>104.8359375</v>
      </c>
      <c r="E3807">
        <v>109.3125</v>
      </c>
      <c r="F3807">
        <v>108.375</v>
      </c>
      <c r="G3807">
        <v>130.53283999999999</v>
      </c>
      <c r="H3807">
        <v>108.1875</v>
      </c>
      <c r="I3807">
        <v>107</v>
      </c>
      <c r="J3807">
        <v>124.99333</v>
      </c>
      <c r="K3807" t="s">
        <v>16</v>
      </c>
      <c r="L3807" t="s">
        <v>16</v>
      </c>
      <c r="M3807">
        <v>113.01942</v>
      </c>
    </row>
    <row r="3808" spans="1:13" x14ac:dyDescent="0.25">
      <c r="A3808" s="1">
        <v>38195</v>
      </c>
      <c r="B3808">
        <v>93.811530000000005</v>
      </c>
      <c r="C3808">
        <v>105.28125</v>
      </c>
      <c r="D3808">
        <v>104.671875</v>
      </c>
      <c r="E3808">
        <v>108.8125</v>
      </c>
      <c r="F3808">
        <v>107.84375</v>
      </c>
      <c r="G3808">
        <v>130.78618</v>
      </c>
      <c r="H3808">
        <v>106.71875</v>
      </c>
      <c r="I3808">
        <v>105.53125</v>
      </c>
      <c r="J3808">
        <v>124.87333</v>
      </c>
      <c r="K3808" t="s">
        <v>16</v>
      </c>
      <c r="L3808" t="s">
        <v>16</v>
      </c>
      <c r="M3808">
        <v>112.21473</v>
      </c>
    </row>
    <row r="3809" spans="1:13" x14ac:dyDescent="0.25">
      <c r="A3809" s="1">
        <v>38196</v>
      </c>
      <c r="B3809">
        <v>93.990129999999994</v>
      </c>
      <c r="C3809">
        <v>105.359375</v>
      </c>
      <c r="D3809">
        <v>104.75</v>
      </c>
      <c r="E3809">
        <v>108.953125</v>
      </c>
      <c r="F3809">
        <v>107.96875</v>
      </c>
      <c r="G3809">
        <v>131.10723999999999</v>
      </c>
      <c r="H3809">
        <v>106.8125</v>
      </c>
      <c r="I3809">
        <v>105.625</v>
      </c>
      <c r="J3809">
        <v>125.21921</v>
      </c>
      <c r="K3809" t="s">
        <v>16</v>
      </c>
      <c r="L3809" t="s">
        <v>16</v>
      </c>
      <c r="M3809">
        <v>112.44373</v>
      </c>
    </row>
    <row r="3810" spans="1:13" x14ac:dyDescent="0.25">
      <c r="A3810" s="1">
        <v>38197</v>
      </c>
      <c r="B3810">
        <v>94.123090000000005</v>
      </c>
      <c r="C3810">
        <v>105.4296875</v>
      </c>
      <c r="D3810">
        <v>104.8203125</v>
      </c>
      <c r="E3810">
        <v>109.0625</v>
      </c>
      <c r="F3810">
        <v>108.09375</v>
      </c>
      <c r="G3810">
        <v>131.33690000000001</v>
      </c>
      <c r="H3810">
        <v>106.96875</v>
      </c>
      <c r="I3810">
        <v>105.78125</v>
      </c>
      <c r="J3810">
        <v>125.47817000000001</v>
      </c>
      <c r="K3810" t="s">
        <v>16</v>
      </c>
      <c r="L3810" t="s">
        <v>16</v>
      </c>
      <c r="M3810">
        <v>112.69231000000001</v>
      </c>
    </row>
    <row r="3811" spans="1:13" x14ac:dyDescent="0.25">
      <c r="A3811" s="1">
        <v>38198</v>
      </c>
      <c r="B3811">
        <v>94.587140000000005</v>
      </c>
      <c r="C3811">
        <v>105.5625</v>
      </c>
      <c r="D3811">
        <v>104.953125</v>
      </c>
      <c r="E3811">
        <v>109.5</v>
      </c>
      <c r="F3811">
        <v>108.578125</v>
      </c>
      <c r="G3811">
        <v>132.34705</v>
      </c>
      <c r="H3811">
        <v>108.21875</v>
      </c>
      <c r="I3811">
        <v>107.03125</v>
      </c>
      <c r="J3811">
        <v>126.80198</v>
      </c>
      <c r="K3811" t="s">
        <v>16</v>
      </c>
      <c r="L3811" t="s">
        <v>16</v>
      </c>
      <c r="M3811">
        <v>114.42711</v>
      </c>
    </row>
    <row r="3812" spans="1:13" x14ac:dyDescent="0.25">
      <c r="A3812" s="1">
        <v>38201</v>
      </c>
      <c r="B3812">
        <v>94.36797</v>
      </c>
      <c r="C3812">
        <v>105.625</v>
      </c>
      <c r="D3812">
        <v>105.015625</v>
      </c>
      <c r="E3812">
        <v>109.609375</v>
      </c>
      <c r="F3812">
        <v>108.671875</v>
      </c>
      <c r="G3812">
        <v>132.09419</v>
      </c>
      <c r="H3812">
        <v>108.375</v>
      </c>
      <c r="I3812">
        <v>107.15625</v>
      </c>
      <c r="J3812">
        <v>126.6268</v>
      </c>
      <c r="K3812" t="s">
        <v>16</v>
      </c>
      <c r="L3812" t="s">
        <v>16</v>
      </c>
      <c r="M3812">
        <v>114.25915999999999</v>
      </c>
    </row>
    <row r="3813" spans="1:13" x14ac:dyDescent="0.25">
      <c r="A3813" s="1">
        <v>38202</v>
      </c>
      <c r="B3813">
        <v>94.247990000000001</v>
      </c>
      <c r="C3813">
        <v>105.6484375</v>
      </c>
      <c r="D3813">
        <v>105.046875</v>
      </c>
      <c r="E3813">
        <v>109.734375</v>
      </c>
      <c r="F3813">
        <v>108.8125</v>
      </c>
      <c r="G3813">
        <v>132.04743999999999</v>
      </c>
      <c r="H3813">
        <v>108.78125</v>
      </c>
      <c r="I3813">
        <v>107.5625</v>
      </c>
      <c r="J3813">
        <v>126.67455</v>
      </c>
      <c r="K3813" t="s">
        <v>16</v>
      </c>
      <c r="L3813" t="s">
        <v>16</v>
      </c>
      <c r="M3813">
        <v>114.5163</v>
      </c>
    </row>
    <row r="3814" spans="1:13" x14ac:dyDescent="0.25">
      <c r="A3814" s="1">
        <v>38203</v>
      </c>
      <c r="B3814">
        <v>94.334050000000005</v>
      </c>
      <c r="C3814">
        <v>105.6484375</v>
      </c>
      <c r="D3814">
        <v>105.078125</v>
      </c>
      <c r="E3814">
        <v>109.734375</v>
      </c>
      <c r="F3814">
        <v>108.8125</v>
      </c>
      <c r="G3814">
        <v>132.16802000000001</v>
      </c>
      <c r="H3814">
        <v>108.71875</v>
      </c>
      <c r="I3814">
        <v>107.5</v>
      </c>
      <c r="J3814">
        <v>126.72405999999999</v>
      </c>
      <c r="K3814" t="s">
        <v>16</v>
      </c>
      <c r="L3814" t="s">
        <v>16</v>
      </c>
      <c r="M3814">
        <v>114.55495999999999</v>
      </c>
    </row>
    <row r="3815" spans="1:13" x14ac:dyDescent="0.25">
      <c r="A3815" s="1">
        <v>38204</v>
      </c>
      <c r="B3815">
        <v>94.260220000000004</v>
      </c>
      <c r="C3815">
        <v>105.6796875</v>
      </c>
      <c r="D3815">
        <v>105.109375</v>
      </c>
      <c r="E3815">
        <v>109.859375</v>
      </c>
      <c r="F3815">
        <v>108.9375</v>
      </c>
      <c r="G3815">
        <v>132.17597000000001</v>
      </c>
      <c r="H3815">
        <v>109</v>
      </c>
      <c r="I3815">
        <v>107.78125</v>
      </c>
      <c r="J3815">
        <v>126.84202999999999</v>
      </c>
      <c r="K3815" t="s">
        <v>16</v>
      </c>
      <c r="L3815" t="s">
        <v>16</v>
      </c>
      <c r="M3815">
        <v>114.72751</v>
      </c>
    </row>
    <row r="3816" spans="1:13" x14ac:dyDescent="0.25">
      <c r="A3816" s="1">
        <v>38205</v>
      </c>
      <c r="B3816">
        <v>93.023049999999998</v>
      </c>
      <c r="C3816">
        <v>106.1953125</v>
      </c>
      <c r="D3816">
        <v>105.6328125</v>
      </c>
      <c r="E3816">
        <v>110.984375</v>
      </c>
      <c r="F3816">
        <v>110.09375</v>
      </c>
      <c r="G3816">
        <v>131.13705999999999</v>
      </c>
      <c r="H3816">
        <v>110.84375</v>
      </c>
      <c r="I3816">
        <v>109.59375</v>
      </c>
      <c r="J3816">
        <v>126.23683</v>
      </c>
      <c r="K3816" t="s">
        <v>16</v>
      </c>
      <c r="L3816" t="s">
        <v>16</v>
      </c>
      <c r="M3816">
        <v>114.57782</v>
      </c>
    </row>
    <row r="3817" spans="1:13" x14ac:dyDescent="0.25">
      <c r="A3817" s="1">
        <v>38208</v>
      </c>
      <c r="B3817">
        <v>93.098690000000005</v>
      </c>
      <c r="C3817">
        <v>106.1171875</v>
      </c>
      <c r="D3817">
        <v>105.59375</v>
      </c>
      <c r="E3817">
        <v>110.828125</v>
      </c>
      <c r="F3817">
        <v>109.921875</v>
      </c>
      <c r="G3817">
        <v>131.15538000000001</v>
      </c>
      <c r="H3817">
        <v>110.6875</v>
      </c>
      <c r="I3817">
        <v>109.46875</v>
      </c>
      <c r="J3817">
        <v>126.18499</v>
      </c>
      <c r="K3817" t="s">
        <v>16</v>
      </c>
      <c r="L3817" t="s">
        <v>16</v>
      </c>
      <c r="M3817">
        <v>114.59363999999999</v>
      </c>
    </row>
    <row r="3818" spans="1:13" x14ac:dyDescent="0.25">
      <c r="A3818" s="1">
        <v>38209</v>
      </c>
      <c r="B3818">
        <v>92.640889999999999</v>
      </c>
      <c r="C3818">
        <v>105.9140625</v>
      </c>
      <c r="D3818">
        <v>105.3671875</v>
      </c>
      <c r="E3818">
        <v>110.484375</v>
      </c>
      <c r="F3818">
        <v>109.578125</v>
      </c>
      <c r="G3818">
        <v>130.35521</v>
      </c>
      <c r="H3818">
        <v>110.375</v>
      </c>
      <c r="I3818">
        <v>109.15625</v>
      </c>
      <c r="J3818">
        <v>125.40855000000001</v>
      </c>
      <c r="K3818" t="s">
        <v>16</v>
      </c>
      <c r="L3818" t="s">
        <v>16</v>
      </c>
      <c r="M3818">
        <v>113.92624000000001</v>
      </c>
    </row>
    <row r="3819" spans="1:13" x14ac:dyDescent="0.25">
      <c r="A3819" s="1">
        <v>38210</v>
      </c>
      <c r="B3819">
        <v>93.279619999999994</v>
      </c>
      <c r="C3819">
        <v>105.9765625</v>
      </c>
      <c r="D3819">
        <v>105.4375</v>
      </c>
      <c r="E3819">
        <v>110.578125</v>
      </c>
      <c r="F3819">
        <v>109.671875</v>
      </c>
      <c r="G3819">
        <v>131.28789</v>
      </c>
      <c r="H3819">
        <v>110.5625</v>
      </c>
      <c r="I3819">
        <v>109.34375</v>
      </c>
      <c r="J3819">
        <v>126.3446</v>
      </c>
      <c r="K3819" t="s">
        <v>16</v>
      </c>
      <c r="L3819" t="s">
        <v>16</v>
      </c>
      <c r="M3819">
        <v>114.83887</v>
      </c>
    </row>
    <row r="3820" spans="1:13" x14ac:dyDescent="0.25">
      <c r="A3820" s="1">
        <v>38211</v>
      </c>
      <c r="B3820">
        <v>93.161519999999996</v>
      </c>
      <c r="C3820">
        <v>106.015625</v>
      </c>
      <c r="D3820">
        <v>105.484375</v>
      </c>
      <c r="E3820">
        <v>110.75</v>
      </c>
      <c r="F3820">
        <v>109.84375</v>
      </c>
      <c r="G3820">
        <v>131.27712</v>
      </c>
      <c r="H3820">
        <v>110.75</v>
      </c>
      <c r="I3820">
        <v>109.53125</v>
      </c>
      <c r="J3820">
        <v>126.354</v>
      </c>
      <c r="K3820" t="s">
        <v>16</v>
      </c>
      <c r="L3820" t="s">
        <v>16</v>
      </c>
      <c r="M3820">
        <v>114.84567</v>
      </c>
    </row>
    <row r="3821" spans="1:13" x14ac:dyDescent="0.25">
      <c r="A3821" s="1">
        <v>38212</v>
      </c>
      <c r="B3821">
        <v>92.316190000000006</v>
      </c>
      <c r="C3821">
        <v>106.109375</v>
      </c>
      <c r="D3821">
        <v>105.6015625</v>
      </c>
      <c r="E3821">
        <v>111.015625</v>
      </c>
      <c r="F3821">
        <v>110.140625</v>
      </c>
      <c r="G3821">
        <v>130.28278</v>
      </c>
      <c r="H3821">
        <v>111.34375</v>
      </c>
      <c r="I3821">
        <v>110.125</v>
      </c>
      <c r="J3821">
        <v>125.48451</v>
      </c>
      <c r="K3821" t="s">
        <v>16</v>
      </c>
      <c r="L3821" t="s">
        <v>16</v>
      </c>
      <c r="M3821">
        <v>114.31263</v>
      </c>
    </row>
    <row r="3822" spans="1:13" x14ac:dyDescent="0.25">
      <c r="A3822" s="1">
        <v>38215</v>
      </c>
      <c r="B3822">
        <v>92.41677</v>
      </c>
      <c r="C3822">
        <v>106.0703125</v>
      </c>
      <c r="D3822">
        <v>105.5546875</v>
      </c>
      <c r="E3822">
        <v>110.890625</v>
      </c>
      <c r="F3822">
        <v>110.015625</v>
      </c>
      <c r="G3822">
        <v>130.32579999999999</v>
      </c>
      <c r="H3822">
        <v>110.75</v>
      </c>
      <c r="I3822">
        <v>109.53125</v>
      </c>
      <c r="J3822">
        <v>125.40429</v>
      </c>
      <c r="K3822" t="s">
        <v>16</v>
      </c>
      <c r="L3822" t="s">
        <v>16</v>
      </c>
      <c r="M3822">
        <v>113.86884999999999</v>
      </c>
    </row>
    <row r="3823" spans="1:13" x14ac:dyDescent="0.25">
      <c r="A3823" s="1">
        <v>38216</v>
      </c>
      <c r="B3823">
        <v>92.550210000000007</v>
      </c>
      <c r="C3823">
        <v>106.171875</v>
      </c>
      <c r="D3823">
        <v>105.671875</v>
      </c>
      <c r="E3823">
        <v>111.140625</v>
      </c>
      <c r="F3823">
        <v>110.265625</v>
      </c>
      <c r="G3823">
        <v>130.68312</v>
      </c>
      <c r="H3823">
        <v>111.3125</v>
      </c>
      <c r="I3823">
        <v>110.09375</v>
      </c>
      <c r="J3823">
        <v>125.92332999999999</v>
      </c>
      <c r="K3823" t="s">
        <v>16</v>
      </c>
      <c r="L3823" t="s">
        <v>16</v>
      </c>
      <c r="M3823">
        <v>114.50288</v>
      </c>
    </row>
    <row r="3824" spans="1:13" x14ac:dyDescent="0.25">
      <c r="A3824" s="1">
        <v>38217</v>
      </c>
      <c r="B3824">
        <v>92.662850000000006</v>
      </c>
      <c r="C3824">
        <v>106.171875</v>
      </c>
      <c r="D3824">
        <v>105.671875</v>
      </c>
      <c r="E3824">
        <v>111.046875</v>
      </c>
      <c r="F3824">
        <v>110.1875</v>
      </c>
      <c r="G3824">
        <v>130.73182</v>
      </c>
      <c r="H3824">
        <v>111.0625</v>
      </c>
      <c r="I3824">
        <v>109.84375</v>
      </c>
      <c r="J3824">
        <v>125.87244</v>
      </c>
      <c r="K3824" t="s">
        <v>16</v>
      </c>
      <c r="L3824" t="s">
        <v>16</v>
      </c>
      <c r="M3824">
        <v>114.38478000000001</v>
      </c>
    </row>
    <row r="3825" spans="1:13" x14ac:dyDescent="0.25">
      <c r="A3825" s="1">
        <v>38218</v>
      </c>
      <c r="B3825">
        <v>92.492230000000006</v>
      </c>
      <c r="C3825">
        <v>106.234375</v>
      </c>
      <c r="D3825">
        <v>105.7421875</v>
      </c>
      <c r="E3825">
        <v>111.1875</v>
      </c>
      <c r="F3825">
        <v>110.328125</v>
      </c>
      <c r="G3825">
        <v>130.57948999999999</v>
      </c>
      <c r="H3825">
        <v>111.1875</v>
      </c>
      <c r="I3825">
        <v>109.96875</v>
      </c>
      <c r="J3825">
        <v>125.72851</v>
      </c>
      <c r="K3825" t="s">
        <v>16</v>
      </c>
      <c r="L3825" t="s">
        <v>16</v>
      </c>
      <c r="M3825">
        <v>114.23539</v>
      </c>
    </row>
    <row r="3826" spans="1:13" x14ac:dyDescent="0.25">
      <c r="A3826" s="1">
        <v>38219</v>
      </c>
      <c r="B3826">
        <v>92.769660000000002</v>
      </c>
      <c r="C3826">
        <v>106.15625</v>
      </c>
      <c r="D3826">
        <v>105.6640625</v>
      </c>
      <c r="E3826">
        <v>111.03125</v>
      </c>
      <c r="F3826">
        <v>110.171875</v>
      </c>
      <c r="G3826">
        <v>130.88333</v>
      </c>
      <c r="H3826">
        <v>111.09375</v>
      </c>
      <c r="I3826">
        <v>109.90625</v>
      </c>
      <c r="J3826">
        <v>126.01146</v>
      </c>
      <c r="K3826" t="s">
        <v>16</v>
      </c>
      <c r="L3826" t="s">
        <v>16</v>
      </c>
      <c r="M3826">
        <v>114.56565000000001</v>
      </c>
    </row>
    <row r="3827" spans="1:13" x14ac:dyDescent="0.25">
      <c r="A3827" s="1">
        <v>38222</v>
      </c>
      <c r="B3827">
        <v>93.644859999999994</v>
      </c>
      <c r="C3827">
        <v>106.078125</v>
      </c>
      <c r="D3827">
        <v>105.5703125</v>
      </c>
      <c r="E3827">
        <v>110.84375</v>
      </c>
      <c r="F3827">
        <v>109.96875</v>
      </c>
      <c r="G3827">
        <v>131.99212</v>
      </c>
      <c r="H3827">
        <v>110.5</v>
      </c>
      <c r="I3827">
        <v>109.3125</v>
      </c>
      <c r="J3827">
        <v>126.93894</v>
      </c>
      <c r="K3827" t="s">
        <v>16</v>
      </c>
      <c r="L3827" t="s">
        <v>16</v>
      </c>
      <c r="M3827">
        <v>115.1131</v>
      </c>
    </row>
    <row r="3828" spans="1:13" x14ac:dyDescent="0.25">
      <c r="A3828" s="1">
        <v>38223</v>
      </c>
      <c r="B3828">
        <v>94.519750000000002</v>
      </c>
      <c r="C3828">
        <v>106.09375</v>
      </c>
      <c r="D3828">
        <v>105.5859375</v>
      </c>
      <c r="E3828">
        <v>110.859375</v>
      </c>
      <c r="F3828">
        <v>109.984375</v>
      </c>
      <c r="G3828">
        <v>133.22447</v>
      </c>
      <c r="H3828">
        <v>110.5</v>
      </c>
      <c r="I3828">
        <v>109.3125</v>
      </c>
      <c r="J3828">
        <v>128.14702</v>
      </c>
      <c r="K3828" t="s">
        <v>16</v>
      </c>
      <c r="L3828" t="s">
        <v>16</v>
      </c>
      <c r="M3828">
        <v>116.17146</v>
      </c>
    </row>
    <row r="3829" spans="1:13" x14ac:dyDescent="0.25">
      <c r="A3829" s="1">
        <v>38224</v>
      </c>
      <c r="B3829">
        <v>94.439800000000005</v>
      </c>
      <c r="C3829">
        <v>106.109375</v>
      </c>
      <c r="D3829">
        <v>105.609375</v>
      </c>
      <c r="E3829">
        <v>110.875</v>
      </c>
      <c r="F3829">
        <v>110.015625</v>
      </c>
      <c r="G3829">
        <v>133.11096000000001</v>
      </c>
      <c r="H3829">
        <v>110.8125</v>
      </c>
      <c r="I3829">
        <v>109.625</v>
      </c>
      <c r="J3829">
        <v>128.14968999999999</v>
      </c>
      <c r="K3829" t="s">
        <v>16</v>
      </c>
      <c r="L3829" t="s">
        <v>16</v>
      </c>
      <c r="M3829">
        <v>116.38428</v>
      </c>
    </row>
    <row r="3830" spans="1:13" x14ac:dyDescent="0.25">
      <c r="A3830" s="1">
        <v>38225</v>
      </c>
      <c r="B3830">
        <v>94.427670000000006</v>
      </c>
      <c r="C3830">
        <v>106.1484375</v>
      </c>
      <c r="D3830">
        <v>105.6484375</v>
      </c>
      <c r="E3830">
        <v>111.015625</v>
      </c>
      <c r="F3830">
        <v>110.15625</v>
      </c>
      <c r="G3830">
        <v>133.21362999999999</v>
      </c>
      <c r="H3830">
        <v>111.25</v>
      </c>
      <c r="I3830">
        <v>110.03125</v>
      </c>
      <c r="J3830">
        <v>128.39384999999999</v>
      </c>
      <c r="K3830" t="s">
        <v>16</v>
      </c>
      <c r="L3830" t="s">
        <v>16</v>
      </c>
      <c r="M3830">
        <v>116.78579000000001</v>
      </c>
    </row>
    <row r="3831" spans="1:13" x14ac:dyDescent="0.25">
      <c r="A3831" s="1">
        <v>38226</v>
      </c>
      <c r="B3831">
        <v>95.017060000000001</v>
      </c>
      <c r="C3831">
        <v>106.1484375</v>
      </c>
      <c r="D3831">
        <v>105.6484375</v>
      </c>
      <c r="E3831">
        <v>111.015625</v>
      </c>
      <c r="F3831">
        <v>110.15625</v>
      </c>
      <c r="G3831">
        <v>134.04510999999999</v>
      </c>
      <c r="H3831">
        <v>111.34375</v>
      </c>
      <c r="I3831">
        <v>110.15625</v>
      </c>
      <c r="J3831">
        <v>129.20065</v>
      </c>
      <c r="K3831" t="s">
        <v>16</v>
      </c>
      <c r="L3831" t="s">
        <v>16</v>
      </c>
      <c r="M3831">
        <v>117.61376</v>
      </c>
    </row>
    <row r="3832" spans="1:13" x14ac:dyDescent="0.25">
      <c r="A3832" s="1">
        <v>38229</v>
      </c>
      <c r="B3832">
        <v>94.702560000000005</v>
      </c>
      <c r="C3832">
        <v>106.2109375</v>
      </c>
      <c r="D3832">
        <v>105.7109375</v>
      </c>
      <c r="E3832">
        <v>111.203125</v>
      </c>
      <c r="F3832">
        <v>110.34375</v>
      </c>
      <c r="G3832">
        <v>133.75014999999999</v>
      </c>
      <c r="H3832">
        <v>111.8125</v>
      </c>
      <c r="I3832">
        <v>110.59375</v>
      </c>
      <c r="J3832">
        <v>129.05231000000001</v>
      </c>
      <c r="K3832" t="s">
        <v>16</v>
      </c>
      <c r="L3832" t="s">
        <v>16</v>
      </c>
      <c r="M3832">
        <v>117.64876</v>
      </c>
    </row>
    <row r="3833" spans="1:13" x14ac:dyDescent="0.25">
      <c r="A3833" s="1">
        <v>38230</v>
      </c>
      <c r="B3833">
        <v>93.86524</v>
      </c>
      <c r="C3833">
        <v>106.3125</v>
      </c>
      <c r="D3833">
        <v>105.8359375</v>
      </c>
      <c r="E3833">
        <v>111.515625</v>
      </c>
      <c r="F3833">
        <v>110.671875</v>
      </c>
      <c r="G3833">
        <v>132.80475999999999</v>
      </c>
      <c r="H3833">
        <v>112.53125</v>
      </c>
      <c r="I3833">
        <v>111.3125</v>
      </c>
      <c r="J3833">
        <v>128.24752000000001</v>
      </c>
      <c r="K3833" t="s">
        <v>16</v>
      </c>
      <c r="L3833" t="s">
        <v>16</v>
      </c>
      <c r="M3833">
        <v>117.21953000000001</v>
      </c>
    </row>
    <row r="3834" spans="1:13" x14ac:dyDescent="0.25">
      <c r="A3834" s="1">
        <v>38231</v>
      </c>
      <c r="B3834">
        <v>93.859830000000002</v>
      </c>
      <c r="C3834">
        <v>105.890625</v>
      </c>
      <c r="D3834">
        <v>105.46875</v>
      </c>
      <c r="E3834">
        <v>110.75</v>
      </c>
      <c r="F3834">
        <v>109.75</v>
      </c>
      <c r="G3834">
        <v>132.82218</v>
      </c>
      <c r="H3834">
        <v>111.40625</v>
      </c>
      <c r="I3834">
        <v>110.28125</v>
      </c>
      <c r="J3834">
        <v>128.32218</v>
      </c>
      <c r="K3834" t="s">
        <v>16</v>
      </c>
      <c r="L3834" t="s">
        <v>16</v>
      </c>
      <c r="M3834">
        <v>117.24984000000001</v>
      </c>
    </row>
    <row r="3835" spans="1:13" x14ac:dyDescent="0.25">
      <c r="A3835" s="1">
        <v>38232</v>
      </c>
      <c r="B3835">
        <v>94.039730000000006</v>
      </c>
      <c r="C3835">
        <v>105.7890625</v>
      </c>
      <c r="D3835">
        <v>105.3671875</v>
      </c>
      <c r="E3835">
        <v>110.46875</v>
      </c>
      <c r="F3835">
        <v>109.21875</v>
      </c>
      <c r="G3835">
        <v>132.86633</v>
      </c>
      <c r="H3835">
        <v>110.65625</v>
      </c>
      <c r="I3835">
        <v>109.53125</v>
      </c>
      <c r="J3835">
        <v>128.19650999999999</v>
      </c>
      <c r="K3835" t="s">
        <v>16</v>
      </c>
      <c r="L3835" t="s">
        <v>16</v>
      </c>
      <c r="M3835">
        <v>116.80431</v>
      </c>
    </row>
    <row r="3836" spans="1:13" x14ac:dyDescent="0.25">
      <c r="A3836" s="1">
        <v>38233</v>
      </c>
      <c r="B3836">
        <v>94.460390000000004</v>
      </c>
      <c r="C3836">
        <v>105.484375</v>
      </c>
      <c r="D3836">
        <v>105.0703125</v>
      </c>
      <c r="E3836">
        <v>109.921875</v>
      </c>
      <c r="F3836">
        <v>108.671875</v>
      </c>
      <c r="G3836">
        <v>133.18362999999999</v>
      </c>
      <c r="H3836">
        <v>109.625</v>
      </c>
      <c r="I3836">
        <v>108.53125</v>
      </c>
      <c r="J3836">
        <v>128.31886</v>
      </c>
      <c r="K3836" t="s">
        <v>16</v>
      </c>
      <c r="L3836" t="s">
        <v>16</v>
      </c>
      <c r="M3836">
        <v>116.54823</v>
      </c>
    </row>
    <row r="3837" spans="1:13" x14ac:dyDescent="0.25">
      <c r="A3837" s="1">
        <v>38236</v>
      </c>
      <c r="B3837">
        <v>94.460390000000004</v>
      </c>
      <c r="C3837">
        <v>105.484375</v>
      </c>
      <c r="D3837">
        <v>105.0703125</v>
      </c>
      <c r="E3837">
        <v>109.921875</v>
      </c>
      <c r="F3837">
        <v>108.671875</v>
      </c>
      <c r="G3837">
        <v>133.18362999999999</v>
      </c>
      <c r="H3837">
        <v>109.625</v>
      </c>
      <c r="I3837">
        <v>108.53125</v>
      </c>
      <c r="J3837">
        <v>128.31886</v>
      </c>
      <c r="K3837" t="s">
        <v>16</v>
      </c>
      <c r="L3837" t="s">
        <v>16</v>
      </c>
      <c r="M3837">
        <v>116.54823</v>
      </c>
    </row>
    <row r="3838" spans="1:13" x14ac:dyDescent="0.25">
      <c r="A3838" s="1">
        <v>38237</v>
      </c>
      <c r="B3838">
        <v>94.337389999999999</v>
      </c>
      <c r="C3838">
        <v>105.5390625</v>
      </c>
      <c r="D3838">
        <v>105.125</v>
      </c>
      <c r="E3838">
        <v>110.109375</v>
      </c>
      <c r="F3838">
        <v>108.890625</v>
      </c>
      <c r="G3838">
        <v>133.16807</v>
      </c>
      <c r="H3838">
        <v>110.28125</v>
      </c>
      <c r="I3838">
        <v>109.1875</v>
      </c>
      <c r="J3838">
        <v>128.44963000000001</v>
      </c>
      <c r="K3838" t="s">
        <v>16</v>
      </c>
      <c r="L3838" t="s">
        <v>16</v>
      </c>
      <c r="M3838">
        <v>117.02513999999999</v>
      </c>
    </row>
    <row r="3839" spans="1:13" x14ac:dyDescent="0.25">
      <c r="A3839" s="1">
        <v>38238</v>
      </c>
      <c r="B3839">
        <v>93.866039999999998</v>
      </c>
      <c r="C3839">
        <v>105.75</v>
      </c>
      <c r="D3839">
        <v>105.71875</v>
      </c>
      <c r="E3839">
        <v>110.640625</v>
      </c>
      <c r="F3839">
        <v>109.484375</v>
      </c>
      <c r="G3839">
        <v>132.87638999999999</v>
      </c>
      <c r="H3839">
        <v>111.25</v>
      </c>
      <c r="I3839">
        <v>110.15625</v>
      </c>
      <c r="J3839">
        <v>128.36246</v>
      </c>
      <c r="K3839" t="s">
        <v>16</v>
      </c>
      <c r="L3839" t="s">
        <v>16</v>
      </c>
      <c r="M3839">
        <v>117.21807</v>
      </c>
    </row>
    <row r="3840" spans="1:13" x14ac:dyDescent="0.25">
      <c r="A3840" s="1">
        <v>38239</v>
      </c>
      <c r="B3840">
        <v>93.730490000000003</v>
      </c>
      <c r="C3840">
        <v>105.71875</v>
      </c>
      <c r="D3840">
        <v>105.6875</v>
      </c>
      <c r="E3840">
        <v>110.515625</v>
      </c>
      <c r="F3840">
        <v>109.453125</v>
      </c>
      <c r="G3840">
        <v>132.57380000000001</v>
      </c>
      <c r="H3840">
        <v>110.8125</v>
      </c>
      <c r="I3840">
        <v>109.71875</v>
      </c>
      <c r="J3840">
        <v>128.02461</v>
      </c>
      <c r="K3840" t="s">
        <v>16</v>
      </c>
      <c r="L3840" t="s">
        <v>16</v>
      </c>
      <c r="M3840">
        <v>116.66043000000001</v>
      </c>
    </row>
    <row r="3841" spans="1:13" x14ac:dyDescent="0.25">
      <c r="A3841" s="1">
        <v>38240</v>
      </c>
      <c r="B3841">
        <v>93.005619999999993</v>
      </c>
      <c r="C3841">
        <v>105.71875</v>
      </c>
      <c r="D3841">
        <v>105.6875</v>
      </c>
      <c r="E3841">
        <v>110.609375</v>
      </c>
      <c r="F3841">
        <v>109.609375</v>
      </c>
      <c r="G3841">
        <v>131.66013000000001</v>
      </c>
      <c r="H3841">
        <v>111.09375</v>
      </c>
      <c r="I3841">
        <v>110</v>
      </c>
      <c r="J3841">
        <v>127.23502000000001</v>
      </c>
      <c r="K3841" t="s">
        <v>16</v>
      </c>
      <c r="L3841" t="s">
        <v>16</v>
      </c>
      <c r="M3841">
        <v>116.04876</v>
      </c>
    </row>
    <row r="3842" spans="1:13" x14ac:dyDescent="0.25">
      <c r="A3842" s="1">
        <v>38243</v>
      </c>
      <c r="B3842">
        <v>93.186930000000004</v>
      </c>
      <c r="C3842">
        <v>105.7265625</v>
      </c>
      <c r="D3842">
        <v>105.6953125</v>
      </c>
      <c r="E3842">
        <v>110.6875</v>
      </c>
      <c r="F3842">
        <v>109.6875</v>
      </c>
      <c r="G3842">
        <v>132.00023999999999</v>
      </c>
      <c r="H3842">
        <v>111.4375</v>
      </c>
      <c r="I3842">
        <v>110.34375</v>
      </c>
      <c r="J3842">
        <v>127.72172</v>
      </c>
      <c r="K3842" t="s">
        <v>16</v>
      </c>
      <c r="L3842" t="s">
        <v>16</v>
      </c>
      <c r="M3842">
        <v>116.59</v>
      </c>
    </row>
    <row r="3843" spans="1:13" x14ac:dyDescent="0.25">
      <c r="A3843" s="1">
        <v>38244</v>
      </c>
      <c r="B3843">
        <v>93.195710000000005</v>
      </c>
      <c r="C3843">
        <v>105.796875</v>
      </c>
      <c r="D3843">
        <v>105.765625</v>
      </c>
      <c r="E3843">
        <v>110.828125</v>
      </c>
      <c r="F3843">
        <v>109.890625</v>
      </c>
      <c r="G3843">
        <v>132.09252000000001</v>
      </c>
      <c r="H3843">
        <v>111.625</v>
      </c>
      <c r="I3843">
        <v>110.53125</v>
      </c>
      <c r="J3843">
        <v>127.83199999999999</v>
      </c>
      <c r="K3843" t="s">
        <v>16</v>
      </c>
      <c r="L3843" t="s">
        <v>16</v>
      </c>
      <c r="M3843">
        <v>116.74975999999999</v>
      </c>
    </row>
    <row r="3844" spans="1:13" x14ac:dyDescent="0.25">
      <c r="A3844" s="1">
        <v>38245</v>
      </c>
      <c r="B3844">
        <v>94.069239999999994</v>
      </c>
      <c r="C3844">
        <v>105.7265625</v>
      </c>
      <c r="D3844">
        <v>105.6953125</v>
      </c>
      <c r="E3844">
        <v>110.640625</v>
      </c>
      <c r="F3844">
        <v>109.71875</v>
      </c>
      <c r="G3844">
        <v>133.19355999999999</v>
      </c>
      <c r="H3844">
        <v>111.21875</v>
      </c>
      <c r="I3844">
        <v>110.125</v>
      </c>
      <c r="J3844">
        <v>128.78156999999999</v>
      </c>
      <c r="K3844" t="s">
        <v>16</v>
      </c>
      <c r="L3844" t="s">
        <v>16</v>
      </c>
      <c r="M3844">
        <v>117.49333</v>
      </c>
    </row>
    <row r="3845" spans="1:13" x14ac:dyDescent="0.25">
      <c r="A3845" s="1">
        <v>38246</v>
      </c>
      <c r="B3845">
        <v>94.064920000000001</v>
      </c>
      <c r="C3845">
        <v>105.921875</v>
      </c>
      <c r="D3845">
        <v>105.890625</v>
      </c>
      <c r="E3845">
        <v>111.109375</v>
      </c>
      <c r="F3845">
        <v>110.1875</v>
      </c>
      <c r="G3845">
        <v>133.50505000000001</v>
      </c>
      <c r="H3845">
        <v>112.46875</v>
      </c>
      <c r="I3845">
        <v>111.375</v>
      </c>
      <c r="J3845">
        <v>129.36642000000001</v>
      </c>
      <c r="K3845" t="s">
        <v>16</v>
      </c>
      <c r="L3845" t="s">
        <v>16</v>
      </c>
      <c r="M3845">
        <v>118.58928</v>
      </c>
    </row>
    <row r="3846" spans="1:13" x14ac:dyDescent="0.25">
      <c r="A3846" s="1">
        <v>38247</v>
      </c>
      <c r="B3846">
        <v>93.838279999999997</v>
      </c>
      <c r="C3846">
        <v>105.71875</v>
      </c>
      <c r="D3846">
        <v>105.6875</v>
      </c>
      <c r="E3846">
        <v>110.8125</v>
      </c>
      <c r="F3846">
        <v>109.90625</v>
      </c>
      <c r="G3846">
        <v>133.08270999999999</v>
      </c>
      <c r="H3846">
        <v>111.875</v>
      </c>
      <c r="I3846">
        <v>110.78125</v>
      </c>
      <c r="J3846">
        <v>128.87967</v>
      </c>
      <c r="K3846" t="s">
        <v>16</v>
      </c>
      <c r="L3846" t="s">
        <v>16</v>
      </c>
      <c r="M3846">
        <v>117.90505</v>
      </c>
    </row>
    <row r="3847" spans="1:13" x14ac:dyDescent="0.25">
      <c r="A3847" s="1">
        <v>38250</v>
      </c>
      <c r="B3847">
        <v>94.068060000000003</v>
      </c>
      <c r="C3847">
        <v>105.890625</v>
      </c>
      <c r="D3847">
        <v>105.859375</v>
      </c>
      <c r="E3847">
        <v>111.203125</v>
      </c>
      <c r="F3847">
        <v>110.3125</v>
      </c>
      <c r="G3847">
        <v>133.66165000000001</v>
      </c>
      <c r="H3847">
        <v>112.65625</v>
      </c>
      <c r="I3847">
        <v>111.5625</v>
      </c>
      <c r="J3847">
        <v>129.61143000000001</v>
      </c>
      <c r="K3847" t="s">
        <v>16</v>
      </c>
      <c r="L3847" t="s">
        <v>16</v>
      </c>
      <c r="M3847">
        <v>118.82598</v>
      </c>
    </row>
    <row r="3848" spans="1:13" x14ac:dyDescent="0.25">
      <c r="A3848" s="1">
        <v>38251</v>
      </c>
      <c r="B3848">
        <v>93.207319999999996</v>
      </c>
      <c r="C3848">
        <v>105.8359375</v>
      </c>
      <c r="D3848">
        <v>105.8046875</v>
      </c>
      <c r="E3848">
        <v>111.15625</v>
      </c>
      <c r="F3848">
        <v>110.28125</v>
      </c>
      <c r="G3848">
        <v>132.45123000000001</v>
      </c>
      <c r="H3848">
        <v>113.03125</v>
      </c>
      <c r="I3848">
        <v>111.9375</v>
      </c>
      <c r="J3848">
        <v>128.5865</v>
      </c>
      <c r="K3848" t="s">
        <v>16</v>
      </c>
      <c r="L3848" t="s">
        <v>16</v>
      </c>
      <c r="M3848">
        <v>118.19167</v>
      </c>
    </row>
    <row r="3849" spans="1:13" x14ac:dyDescent="0.25">
      <c r="A3849" s="1">
        <v>38252</v>
      </c>
      <c r="B3849">
        <v>93.367869999999996</v>
      </c>
      <c r="C3849">
        <v>105.828125</v>
      </c>
      <c r="D3849">
        <v>105.796875</v>
      </c>
      <c r="E3849">
        <v>111.265625</v>
      </c>
      <c r="F3849">
        <v>110.40625</v>
      </c>
      <c r="G3849">
        <v>132.81966</v>
      </c>
      <c r="H3849">
        <v>113.8125</v>
      </c>
      <c r="I3849">
        <v>112.75</v>
      </c>
      <c r="J3849">
        <v>129.16107</v>
      </c>
      <c r="K3849" t="s">
        <v>16</v>
      </c>
      <c r="L3849" t="s">
        <v>16</v>
      </c>
      <c r="M3849">
        <v>119.22239</v>
      </c>
    </row>
    <row r="3850" spans="1:13" x14ac:dyDescent="0.25">
      <c r="A3850" s="1">
        <v>38253</v>
      </c>
      <c r="B3850">
        <v>92.685169999999999</v>
      </c>
      <c r="C3850">
        <v>105.671875</v>
      </c>
      <c r="D3850">
        <v>105.640625</v>
      </c>
      <c r="E3850">
        <v>110.984375</v>
      </c>
      <c r="F3850">
        <v>110.125</v>
      </c>
      <c r="G3850">
        <v>131.70975999999999</v>
      </c>
      <c r="H3850">
        <v>113.40625</v>
      </c>
      <c r="I3850">
        <v>112.3125</v>
      </c>
      <c r="J3850">
        <v>128.00609</v>
      </c>
      <c r="K3850" t="s">
        <v>16</v>
      </c>
      <c r="L3850" t="s">
        <v>16</v>
      </c>
      <c r="M3850">
        <v>118.10259000000001</v>
      </c>
    </row>
    <row r="3851" spans="1:13" x14ac:dyDescent="0.25">
      <c r="A3851" s="1">
        <v>38254</v>
      </c>
      <c r="B3851">
        <v>93.070549999999997</v>
      </c>
      <c r="C3851">
        <v>105.5859375</v>
      </c>
      <c r="D3851">
        <v>105.5546875</v>
      </c>
      <c r="E3851">
        <v>110.90625</v>
      </c>
      <c r="F3851">
        <v>110.0625</v>
      </c>
      <c r="G3851">
        <v>132.27194</v>
      </c>
      <c r="H3851">
        <v>113.4375</v>
      </c>
      <c r="I3851">
        <v>112.375</v>
      </c>
      <c r="J3851">
        <v>128.61354</v>
      </c>
      <c r="K3851" t="s">
        <v>16</v>
      </c>
      <c r="L3851" t="s">
        <v>16</v>
      </c>
      <c r="M3851">
        <v>118.72292</v>
      </c>
    </row>
    <row r="3852" spans="1:13" x14ac:dyDescent="0.25">
      <c r="A3852" s="1">
        <v>38257</v>
      </c>
      <c r="B3852">
        <v>92.828320000000005</v>
      </c>
      <c r="C3852">
        <v>105.671875</v>
      </c>
      <c r="D3852">
        <v>105.640625</v>
      </c>
      <c r="E3852">
        <v>111.109375</v>
      </c>
      <c r="F3852">
        <v>110.265625</v>
      </c>
      <c r="G3852">
        <v>132.06178</v>
      </c>
      <c r="H3852">
        <v>113.8125</v>
      </c>
      <c r="I3852">
        <v>112.75</v>
      </c>
      <c r="J3852">
        <v>128.45788999999999</v>
      </c>
      <c r="K3852" t="s">
        <v>16</v>
      </c>
      <c r="L3852" t="s">
        <v>16</v>
      </c>
      <c r="M3852">
        <v>118.70874999999999</v>
      </c>
    </row>
    <row r="3853" spans="1:13" x14ac:dyDescent="0.25">
      <c r="A3853" s="1">
        <v>38258</v>
      </c>
      <c r="B3853">
        <v>92.748900000000006</v>
      </c>
      <c r="C3853">
        <v>105.71875</v>
      </c>
      <c r="D3853">
        <v>105.6875</v>
      </c>
      <c r="E3853">
        <v>111.140625</v>
      </c>
      <c r="F3853">
        <v>110.28125</v>
      </c>
      <c r="G3853">
        <v>131.92733999999999</v>
      </c>
      <c r="H3853">
        <v>113.5</v>
      </c>
      <c r="I3853">
        <v>112.4375</v>
      </c>
      <c r="J3853">
        <v>128.22649999999999</v>
      </c>
      <c r="K3853" t="s">
        <v>16</v>
      </c>
      <c r="L3853" t="s">
        <v>16</v>
      </c>
      <c r="M3853">
        <v>118.22901</v>
      </c>
    </row>
    <row r="3854" spans="1:13" x14ac:dyDescent="0.25">
      <c r="A3854" s="1">
        <v>38259</v>
      </c>
      <c r="B3854">
        <v>92.551069999999996</v>
      </c>
      <c r="C3854">
        <v>105.5703125</v>
      </c>
      <c r="D3854">
        <v>105.5390625</v>
      </c>
      <c r="E3854">
        <v>110.75</v>
      </c>
      <c r="F3854">
        <v>109.875</v>
      </c>
      <c r="G3854">
        <v>131.36765</v>
      </c>
      <c r="H3854">
        <v>112.625</v>
      </c>
      <c r="I3854">
        <v>111.5625</v>
      </c>
      <c r="J3854">
        <v>127.46792000000001</v>
      </c>
      <c r="K3854" t="s">
        <v>16</v>
      </c>
      <c r="L3854" t="s">
        <v>16</v>
      </c>
      <c r="M3854">
        <v>117.23184999999999</v>
      </c>
    </row>
    <row r="3855" spans="1:13" x14ac:dyDescent="0.25">
      <c r="A3855" s="1">
        <v>38260</v>
      </c>
      <c r="B3855">
        <v>91.83972</v>
      </c>
      <c r="C3855">
        <v>105.6171875</v>
      </c>
      <c r="D3855">
        <v>105.5859375</v>
      </c>
      <c r="E3855">
        <v>110.75</v>
      </c>
      <c r="F3855">
        <v>109.859375</v>
      </c>
      <c r="G3855">
        <v>130.30005</v>
      </c>
      <c r="H3855">
        <v>112.21875</v>
      </c>
      <c r="I3855">
        <v>111.15625</v>
      </c>
      <c r="J3855">
        <v>126.26287000000001</v>
      </c>
      <c r="K3855" t="s">
        <v>16</v>
      </c>
      <c r="L3855" t="s">
        <v>16</v>
      </c>
      <c r="M3855">
        <v>115.85975000000001</v>
      </c>
    </row>
    <row r="3856" spans="1:13" x14ac:dyDescent="0.25">
      <c r="A3856" s="1">
        <v>38261</v>
      </c>
      <c r="B3856">
        <v>92.041539999999998</v>
      </c>
      <c r="C3856">
        <v>105.59375</v>
      </c>
      <c r="D3856">
        <v>105.5625</v>
      </c>
      <c r="E3856">
        <v>110.484375</v>
      </c>
      <c r="F3856">
        <v>109.578125</v>
      </c>
      <c r="G3856">
        <v>130.30206000000001</v>
      </c>
      <c r="H3856">
        <v>111.46875</v>
      </c>
      <c r="I3856">
        <v>110.40625</v>
      </c>
      <c r="J3856">
        <v>126.04767</v>
      </c>
      <c r="K3856" t="s">
        <v>16</v>
      </c>
      <c r="L3856" t="s">
        <v>16</v>
      </c>
      <c r="M3856">
        <v>115.36385</v>
      </c>
    </row>
    <row r="3857" spans="1:13" x14ac:dyDescent="0.25">
      <c r="A3857" s="1">
        <v>38264</v>
      </c>
      <c r="B3857">
        <v>92.921149999999997</v>
      </c>
      <c r="C3857">
        <v>105.5625</v>
      </c>
      <c r="D3857">
        <v>105.53125</v>
      </c>
      <c r="E3857">
        <v>110.5</v>
      </c>
      <c r="F3857">
        <v>109.609375</v>
      </c>
      <c r="G3857">
        <v>131.60495</v>
      </c>
      <c r="H3857">
        <v>111.6875</v>
      </c>
      <c r="I3857">
        <v>110.625</v>
      </c>
      <c r="J3857">
        <v>127.43227</v>
      </c>
      <c r="K3857" t="s">
        <v>16</v>
      </c>
      <c r="L3857" t="s">
        <v>16</v>
      </c>
      <c r="M3857">
        <v>116.72949</v>
      </c>
    </row>
    <row r="3858" spans="1:13" x14ac:dyDescent="0.25">
      <c r="A3858" s="1">
        <v>38265</v>
      </c>
      <c r="B3858">
        <v>92.610550000000003</v>
      </c>
      <c r="C3858">
        <v>105.578125</v>
      </c>
      <c r="D3858">
        <v>105.546875</v>
      </c>
      <c r="E3858">
        <v>110.546875</v>
      </c>
      <c r="F3858">
        <v>109.65625</v>
      </c>
      <c r="G3858">
        <v>131.20114000000001</v>
      </c>
      <c r="H3858">
        <v>111.71875</v>
      </c>
      <c r="I3858">
        <v>110.65625</v>
      </c>
      <c r="J3858">
        <v>127.06412</v>
      </c>
      <c r="K3858" t="s">
        <v>16</v>
      </c>
      <c r="L3858" t="s">
        <v>16</v>
      </c>
      <c r="M3858">
        <v>116.35463</v>
      </c>
    </row>
    <row r="3859" spans="1:13" x14ac:dyDescent="0.25">
      <c r="A3859" s="1">
        <v>38266</v>
      </c>
      <c r="B3859">
        <v>92.769289999999998</v>
      </c>
      <c r="C3859">
        <v>105.484375</v>
      </c>
      <c r="D3859">
        <v>105.453125</v>
      </c>
      <c r="E3859">
        <v>110.28125</v>
      </c>
      <c r="F3859">
        <v>109.375</v>
      </c>
      <c r="G3859">
        <v>131.22673</v>
      </c>
      <c r="H3859">
        <v>111.15625</v>
      </c>
      <c r="I3859">
        <v>110.09375</v>
      </c>
      <c r="J3859">
        <v>126.95801</v>
      </c>
      <c r="K3859" t="s">
        <v>16</v>
      </c>
      <c r="L3859" t="s">
        <v>16</v>
      </c>
      <c r="M3859">
        <v>116.07031000000001</v>
      </c>
    </row>
    <row r="3860" spans="1:13" x14ac:dyDescent="0.25">
      <c r="A3860" s="1">
        <v>38267</v>
      </c>
      <c r="B3860">
        <v>92.709639999999993</v>
      </c>
      <c r="C3860">
        <v>105.4765625</v>
      </c>
      <c r="D3860">
        <v>105.4453125</v>
      </c>
      <c r="E3860">
        <v>110.1875</v>
      </c>
      <c r="F3860">
        <v>109.28125</v>
      </c>
      <c r="G3860">
        <v>131.04050000000001</v>
      </c>
      <c r="H3860">
        <v>110.84375</v>
      </c>
      <c r="I3860">
        <v>109.78125</v>
      </c>
      <c r="J3860">
        <v>126.71451999999999</v>
      </c>
      <c r="K3860" t="s">
        <v>16</v>
      </c>
      <c r="L3860" t="s">
        <v>16</v>
      </c>
      <c r="M3860">
        <v>115.67807999999999</v>
      </c>
    </row>
    <row r="3861" spans="1:13" x14ac:dyDescent="0.25">
      <c r="A3861" s="1">
        <v>38268</v>
      </c>
      <c r="B3861">
        <v>92.009500000000003</v>
      </c>
      <c r="C3861">
        <v>105.71875</v>
      </c>
      <c r="D3861">
        <v>105.6875</v>
      </c>
      <c r="E3861">
        <v>110.796875</v>
      </c>
      <c r="F3861">
        <v>109.890625</v>
      </c>
      <c r="G3861">
        <v>130.47056000000001</v>
      </c>
      <c r="H3861">
        <v>112.15625</v>
      </c>
      <c r="I3861">
        <v>111.09375</v>
      </c>
      <c r="J3861">
        <v>126.36998</v>
      </c>
      <c r="K3861" t="s">
        <v>16</v>
      </c>
      <c r="L3861" t="s">
        <v>16</v>
      </c>
      <c r="M3861">
        <v>115.8978</v>
      </c>
    </row>
    <row r="3862" spans="1:13" x14ac:dyDescent="0.25">
      <c r="A3862" s="1">
        <v>38271</v>
      </c>
      <c r="B3862">
        <v>92.29195</v>
      </c>
      <c r="C3862">
        <v>105.71875</v>
      </c>
      <c r="D3862">
        <v>105.6875</v>
      </c>
      <c r="E3862">
        <v>110.796875</v>
      </c>
      <c r="F3862">
        <v>109.890625</v>
      </c>
      <c r="G3862">
        <v>130.87107</v>
      </c>
      <c r="H3862">
        <v>112.15625</v>
      </c>
      <c r="I3862">
        <v>111.09375</v>
      </c>
      <c r="J3862">
        <v>126.77575</v>
      </c>
      <c r="K3862" t="s">
        <v>16</v>
      </c>
      <c r="L3862" t="s">
        <v>16</v>
      </c>
      <c r="M3862">
        <v>116.25357</v>
      </c>
    </row>
    <row r="3863" spans="1:13" x14ac:dyDescent="0.25">
      <c r="A3863" s="1">
        <v>38272</v>
      </c>
      <c r="B3863">
        <v>92.826390000000004</v>
      </c>
      <c r="C3863">
        <v>105.78125</v>
      </c>
      <c r="D3863">
        <v>105.75</v>
      </c>
      <c r="E3863">
        <v>110.953125</v>
      </c>
      <c r="F3863">
        <v>110.078125</v>
      </c>
      <c r="G3863">
        <v>131.73674</v>
      </c>
      <c r="H3863">
        <v>112.46875</v>
      </c>
      <c r="I3863">
        <v>111.40625</v>
      </c>
      <c r="J3863">
        <v>127.72359</v>
      </c>
      <c r="K3863" t="s">
        <v>16</v>
      </c>
      <c r="L3863" t="s">
        <v>16</v>
      </c>
      <c r="M3863">
        <v>117.18335</v>
      </c>
    </row>
    <row r="3864" spans="1:13" x14ac:dyDescent="0.25">
      <c r="A3864" s="1">
        <v>38273</v>
      </c>
      <c r="B3864">
        <v>93.220420000000004</v>
      </c>
      <c r="C3864">
        <v>105.859375</v>
      </c>
      <c r="D3864">
        <v>105.828125</v>
      </c>
      <c r="E3864">
        <v>111.15625</v>
      </c>
      <c r="F3864">
        <v>110.28125</v>
      </c>
      <c r="G3864">
        <v>132.44035</v>
      </c>
      <c r="H3864">
        <v>112.71875</v>
      </c>
      <c r="I3864">
        <v>111.65625</v>
      </c>
      <c r="J3864">
        <v>128.47890000000001</v>
      </c>
      <c r="K3864" t="s">
        <v>16</v>
      </c>
      <c r="L3864" t="s">
        <v>16</v>
      </c>
      <c r="M3864">
        <v>117.85527999999999</v>
      </c>
    </row>
    <row r="3865" spans="1:13" x14ac:dyDescent="0.25">
      <c r="A3865" s="1">
        <v>38274</v>
      </c>
      <c r="B3865">
        <v>92.478970000000004</v>
      </c>
      <c r="C3865">
        <v>105.984375</v>
      </c>
      <c r="D3865">
        <v>105.953125</v>
      </c>
      <c r="E3865">
        <v>111.453125</v>
      </c>
      <c r="F3865">
        <v>110.59375</v>
      </c>
      <c r="G3865">
        <v>131.58248</v>
      </c>
      <c r="H3865">
        <v>113.40625</v>
      </c>
      <c r="I3865">
        <v>112.34375</v>
      </c>
      <c r="J3865">
        <v>127.80509000000001</v>
      </c>
      <c r="K3865" t="s">
        <v>16</v>
      </c>
      <c r="L3865" t="s">
        <v>16</v>
      </c>
      <c r="M3865">
        <v>117.49229</v>
      </c>
    </row>
    <row r="3866" spans="1:13" x14ac:dyDescent="0.25">
      <c r="A3866" s="1">
        <v>38275</v>
      </c>
      <c r="B3866">
        <v>91.812079999999995</v>
      </c>
      <c r="C3866">
        <v>105.8828125</v>
      </c>
      <c r="D3866">
        <v>105.8515625</v>
      </c>
      <c r="E3866">
        <v>111.203125</v>
      </c>
      <c r="F3866">
        <v>110.328125</v>
      </c>
      <c r="G3866">
        <v>130.46562</v>
      </c>
      <c r="H3866">
        <v>113</v>
      </c>
      <c r="I3866">
        <v>111.9375</v>
      </c>
      <c r="J3866">
        <v>126.66155999999999</v>
      </c>
      <c r="K3866" t="s">
        <v>16</v>
      </c>
      <c r="L3866" t="s">
        <v>16</v>
      </c>
      <c r="M3866">
        <v>116.33868</v>
      </c>
    </row>
    <row r="3867" spans="1:13" x14ac:dyDescent="0.25">
      <c r="A3867" s="1">
        <v>38278</v>
      </c>
      <c r="B3867">
        <v>91.562899999999999</v>
      </c>
      <c r="C3867">
        <v>105.875</v>
      </c>
      <c r="D3867">
        <v>105.84375</v>
      </c>
      <c r="E3867">
        <v>111.21875</v>
      </c>
      <c r="F3867">
        <v>110.34375</v>
      </c>
      <c r="G3867">
        <v>130.13947999999999</v>
      </c>
      <c r="H3867">
        <v>113.09375</v>
      </c>
      <c r="I3867">
        <v>112.03125</v>
      </c>
      <c r="J3867">
        <v>126.3622</v>
      </c>
      <c r="K3867" t="s">
        <v>16</v>
      </c>
      <c r="L3867" t="s">
        <v>16</v>
      </c>
      <c r="M3867">
        <v>116.12772</v>
      </c>
    </row>
    <row r="3868" spans="1:13" x14ac:dyDescent="0.25">
      <c r="A3868" s="1">
        <v>38279</v>
      </c>
      <c r="B3868">
        <v>91.389579999999995</v>
      </c>
      <c r="C3868">
        <v>105.84375</v>
      </c>
      <c r="D3868">
        <v>105.8125</v>
      </c>
      <c r="E3868">
        <v>111.21875</v>
      </c>
      <c r="F3868">
        <v>110.34375</v>
      </c>
      <c r="G3868">
        <v>129.93145000000001</v>
      </c>
      <c r="H3868">
        <v>113.375</v>
      </c>
      <c r="I3868">
        <v>112.3125</v>
      </c>
      <c r="J3868">
        <v>126.21868000000001</v>
      </c>
      <c r="K3868" t="s">
        <v>16</v>
      </c>
      <c r="L3868" t="s">
        <v>16</v>
      </c>
      <c r="M3868">
        <v>116.23050000000001</v>
      </c>
    </row>
    <row r="3869" spans="1:13" x14ac:dyDescent="0.25">
      <c r="A3869" s="1">
        <v>38280</v>
      </c>
      <c r="B3869">
        <v>90.833430000000007</v>
      </c>
      <c r="C3869">
        <v>105.9140625</v>
      </c>
      <c r="D3869">
        <v>105.8828125</v>
      </c>
      <c r="E3869">
        <v>111.453125</v>
      </c>
      <c r="F3869">
        <v>110.59375</v>
      </c>
      <c r="G3869">
        <v>129.32696000000001</v>
      </c>
      <c r="H3869">
        <v>113.96875</v>
      </c>
      <c r="I3869">
        <v>112.90625</v>
      </c>
      <c r="J3869">
        <v>125.75391</v>
      </c>
      <c r="K3869" t="s">
        <v>16</v>
      </c>
      <c r="L3869" t="s">
        <v>16</v>
      </c>
      <c r="M3869">
        <v>116.05103</v>
      </c>
    </row>
    <row r="3870" spans="1:13" x14ac:dyDescent="0.25">
      <c r="A3870" s="1">
        <v>38281</v>
      </c>
      <c r="B3870">
        <v>90.571860000000001</v>
      </c>
      <c r="C3870">
        <v>105.84375</v>
      </c>
      <c r="D3870">
        <v>105.8125</v>
      </c>
      <c r="E3870">
        <v>111.375</v>
      </c>
      <c r="F3870">
        <v>110.515625</v>
      </c>
      <c r="G3870">
        <v>128.94980000000001</v>
      </c>
      <c r="H3870">
        <v>114.03125</v>
      </c>
      <c r="I3870">
        <v>112.96875</v>
      </c>
      <c r="J3870">
        <v>125.42949</v>
      </c>
      <c r="K3870" t="s">
        <v>16</v>
      </c>
      <c r="L3870" t="s">
        <v>16</v>
      </c>
      <c r="M3870">
        <v>115.85723</v>
      </c>
    </row>
    <row r="3871" spans="1:13" x14ac:dyDescent="0.25">
      <c r="A3871" s="1">
        <v>38282</v>
      </c>
      <c r="B3871">
        <v>90.604830000000007</v>
      </c>
      <c r="C3871">
        <v>105.890625</v>
      </c>
      <c r="D3871">
        <v>105.859375</v>
      </c>
      <c r="E3871">
        <v>111.484375</v>
      </c>
      <c r="F3871">
        <v>110.625</v>
      </c>
      <c r="G3871">
        <v>129.06619000000001</v>
      </c>
      <c r="H3871">
        <v>114.1875</v>
      </c>
      <c r="I3871">
        <v>113.125</v>
      </c>
      <c r="J3871">
        <v>125.59826</v>
      </c>
      <c r="K3871" t="s">
        <v>16</v>
      </c>
      <c r="L3871" t="s">
        <v>16</v>
      </c>
      <c r="M3871">
        <v>116.00681</v>
      </c>
    </row>
    <row r="3872" spans="1:13" x14ac:dyDescent="0.25">
      <c r="A3872" s="1">
        <v>38285</v>
      </c>
      <c r="B3872">
        <v>89.330520000000007</v>
      </c>
      <c r="C3872">
        <v>105.9140625</v>
      </c>
      <c r="D3872">
        <v>105.8828125</v>
      </c>
      <c r="E3872">
        <v>111.578125</v>
      </c>
      <c r="F3872">
        <v>110.734375</v>
      </c>
      <c r="G3872">
        <v>127.32982</v>
      </c>
      <c r="H3872">
        <v>114.34375</v>
      </c>
      <c r="I3872">
        <v>113.3125</v>
      </c>
      <c r="J3872">
        <v>123.99281999999999</v>
      </c>
      <c r="K3872" t="s">
        <v>16</v>
      </c>
      <c r="L3872" t="s">
        <v>16</v>
      </c>
      <c r="M3872">
        <v>114.50644</v>
      </c>
    </row>
    <row r="3873" spans="1:13" x14ac:dyDescent="0.25">
      <c r="A3873" s="1">
        <v>38286</v>
      </c>
      <c r="B3873">
        <v>89.849440000000001</v>
      </c>
      <c r="C3873">
        <v>105.9140625</v>
      </c>
      <c r="D3873">
        <v>105.8828125</v>
      </c>
      <c r="E3873">
        <v>111.53125</v>
      </c>
      <c r="F3873">
        <v>110.6875</v>
      </c>
      <c r="G3873">
        <v>128.01570000000001</v>
      </c>
      <c r="H3873">
        <v>114.1875</v>
      </c>
      <c r="I3873">
        <v>113.15625</v>
      </c>
      <c r="J3873">
        <v>124.61685</v>
      </c>
      <c r="K3873" t="s">
        <v>16</v>
      </c>
      <c r="L3873" t="s">
        <v>16</v>
      </c>
      <c r="M3873">
        <v>115.01421000000001</v>
      </c>
    </row>
    <row r="3874" spans="1:13" x14ac:dyDescent="0.25">
      <c r="A3874" s="1">
        <v>38287</v>
      </c>
      <c r="B3874">
        <v>89.864609999999999</v>
      </c>
      <c r="C3874">
        <v>105.765625</v>
      </c>
      <c r="D3874">
        <v>105.734375</v>
      </c>
      <c r="E3874">
        <v>111.0625</v>
      </c>
      <c r="F3874">
        <v>110.203125</v>
      </c>
      <c r="G3874">
        <v>127.67812000000001</v>
      </c>
      <c r="H3874">
        <v>113.0625</v>
      </c>
      <c r="I3874">
        <v>112.03125</v>
      </c>
      <c r="J3874">
        <v>124.04804</v>
      </c>
      <c r="K3874" t="s">
        <v>16</v>
      </c>
      <c r="L3874" t="s">
        <v>16</v>
      </c>
      <c r="M3874">
        <v>114.06014999999999</v>
      </c>
    </row>
    <row r="3875" spans="1:13" x14ac:dyDescent="0.25">
      <c r="A3875" s="1">
        <v>38288</v>
      </c>
      <c r="B3875">
        <v>89.720619999999997</v>
      </c>
      <c r="C3875">
        <v>105.8203125</v>
      </c>
      <c r="D3875">
        <v>105.7890625</v>
      </c>
      <c r="E3875">
        <v>111.15625</v>
      </c>
      <c r="F3875">
        <v>110.296875</v>
      </c>
      <c r="G3875">
        <v>127.51522</v>
      </c>
      <c r="H3875">
        <v>113.15625</v>
      </c>
      <c r="I3875">
        <v>112.125</v>
      </c>
      <c r="J3875">
        <v>123.89424</v>
      </c>
      <c r="K3875" t="s">
        <v>16</v>
      </c>
      <c r="L3875" t="s">
        <v>16</v>
      </c>
      <c r="M3875">
        <v>113.91291</v>
      </c>
    </row>
    <row r="3876" spans="1:13" x14ac:dyDescent="0.25">
      <c r="A3876" s="1">
        <v>38289</v>
      </c>
      <c r="B3876">
        <v>89.682109999999994</v>
      </c>
      <c r="C3876">
        <v>105.8828125</v>
      </c>
      <c r="D3876">
        <v>105.8515625</v>
      </c>
      <c r="E3876">
        <v>111.375</v>
      </c>
      <c r="F3876">
        <v>110.53125</v>
      </c>
      <c r="G3876">
        <v>127.63602</v>
      </c>
      <c r="H3876">
        <v>113.84375</v>
      </c>
      <c r="I3876">
        <v>112.8125</v>
      </c>
      <c r="J3876">
        <v>124.18442</v>
      </c>
      <c r="K3876" t="s">
        <v>16</v>
      </c>
      <c r="L3876" t="s">
        <v>16</v>
      </c>
      <c r="M3876">
        <v>114.48828</v>
      </c>
    </row>
    <row r="3877" spans="1:13" x14ac:dyDescent="0.25">
      <c r="A3877" s="1">
        <v>38292</v>
      </c>
      <c r="B3877">
        <v>89.686620000000005</v>
      </c>
      <c r="C3877">
        <v>105.796875</v>
      </c>
      <c r="D3877">
        <v>105.765625</v>
      </c>
      <c r="E3877">
        <v>111.125</v>
      </c>
      <c r="F3877">
        <v>110.265625</v>
      </c>
      <c r="G3877">
        <v>127.45944</v>
      </c>
      <c r="H3877">
        <v>113.125</v>
      </c>
      <c r="I3877">
        <v>112.09375</v>
      </c>
      <c r="J3877">
        <v>123.83197</v>
      </c>
      <c r="K3877" t="s">
        <v>16</v>
      </c>
      <c r="L3877" t="s">
        <v>16</v>
      </c>
      <c r="M3877">
        <v>113.86359</v>
      </c>
    </row>
    <row r="3878" spans="1:13" x14ac:dyDescent="0.25">
      <c r="A3878" s="1">
        <v>38293</v>
      </c>
      <c r="B3878">
        <v>90.045109999999994</v>
      </c>
      <c r="C3878">
        <v>105.828125</v>
      </c>
      <c r="D3878">
        <v>105.796875</v>
      </c>
      <c r="E3878">
        <v>111.21875</v>
      </c>
      <c r="F3878">
        <v>110.359375</v>
      </c>
      <c r="G3878">
        <v>128.03905</v>
      </c>
      <c r="H3878">
        <v>113.25</v>
      </c>
      <c r="I3878">
        <v>112.21875</v>
      </c>
      <c r="J3878">
        <v>124.41713</v>
      </c>
      <c r="K3878" t="s">
        <v>16</v>
      </c>
      <c r="L3878" t="s">
        <v>16</v>
      </c>
      <c r="M3878">
        <v>114.41123</v>
      </c>
    </row>
    <row r="3879" spans="1:13" x14ac:dyDescent="0.25">
      <c r="A3879" s="1">
        <v>38294</v>
      </c>
      <c r="B3879">
        <v>89.486940000000004</v>
      </c>
      <c r="C3879">
        <v>105.859375</v>
      </c>
      <c r="D3879">
        <v>105.828125</v>
      </c>
      <c r="E3879">
        <v>111.296875</v>
      </c>
      <c r="F3879">
        <v>110.4375</v>
      </c>
      <c r="G3879">
        <v>127.29709</v>
      </c>
      <c r="H3879">
        <v>113.4375</v>
      </c>
      <c r="I3879">
        <v>112.40625</v>
      </c>
      <c r="J3879">
        <v>123.68429</v>
      </c>
      <c r="K3879" t="s">
        <v>16</v>
      </c>
      <c r="L3879" t="s">
        <v>16</v>
      </c>
      <c r="M3879">
        <v>113.85662000000001</v>
      </c>
    </row>
    <row r="3880" spans="1:13" x14ac:dyDescent="0.25">
      <c r="A3880" s="1">
        <v>38295</v>
      </c>
      <c r="B3880">
        <v>88.788889999999995</v>
      </c>
      <c r="C3880">
        <v>105.78125</v>
      </c>
      <c r="D3880">
        <v>105.59375</v>
      </c>
      <c r="E3880">
        <v>111.1875</v>
      </c>
      <c r="F3880">
        <v>110.34375</v>
      </c>
      <c r="G3880">
        <v>126.27316999999999</v>
      </c>
      <c r="H3880">
        <v>113.59375</v>
      </c>
      <c r="I3880">
        <v>112.59375</v>
      </c>
      <c r="J3880">
        <v>122.78291</v>
      </c>
      <c r="K3880" t="s">
        <v>16</v>
      </c>
      <c r="L3880" t="s">
        <v>16</v>
      </c>
      <c r="M3880">
        <v>113.20761</v>
      </c>
    </row>
    <row r="3881" spans="1:13" x14ac:dyDescent="0.25">
      <c r="A3881" s="1">
        <v>38296</v>
      </c>
      <c r="B3881">
        <v>88.184709999999995</v>
      </c>
      <c r="C3881">
        <v>105.453125</v>
      </c>
      <c r="D3881">
        <v>105.265625</v>
      </c>
      <c r="E3881">
        <v>110.515625</v>
      </c>
      <c r="F3881">
        <v>109.671875</v>
      </c>
      <c r="G3881">
        <v>125.04395</v>
      </c>
      <c r="H3881">
        <v>112.25</v>
      </c>
      <c r="I3881">
        <v>111.25</v>
      </c>
      <c r="J3881">
        <v>121.42227</v>
      </c>
      <c r="K3881" t="s">
        <v>16</v>
      </c>
      <c r="L3881" t="s">
        <v>16</v>
      </c>
      <c r="M3881">
        <v>111.45291</v>
      </c>
    </row>
    <row r="3882" spans="1:13" x14ac:dyDescent="0.25">
      <c r="A3882" s="1">
        <v>38299</v>
      </c>
      <c r="B3882">
        <v>88.144909999999996</v>
      </c>
      <c r="C3882">
        <v>105.421875</v>
      </c>
      <c r="D3882">
        <v>105.234375</v>
      </c>
      <c r="E3882">
        <v>110.390625</v>
      </c>
      <c r="F3882">
        <v>109.546875</v>
      </c>
      <c r="G3882">
        <v>124.88317000000001</v>
      </c>
      <c r="H3882">
        <v>111.96875</v>
      </c>
      <c r="I3882">
        <v>111</v>
      </c>
      <c r="J3882">
        <v>121.25454999999999</v>
      </c>
      <c r="K3882" t="s">
        <v>16</v>
      </c>
      <c r="L3882" t="s">
        <v>16</v>
      </c>
      <c r="M3882">
        <v>111.15644</v>
      </c>
    </row>
    <row r="3883" spans="1:13" x14ac:dyDescent="0.25">
      <c r="A3883" s="1">
        <v>38300</v>
      </c>
      <c r="B3883">
        <v>88.23366</v>
      </c>
      <c r="C3883">
        <v>105.421875</v>
      </c>
      <c r="D3883">
        <v>105.234375</v>
      </c>
      <c r="E3883">
        <v>110.390625</v>
      </c>
      <c r="F3883">
        <v>109.5625</v>
      </c>
      <c r="G3883">
        <v>125.00891</v>
      </c>
      <c r="H3883">
        <v>111.96875</v>
      </c>
      <c r="I3883">
        <v>111</v>
      </c>
      <c r="J3883">
        <v>121.4004</v>
      </c>
      <c r="K3883" t="s">
        <v>16</v>
      </c>
      <c r="L3883" t="s">
        <v>16</v>
      </c>
      <c r="M3883">
        <v>111.26836</v>
      </c>
    </row>
    <row r="3884" spans="1:13" x14ac:dyDescent="0.25">
      <c r="A3884" s="1">
        <v>38301</v>
      </c>
      <c r="B3884">
        <v>88.380750000000006</v>
      </c>
      <c r="C3884">
        <v>105.3359375</v>
      </c>
      <c r="D3884">
        <v>104.9609375</v>
      </c>
      <c r="E3884">
        <v>110.234375</v>
      </c>
      <c r="F3884">
        <v>109.390625</v>
      </c>
      <c r="G3884">
        <v>125.14208000000001</v>
      </c>
      <c r="H3884">
        <v>111.53125</v>
      </c>
      <c r="I3884">
        <v>110.53125</v>
      </c>
      <c r="J3884">
        <v>121.42104</v>
      </c>
      <c r="K3884" t="s">
        <v>16</v>
      </c>
      <c r="L3884" t="s">
        <v>16</v>
      </c>
      <c r="M3884">
        <v>111.10893</v>
      </c>
    </row>
    <row r="3885" spans="1:13" x14ac:dyDescent="0.25">
      <c r="A3885" s="1">
        <v>38302</v>
      </c>
      <c r="B3885">
        <v>88.182199999999995</v>
      </c>
      <c r="C3885">
        <v>105.3359375</v>
      </c>
      <c r="D3885">
        <v>104.9609375</v>
      </c>
      <c r="E3885">
        <v>110.234375</v>
      </c>
      <c r="F3885">
        <v>109.390625</v>
      </c>
      <c r="G3885">
        <v>125.17949</v>
      </c>
      <c r="H3885">
        <v>111.53125</v>
      </c>
      <c r="I3885">
        <v>110.53125</v>
      </c>
      <c r="J3885">
        <v>121.59455</v>
      </c>
      <c r="K3885" t="s">
        <v>16</v>
      </c>
      <c r="L3885" t="s">
        <v>16</v>
      </c>
      <c r="M3885">
        <v>110.85932</v>
      </c>
    </row>
    <row r="3886" spans="1:13" x14ac:dyDescent="0.25">
      <c r="A3886" s="1">
        <v>38303</v>
      </c>
      <c r="B3886">
        <v>87.793229999999994</v>
      </c>
      <c r="C3886">
        <v>105.375</v>
      </c>
      <c r="D3886">
        <v>105.015625</v>
      </c>
      <c r="E3886">
        <v>110.390625</v>
      </c>
      <c r="F3886">
        <v>109.546875</v>
      </c>
      <c r="G3886">
        <v>124.44020999999999</v>
      </c>
      <c r="H3886">
        <v>112.375</v>
      </c>
      <c r="I3886">
        <v>111.375</v>
      </c>
      <c r="J3886">
        <v>120.98659000000001</v>
      </c>
      <c r="K3886" t="s">
        <v>16</v>
      </c>
      <c r="L3886" t="s">
        <v>16</v>
      </c>
      <c r="M3886">
        <v>111.16414</v>
      </c>
    </row>
    <row r="3887" spans="1:13" x14ac:dyDescent="0.25">
      <c r="A3887" s="1">
        <v>38306</v>
      </c>
      <c r="B3887">
        <v>88.094040000000007</v>
      </c>
      <c r="C3887">
        <v>105.3203125</v>
      </c>
      <c r="D3887">
        <v>104.9453125</v>
      </c>
      <c r="E3887">
        <v>110.390625</v>
      </c>
      <c r="F3887">
        <v>109.5625</v>
      </c>
      <c r="G3887">
        <v>124.93142</v>
      </c>
      <c r="H3887">
        <v>112.5625</v>
      </c>
      <c r="I3887">
        <v>111.5625</v>
      </c>
      <c r="J3887">
        <v>121.55248</v>
      </c>
      <c r="K3887" t="s">
        <v>16</v>
      </c>
      <c r="L3887" t="s">
        <v>16</v>
      </c>
      <c r="M3887">
        <v>111.78916</v>
      </c>
    </row>
    <row r="3888" spans="1:13" x14ac:dyDescent="0.25">
      <c r="A3888" s="1">
        <v>38307</v>
      </c>
      <c r="B3888">
        <v>87.654520000000005</v>
      </c>
      <c r="C3888">
        <v>105.2734375</v>
      </c>
      <c r="D3888">
        <v>104.9140625</v>
      </c>
      <c r="E3888">
        <v>110.28125</v>
      </c>
      <c r="F3888">
        <v>109.453125</v>
      </c>
      <c r="G3888">
        <v>124.24030999999999</v>
      </c>
      <c r="H3888">
        <v>112.46875</v>
      </c>
      <c r="I3888">
        <v>111.5</v>
      </c>
      <c r="J3888">
        <v>120.85561</v>
      </c>
      <c r="K3888" t="s">
        <v>16</v>
      </c>
      <c r="L3888" t="s">
        <v>16</v>
      </c>
      <c r="M3888">
        <v>111.1883</v>
      </c>
    </row>
    <row r="3889" spans="1:13" x14ac:dyDescent="0.25">
      <c r="A3889" s="1">
        <v>38308</v>
      </c>
      <c r="B3889">
        <v>87.422539999999998</v>
      </c>
      <c r="C3889">
        <v>105.375</v>
      </c>
      <c r="D3889">
        <v>105.0234375</v>
      </c>
      <c r="E3889">
        <v>110.609375</v>
      </c>
      <c r="F3889">
        <v>109.78125</v>
      </c>
      <c r="G3889">
        <v>124.16037</v>
      </c>
      <c r="H3889">
        <v>113.28125</v>
      </c>
      <c r="I3889">
        <v>112.3125</v>
      </c>
      <c r="J3889">
        <v>120.94588</v>
      </c>
      <c r="K3889" t="s">
        <v>16</v>
      </c>
      <c r="L3889" t="s">
        <v>16</v>
      </c>
      <c r="M3889">
        <v>111.58744</v>
      </c>
    </row>
    <row r="3890" spans="1:13" x14ac:dyDescent="0.25">
      <c r="A3890" s="1">
        <v>38309</v>
      </c>
      <c r="B3890">
        <v>87.834890000000001</v>
      </c>
      <c r="C3890">
        <v>105.34375</v>
      </c>
      <c r="D3890">
        <v>104.9921875</v>
      </c>
      <c r="E3890">
        <v>110.625</v>
      </c>
      <c r="F3890">
        <v>109.8125</v>
      </c>
      <c r="G3890">
        <v>124.80071</v>
      </c>
      <c r="H3890">
        <v>113.65625</v>
      </c>
      <c r="I3890">
        <v>112.6875</v>
      </c>
      <c r="J3890">
        <v>121.66043999999999</v>
      </c>
      <c r="K3890" t="s">
        <v>16</v>
      </c>
      <c r="L3890" t="s">
        <v>16</v>
      </c>
      <c r="M3890">
        <v>112.51832</v>
      </c>
    </row>
    <row r="3891" spans="1:13" x14ac:dyDescent="0.25">
      <c r="A3891" s="1">
        <v>38310</v>
      </c>
      <c r="B3891">
        <v>87.198740000000001</v>
      </c>
      <c r="C3891">
        <v>105.234375</v>
      </c>
      <c r="D3891">
        <v>104.875</v>
      </c>
      <c r="E3891">
        <v>110.234375</v>
      </c>
      <c r="F3891">
        <v>109.421875</v>
      </c>
      <c r="G3891">
        <v>123.58756</v>
      </c>
      <c r="H3891">
        <v>112.71875</v>
      </c>
      <c r="I3891">
        <v>111.75</v>
      </c>
      <c r="J3891">
        <v>120.27594999999999</v>
      </c>
      <c r="K3891" t="s">
        <v>16</v>
      </c>
      <c r="L3891" t="s">
        <v>16</v>
      </c>
      <c r="M3891">
        <v>110.89709999999999</v>
      </c>
    </row>
    <row r="3892" spans="1:13" x14ac:dyDescent="0.25">
      <c r="A3892" s="1">
        <v>38313</v>
      </c>
      <c r="B3892">
        <v>87.179100000000005</v>
      </c>
      <c r="C3892">
        <v>105.21875</v>
      </c>
      <c r="D3892">
        <v>104.875</v>
      </c>
      <c r="E3892">
        <v>110.265625</v>
      </c>
      <c r="F3892">
        <v>109.453125</v>
      </c>
      <c r="G3892">
        <v>123.61313</v>
      </c>
      <c r="H3892">
        <v>113.3125</v>
      </c>
      <c r="I3892">
        <v>112.34375</v>
      </c>
      <c r="J3892">
        <v>120.42144999999999</v>
      </c>
      <c r="K3892" t="s">
        <v>16</v>
      </c>
      <c r="L3892" t="s">
        <v>16</v>
      </c>
      <c r="M3892">
        <v>111.47274</v>
      </c>
    </row>
    <row r="3893" spans="1:13" x14ac:dyDescent="0.25">
      <c r="A3893" s="1">
        <v>38314</v>
      </c>
      <c r="B3893">
        <v>86.780940000000001</v>
      </c>
      <c r="C3893">
        <v>105.171875</v>
      </c>
      <c r="D3893">
        <v>104.8125</v>
      </c>
      <c r="E3893">
        <v>110.203125</v>
      </c>
      <c r="F3893">
        <v>109.390625</v>
      </c>
      <c r="G3893">
        <v>123.03367</v>
      </c>
      <c r="H3893">
        <v>113.25</v>
      </c>
      <c r="I3893">
        <v>112.28125</v>
      </c>
      <c r="J3893">
        <v>119.83217999999999</v>
      </c>
      <c r="K3893" t="s">
        <v>16</v>
      </c>
      <c r="L3893" t="s">
        <v>16</v>
      </c>
      <c r="M3893">
        <v>110.95189999999999</v>
      </c>
    </row>
    <row r="3894" spans="1:13" x14ac:dyDescent="0.25">
      <c r="A3894" s="1">
        <v>38315</v>
      </c>
      <c r="B3894">
        <v>86.261769999999999</v>
      </c>
      <c r="C3894">
        <v>105.109375</v>
      </c>
      <c r="D3894">
        <v>104.734375</v>
      </c>
      <c r="E3894">
        <v>110.078125</v>
      </c>
      <c r="F3894">
        <v>109.265625</v>
      </c>
      <c r="G3894">
        <v>122.23147</v>
      </c>
      <c r="H3894">
        <v>113.1875</v>
      </c>
      <c r="I3894">
        <v>112.25</v>
      </c>
      <c r="J3894">
        <v>119.11027</v>
      </c>
      <c r="K3894" t="s">
        <v>16</v>
      </c>
      <c r="L3894" t="s">
        <v>16</v>
      </c>
      <c r="M3894">
        <v>110.29276</v>
      </c>
    </row>
    <row r="3895" spans="1:13" x14ac:dyDescent="0.25">
      <c r="A3895" s="1">
        <v>38316</v>
      </c>
      <c r="B3895">
        <v>86.261769999999999</v>
      </c>
      <c r="C3895">
        <v>105.109375</v>
      </c>
      <c r="D3895">
        <v>104.734375</v>
      </c>
      <c r="E3895">
        <v>110.078125</v>
      </c>
      <c r="F3895">
        <v>109.265625</v>
      </c>
      <c r="G3895">
        <v>122.23147</v>
      </c>
      <c r="H3895">
        <v>113.1875</v>
      </c>
      <c r="I3895">
        <v>112.25</v>
      </c>
      <c r="J3895">
        <v>119.11027</v>
      </c>
      <c r="K3895" t="s">
        <v>16</v>
      </c>
      <c r="L3895" t="s">
        <v>16</v>
      </c>
      <c r="M3895">
        <v>110.29276</v>
      </c>
    </row>
    <row r="3896" spans="1:13" x14ac:dyDescent="0.25">
      <c r="A3896" s="1">
        <v>38317</v>
      </c>
      <c r="B3896">
        <v>85.431610000000006</v>
      </c>
      <c r="C3896">
        <v>105.078125</v>
      </c>
      <c r="D3896">
        <v>104.6875</v>
      </c>
      <c r="E3896">
        <v>109.953125</v>
      </c>
      <c r="F3896">
        <v>109.125</v>
      </c>
      <c r="G3896">
        <v>120.95366</v>
      </c>
      <c r="H3896">
        <v>112.65625</v>
      </c>
      <c r="I3896">
        <v>111.71875</v>
      </c>
      <c r="J3896">
        <v>117.79973</v>
      </c>
      <c r="K3896" t="s">
        <v>16</v>
      </c>
      <c r="L3896" t="s">
        <v>16</v>
      </c>
      <c r="M3896">
        <v>108.75098</v>
      </c>
    </row>
    <row r="3897" spans="1:13" x14ac:dyDescent="0.25">
      <c r="A3897" s="1">
        <v>38320</v>
      </c>
      <c r="B3897">
        <v>85.374070000000003</v>
      </c>
      <c r="C3897">
        <v>105.046875</v>
      </c>
      <c r="D3897">
        <v>104.625</v>
      </c>
      <c r="E3897">
        <v>109.625</v>
      </c>
      <c r="F3897">
        <v>108.765625</v>
      </c>
      <c r="G3897">
        <v>120.50996000000001</v>
      </c>
      <c r="H3897">
        <v>111.46875</v>
      </c>
      <c r="I3897">
        <v>110.53125</v>
      </c>
      <c r="J3897">
        <v>117.15259</v>
      </c>
      <c r="K3897" t="s">
        <v>16</v>
      </c>
      <c r="L3897" t="s">
        <v>16</v>
      </c>
      <c r="M3897">
        <v>107.56419</v>
      </c>
    </row>
    <row r="3898" spans="1:13" x14ac:dyDescent="0.25">
      <c r="A3898" s="1">
        <v>38321</v>
      </c>
      <c r="B3898">
        <v>85.572829999999996</v>
      </c>
      <c r="C3898">
        <v>105.1328125</v>
      </c>
      <c r="D3898">
        <v>104.71875</v>
      </c>
      <c r="E3898">
        <v>109.71875</v>
      </c>
      <c r="F3898">
        <v>108.828125</v>
      </c>
      <c r="G3898">
        <v>120.75176999999999</v>
      </c>
      <c r="H3898">
        <v>111.09375</v>
      </c>
      <c r="I3898">
        <v>110.125</v>
      </c>
      <c r="J3898">
        <v>117.29432</v>
      </c>
      <c r="K3898" t="s">
        <v>16</v>
      </c>
      <c r="L3898" t="s">
        <v>16</v>
      </c>
      <c r="M3898">
        <v>107.35578</v>
      </c>
    </row>
    <row r="3899" spans="1:13" x14ac:dyDescent="0.25">
      <c r="A3899" s="1">
        <v>38322</v>
      </c>
      <c r="B3899">
        <v>85.354209999999995</v>
      </c>
      <c r="C3899">
        <v>104.734375</v>
      </c>
      <c r="D3899">
        <v>104.421875</v>
      </c>
      <c r="E3899">
        <v>108.828125</v>
      </c>
      <c r="F3899">
        <v>108.3125</v>
      </c>
      <c r="G3899">
        <v>120.42527</v>
      </c>
      <c r="H3899">
        <v>109.96875</v>
      </c>
      <c r="I3899">
        <v>109.09375</v>
      </c>
      <c r="J3899">
        <v>116.86878</v>
      </c>
      <c r="K3899" t="s">
        <v>16</v>
      </c>
      <c r="L3899" t="s">
        <v>16</v>
      </c>
      <c r="M3899">
        <v>106.94502</v>
      </c>
    </row>
    <row r="3900" spans="1:13" x14ac:dyDescent="0.25">
      <c r="A3900" s="1">
        <v>38323</v>
      </c>
      <c r="B3900">
        <v>85.618179999999995</v>
      </c>
      <c r="C3900">
        <v>104.6953125</v>
      </c>
      <c r="D3900">
        <v>104.3828125</v>
      </c>
      <c r="E3900">
        <v>108.734375</v>
      </c>
      <c r="F3900">
        <v>108.203125</v>
      </c>
      <c r="G3900">
        <v>120.73869000000001</v>
      </c>
      <c r="H3900">
        <v>109.65625</v>
      </c>
      <c r="I3900">
        <v>108.78125</v>
      </c>
      <c r="J3900">
        <v>117.14863</v>
      </c>
      <c r="K3900" t="s">
        <v>16</v>
      </c>
      <c r="L3900" t="s">
        <v>16</v>
      </c>
      <c r="M3900">
        <v>106.98334</v>
      </c>
    </row>
    <row r="3901" spans="1:13" x14ac:dyDescent="0.25">
      <c r="A3901" s="1">
        <v>38324</v>
      </c>
      <c r="B3901">
        <v>84.882199999999997</v>
      </c>
      <c r="C3901">
        <v>104.921875</v>
      </c>
      <c r="D3901">
        <v>104.609375</v>
      </c>
      <c r="E3901">
        <v>109.328125</v>
      </c>
      <c r="F3901">
        <v>108.84375</v>
      </c>
      <c r="G3901">
        <v>120.09462000000001</v>
      </c>
      <c r="H3901">
        <v>111.125</v>
      </c>
      <c r="I3901">
        <v>110.25</v>
      </c>
      <c r="J3901">
        <v>116.93021</v>
      </c>
      <c r="K3901" t="s">
        <v>16</v>
      </c>
      <c r="L3901" t="s">
        <v>16</v>
      </c>
      <c r="M3901">
        <v>107.23985999999999</v>
      </c>
    </row>
    <row r="3902" spans="1:13" x14ac:dyDescent="0.25">
      <c r="A3902" s="1">
        <v>38327</v>
      </c>
      <c r="B3902">
        <v>84.71799</v>
      </c>
      <c r="C3902">
        <v>104.9609375</v>
      </c>
      <c r="D3902">
        <v>104.6484375</v>
      </c>
      <c r="E3902">
        <v>109.453125</v>
      </c>
      <c r="F3902">
        <v>108.96875</v>
      </c>
      <c r="G3902">
        <v>119.9547</v>
      </c>
      <c r="H3902">
        <v>111.5</v>
      </c>
      <c r="I3902">
        <v>110.625</v>
      </c>
      <c r="J3902">
        <v>116.86185999999999</v>
      </c>
      <c r="K3902" t="s">
        <v>16</v>
      </c>
      <c r="L3902" t="s">
        <v>16</v>
      </c>
      <c r="M3902">
        <v>107.35052</v>
      </c>
    </row>
    <row r="3903" spans="1:13" x14ac:dyDescent="0.25">
      <c r="A3903" s="1">
        <v>38328</v>
      </c>
      <c r="B3903">
        <v>84.8</v>
      </c>
      <c r="C3903">
        <v>104.921875</v>
      </c>
      <c r="D3903">
        <v>104.609375</v>
      </c>
      <c r="E3903">
        <v>109.453125</v>
      </c>
      <c r="F3903">
        <v>108.96875</v>
      </c>
      <c r="G3903">
        <v>120.11553000000001</v>
      </c>
      <c r="H3903">
        <v>111.6875</v>
      </c>
      <c r="I3903">
        <v>110.8125</v>
      </c>
      <c r="J3903">
        <v>117.0257</v>
      </c>
      <c r="K3903" t="s">
        <v>16</v>
      </c>
      <c r="L3903" t="s">
        <v>16</v>
      </c>
      <c r="M3903">
        <v>107.67359</v>
      </c>
    </row>
    <row r="3904" spans="1:13" x14ac:dyDescent="0.25">
      <c r="A3904" s="1">
        <v>38329</v>
      </c>
      <c r="B3904">
        <v>85.532169999999994</v>
      </c>
      <c r="C3904">
        <v>104.9921875</v>
      </c>
      <c r="D3904">
        <v>104.6796875</v>
      </c>
      <c r="E3904">
        <v>109.859375</v>
      </c>
      <c r="F3904">
        <v>109.40625</v>
      </c>
      <c r="G3904">
        <v>121.52083</v>
      </c>
      <c r="H3904">
        <v>113.0625</v>
      </c>
      <c r="I3904">
        <v>112.1875</v>
      </c>
      <c r="J3904">
        <v>118.74</v>
      </c>
      <c r="K3904" t="s">
        <v>16</v>
      </c>
      <c r="L3904" t="s">
        <v>16</v>
      </c>
      <c r="M3904">
        <v>109.85517</v>
      </c>
    </row>
    <row r="3905" spans="1:13" x14ac:dyDescent="0.25">
      <c r="A3905" s="1">
        <v>38330</v>
      </c>
      <c r="B3905">
        <v>85.822199999999995</v>
      </c>
      <c r="C3905">
        <v>104.984375</v>
      </c>
      <c r="D3905">
        <v>104.671875</v>
      </c>
      <c r="E3905">
        <v>109.8125</v>
      </c>
      <c r="F3905">
        <v>109.359375</v>
      </c>
      <c r="G3905">
        <v>121.88993000000001</v>
      </c>
      <c r="H3905">
        <v>112.59375</v>
      </c>
      <c r="I3905">
        <v>111.71875</v>
      </c>
      <c r="J3905">
        <v>118.99321999999999</v>
      </c>
      <c r="K3905" t="s">
        <v>16</v>
      </c>
      <c r="L3905" t="s">
        <v>16</v>
      </c>
      <c r="M3905">
        <v>109.78279000000001</v>
      </c>
    </row>
    <row r="3906" spans="1:13" x14ac:dyDescent="0.25">
      <c r="A3906" s="1">
        <v>38331</v>
      </c>
      <c r="B3906">
        <v>86.094949999999997</v>
      </c>
      <c r="C3906">
        <v>104.9609375</v>
      </c>
      <c r="D3906">
        <v>104.6484375</v>
      </c>
      <c r="E3906">
        <v>109.828125</v>
      </c>
      <c r="F3906">
        <v>109.375</v>
      </c>
      <c r="G3906">
        <v>122.32196999999999</v>
      </c>
      <c r="H3906">
        <v>112.6875</v>
      </c>
      <c r="I3906">
        <v>111.8125</v>
      </c>
      <c r="J3906">
        <v>119.53833</v>
      </c>
      <c r="K3906" t="s">
        <v>16</v>
      </c>
      <c r="L3906" t="s">
        <v>16</v>
      </c>
      <c r="M3906">
        <v>110.24720000000001</v>
      </c>
    </row>
    <row r="3907" spans="1:13" x14ac:dyDescent="0.25">
      <c r="A3907" s="1">
        <v>38334</v>
      </c>
      <c r="B3907">
        <v>85.53931</v>
      </c>
      <c r="C3907">
        <v>104.8984375</v>
      </c>
      <c r="D3907">
        <v>104.5859375</v>
      </c>
      <c r="E3907">
        <v>109.796875</v>
      </c>
      <c r="F3907">
        <v>109.34375</v>
      </c>
      <c r="G3907">
        <v>121.57034</v>
      </c>
      <c r="H3907">
        <v>112.84375</v>
      </c>
      <c r="I3907">
        <v>111.96875</v>
      </c>
      <c r="J3907">
        <v>118.90913999999999</v>
      </c>
      <c r="K3907" t="s">
        <v>16</v>
      </c>
      <c r="L3907" t="s">
        <v>16</v>
      </c>
      <c r="M3907">
        <v>109.72148</v>
      </c>
    </row>
    <row r="3908" spans="1:13" x14ac:dyDescent="0.25">
      <c r="A3908" s="1">
        <v>38335</v>
      </c>
      <c r="B3908">
        <v>85.680970000000002</v>
      </c>
      <c r="C3908">
        <v>104.8984375</v>
      </c>
      <c r="D3908">
        <v>104.5859375</v>
      </c>
      <c r="E3908">
        <v>109.90625</v>
      </c>
      <c r="F3908">
        <v>109.453125</v>
      </c>
      <c r="G3908">
        <v>121.89295</v>
      </c>
      <c r="H3908">
        <v>113.1875</v>
      </c>
      <c r="I3908">
        <v>112.3125</v>
      </c>
      <c r="J3908">
        <v>119.27891</v>
      </c>
      <c r="K3908" t="s">
        <v>16</v>
      </c>
      <c r="L3908" t="s">
        <v>16</v>
      </c>
      <c r="M3908">
        <v>110.23796</v>
      </c>
    </row>
    <row r="3909" spans="1:13" x14ac:dyDescent="0.25">
      <c r="A3909" s="1">
        <v>38336</v>
      </c>
      <c r="B3909">
        <v>84.882210000000001</v>
      </c>
      <c r="C3909">
        <v>104.9375</v>
      </c>
      <c r="D3909">
        <v>104.625</v>
      </c>
      <c r="E3909">
        <v>110.0625</v>
      </c>
      <c r="F3909">
        <v>109.625</v>
      </c>
      <c r="G3909">
        <v>120.88326000000001</v>
      </c>
      <c r="H3909">
        <v>113.96875</v>
      </c>
      <c r="I3909">
        <v>113.15625</v>
      </c>
      <c r="J3909">
        <v>118.4417</v>
      </c>
      <c r="K3909" t="s">
        <v>16</v>
      </c>
      <c r="L3909" t="s">
        <v>16</v>
      </c>
      <c r="M3909">
        <v>109.92314</v>
      </c>
    </row>
    <row r="3910" spans="1:13" x14ac:dyDescent="0.25">
      <c r="A3910" s="1">
        <v>38337</v>
      </c>
      <c r="B3910">
        <v>85.791269999999997</v>
      </c>
      <c r="C3910">
        <v>104.8515625</v>
      </c>
      <c r="D3910">
        <v>104.5390625</v>
      </c>
      <c r="E3910">
        <v>109.65625</v>
      </c>
      <c r="F3910">
        <v>109.203125</v>
      </c>
      <c r="G3910">
        <v>121.82662999999999</v>
      </c>
      <c r="H3910">
        <v>112.59375</v>
      </c>
      <c r="I3910">
        <v>111.75</v>
      </c>
      <c r="J3910">
        <v>119.08582</v>
      </c>
      <c r="K3910" t="s">
        <v>16</v>
      </c>
      <c r="L3910" t="s">
        <v>16</v>
      </c>
      <c r="M3910">
        <v>109.84986000000001</v>
      </c>
    </row>
    <row r="3911" spans="1:13" x14ac:dyDescent="0.25">
      <c r="A3911" s="1">
        <v>38338</v>
      </c>
      <c r="B3911">
        <v>85.514210000000006</v>
      </c>
      <c r="C3911">
        <v>104.8203125</v>
      </c>
      <c r="D3911">
        <v>104.8828125</v>
      </c>
      <c r="E3911">
        <v>109.625</v>
      </c>
      <c r="F3911">
        <v>109.15625</v>
      </c>
      <c r="G3911">
        <v>121.43481</v>
      </c>
      <c r="H3911">
        <v>112.34375</v>
      </c>
      <c r="I3911">
        <v>111.5</v>
      </c>
      <c r="J3911">
        <v>118.57850000000001</v>
      </c>
      <c r="K3911" t="s">
        <v>16</v>
      </c>
      <c r="L3911" t="s">
        <v>16</v>
      </c>
      <c r="M3911">
        <v>109.28458999999999</v>
      </c>
    </row>
    <row r="3912" spans="1:13" x14ac:dyDescent="0.25">
      <c r="A3912" s="1">
        <v>38341</v>
      </c>
      <c r="B3912">
        <v>84.901480000000006</v>
      </c>
      <c r="C3912">
        <v>104.7578125</v>
      </c>
      <c r="D3912">
        <v>104.4453125</v>
      </c>
      <c r="E3912">
        <v>109.59375</v>
      </c>
      <c r="F3912">
        <v>109.125</v>
      </c>
      <c r="G3912">
        <v>120.60226</v>
      </c>
      <c r="H3912">
        <v>112.46875</v>
      </c>
      <c r="I3912">
        <v>111.59375</v>
      </c>
      <c r="J3912">
        <v>117.8043</v>
      </c>
      <c r="K3912" t="s">
        <v>16</v>
      </c>
      <c r="L3912" t="s">
        <v>16</v>
      </c>
      <c r="M3912">
        <v>108.68702999999999</v>
      </c>
    </row>
    <row r="3913" spans="1:13" x14ac:dyDescent="0.25">
      <c r="A3913" s="1">
        <v>38342</v>
      </c>
      <c r="B3913">
        <v>85.009349999999998</v>
      </c>
      <c r="C3913">
        <v>104.78125</v>
      </c>
      <c r="D3913">
        <v>104.46875</v>
      </c>
      <c r="E3913">
        <v>109.6875</v>
      </c>
      <c r="F3913">
        <v>109.21875</v>
      </c>
      <c r="G3913">
        <v>120.83176</v>
      </c>
      <c r="H3913">
        <v>112.875</v>
      </c>
      <c r="I3913">
        <v>112</v>
      </c>
      <c r="J3913">
        <v>118.1322</v>
      </c>
      <c r="K3913" t="s">
        <v>16</v>
      </c>
      <c r="L3913" t="s">
        <v>16</v>
      </c>
      <c r="M3913">
        <v>109.19381</v>
      </c>
    </row>
    <row r="3914" spans="1:13" x14ac:dyDescent="0.25">
      <c r="A3914" s="1">
        <v>38343</v>
      </c>
      <c r="B3914">
        <v>84.952119999999994</v>
      </c>
      <c r="C3914">
        <v>104.8125</v>
      </c>
      <c r="D3914">
        <v>104.5</v>
      </c>
      <c r="E3914">
        <v>109.671875</v>
      </c>
      <c r="F3914">
        <v>109.21875</v>
      </c>
      <c r="G3914">
        <v>120.69723999999999</v>
      </c>
      <c r="H3914">
        <v>112.46875</v>
      </c>
      <c r="I3914">
        <v>111.625</v>
      </c>
      <c r="J3914">
        <v>117.84388</v>
      </c>
      <c r="K3914" t="s">
        <v>16</v>
      </c>
      <c r="L3914" t="s">
        <v>16</v>
      </c>
      <c r="M3914">
        <v>108.69515</v>
      </c>
    </row>
    <row r="3915" spans="1:13" x14ac:dyDescent="0.25">
      <c r="A3915" s="1">
        <v>38344</v>
      </c>
      <c r="B3915">
        <v>84.353579999999994</v>
      </c>
      <c r="C3915">
        <v>104.8359375</v>
      </c>
      <c r="D3915">
        <v>104.8359375</v>
      </c>
      <c r="E3915">
        <v>109.671875</v>
      </c>
      <c r="F3915">
        <v>109.203125</v>
      </c>
      <c r="G3915">
        <v>119.8201</v>
      </c>
      <c r="H3915">
        <v>112.28125</v>
      </c>
      <c r="I3915">
        <v>111.4375</v>
      </c>
      <c r="J3915">
        <v>116.94564</v>
      </c>
      <c r="K3915" t="s">
        <v>16</v>
      </c>
      <c r="L3915" t="s">
        <v>16</v>
      </c>
      <c r="M3915">
        <v>107.72532</v>
      </c>
    </row>
    <row r="3916" spans="1:13" x14ac:dyDescent="0.25">
      <c r="A3916" s="1">
        <v>38345</v>
      </c>
      <c r="B3916">
        <v>84.353579999999994</v>
      </c>
      <c r="C3916">
        <v>104.8359375</v>
      </c>
      <c r="D3916">
        <v>104.8359375</v>
      </c>
      <c r="E3916">
        <v>109.671875</v>
      </c>
      <c r="F3916">
        <v>109.203125</v>
      </c>
      <c r="G3916">
        <v>119.8201</v>
      </c>
      <c r="H3916">
        <v>112.28125</v>
      </c>
      <c r="I3916">
        <v>111.4375</v>
      </c>
      <c r="J3916">
        <v>116.94564</v>
      </c>
      <c r="K3916" t="s">
        <v>16</v>
      </c>
      <c r="L3916" t="s">
        <v>16</v>
      </c>
      <c r="M3916">
        <v>107.72532</v>
      </c>
    </row>
    <row r="3917" spans="1:13" x14ac:dyDescent="0.25">
      <c r="A3917" s="1">
        <v>38348</v>
      </c>
      <c r="B3917">
        <v>83.369519999999994</v>
      </c>
      <c r="C3917">
        <v>104.7578125</v>
      </c>
      <c r="D3917">
        <v>104.7578125</v>
      </c>
      <c r="E3917">
        <v>109.375</v>
      </c>
      <c r="F3917">
        <v>108.90625</v>
      </c>
      <c r="G3917">
        <v>118.18982</v>
      </c>
      <c r="H3917">
        <v>111.3125</v>
      </c>
      <c r="I3917">
        <v>110.46875</v>
      </c>
      <c r="J3917">
        <v>115.21146</v>
      </c>
      <c r="K3917" t="s">
        <v>16</v>
      </c>
      <c r="L3917" t="s">
        <v>16</v>
      </c>
      <c r="M3917">
        <v>105.6288</v>
      </c>
    </row>
    <row r="3918" spans="1:13" x14ac:dyDescent="0.25">
      <c r="A3918" s="1">
        <v>38349</v>
      </c>
      <c r="B3918">
        <v>83.449089999999998</v>
      </c>
      <c r="C3918">
        <v>104.7578125</v>
      </c>
      <c r="D3918">
        <v>104.7578125</v>
      </c>
      <c r="E3918">
        <v>109.359375</v>
      </c>
      <c r="F3918">
        <v>108.890625</v>
      </c>
      <c r="G3918">
        <v>118.28574</v>
      </c>
      <c r="H3918">
        <v>111.375</v>
      </c>
      <c r="I3918">
        <v>110.53125</v>
      </c>
      <c r="J3918">
        <v>115.31238999999999</v>
      </c>
      <c r="K3918" t="s">
        <v>16</v>
      </c>
      <c r="L3918" t="s">
        <v>16</v>
      </c>
      <c r="M3918">
        <v>105.78892999999999</v>
      </c>
    </row>
    <row r="3919" spans="1:13" x14ac:dyDescent="0.25">
      <c r="A3919" s="1">
        <v>38350</v>
      </c>
      <c r="B3919">
        <v>83.656940000000006</v>
      </c>
      <c r="C3919">
        <v>104.6640625</v>
      </c>
      <c r="D3919">
        <v>104.65625</v>
      </c>
      <c r="E3919">
        <v>109.1875</v>
      </c>
      <c r="F3919">
        <v>108.703125</v>
      </c>
      <c r="G3919">
        <v>118.50004</v>
      </c>
      <c r="H3919">
        <v>111.0625</v>
      </c>
      <c r="I3919">
        <v>110.1875</v>
      </c>
      <c r="J3919">
        <v>115.46711000000001</v>
      </c>
      <c r="K3919" t="s">
        <v>16</v>
      </c>
      <c r="L3919" t="s">
        <v>16</v>
      </c>
      <c r="M3919">
        <v>105.84958</v>
      </c>
    </row>
    <row r="3920" spans="1:13" x14ac:dyDescent="0.25">
      <c r="A3920" s="1">
        <v>38351</v>
      </c>
      <c r="B3920">
        <v>83.326319999999996</v>
      </c>
      <c r="C3920">
        <v>104.7265625</v>
      </c>
      <c r="D3920">
        <v>104.7265625</v>
      </c>
      <c r="E3920">
        <v>109.390625</v>
      </c>
      <c r="F3920">
        <v>108.90625</v>
      </c>
      <c r="G3920">
        <v>118.18076000000001</v>
      </c>
      <c r="H3920">
        <v>111.75</v>
      </c>
      <c r="I3920">
        <v>110.90625</v>
      </c>
      <c r="J3920">
        <v>115.36892</v>
      </c>
      <c r="K3920" t="s">
        <v>16</v>
      </c>
      <c r="L3920" t="s">
        <v>16</v>
      </c>
      <c r="M3920">
        <v>106.02061</v>
      </c>
    </row>
    <row r="3921" spans="1:13" x14ac:dyDescent="0.25">
      <c r="A3921" s="1">
        <v>38352</v>
      </c>
      <c r="B3921">
        <v>83.326319999999996</v>
      </c>
      <c r="C3921">
        <v>104.796875</v>
      </c>
      <c r="D3921">
        <v>104.796875</v>
      </c>
      <c r="E3921">
        <v>109.53125</v>
      </c>
      <c r="F3921">
        <v>109.0625</v>
      </c>
      <c r="G3921">
        <v>118.18076000000001</v>
      </c>
      <c r="H3921">
        <v>112.5</v>
      </c>
      <c r="I3921">
        <v>111.65625</v>
      </c>
      <c r="J3921">
        <v>115.36892</v>
      </c>
      <c r="K3921" t="s">
        <v>16</v>
      </c>
      <c r="L3921" t="s">
        <v>16</v>
      </c>
      <c r="M3921">
        <v>107.36987000000001</v>
      </c>
    </row>
    <row r="3922" spans="1:13" x14ac:dyDescent="0.25">
      <c r="A3922" s="1">
        <v>38355</v>
      </c>
      <c r="B3922">
        <v>84.315650000000005</v>
      </c>
      <c r="C3922">
        <v>104.75</v>
      </c>
      <c r="D3922">
        <v>104.75</v>
      </c>
      <c r="E3922">
        <v>109.4375</v>
      </c>
      <c r="F3922">
        <v>108.96875</v>
      </c>
      <c r="G3922">
        <v>119.60845999999999</v>
      </c>
      <c r="H3922">
        <v>112.53125</v>
      </c>
      <c r="I3922">
        <v>111.6875</v>
      </c>
      <c r="J3922">
        <v>116.95386000000001</v>
      </c>
      <c r="K3922" t="s">
        <v>16</v>
      </c>
      <c r="L3922" t="s">
        <v>16</v>
      </c>
      <c r="M3922">
        <v>108.00527</v>
      </c>
    </row>
    <row r="3923" spans="1:13" x14ac:dyDescent="0.25">
      <c r="A3923" s="1">
        <v>38356</v>
      </c>
      <c r="B3923">
        <v>85.284599999999998</v>
      </c>
      <c r="C3923">
        <v>104.5625</v>
      </c>
      <c r="D3923">
        <v>104.5625</v>
      </c>
      <c r="E3923">
        <v>109.0625</v>
      </c>
      <c r="F3923">
        <v>108.578125</v>
      </c>
      <c r="G3923">
        <v>120.78456</v>
      </c>
      <c r="H3923">
        <v>111.78125</v>
      </c>
      <c r="I3923">
        <v>110.9375</v>
      </c>
      <c r="J3923">
        <v>118.0209</v>
      </c>
      <c r="K3923" t="s">
        <v>16</v>
      </c>
      <c r="L3923" t="s">
        <v>16</v>
      </c>
      <c r="M3923">
        <v>108.71285</v>
      </c>
    </row>
    <row r="3924" spans="1:13" x14ac:dyDescent="0.25">
      <c r="A3924" s="1">
        <v>38357</v>
      </c>
      <c r="B3924">
        <v>85.406639999999996</v>
      </c>
      <c r="C3924">
        <v>104.546875</v>
      </c>
      <c r="D3924">
        <v>104.546875</v>
      </c>
      <c r="E3924">
        <v>109.03125</v>
      </c>
      <c r="F3924">
        <v>108.5625</v>
      </c>
      <c r="G3924">
        <v>120.9409</v>
      </c>
      <c r="H3924">
        <v>112.0625</v>
      </c>
      <c r="I3924">
        <v>111.21875</v>
      </c>
      <c r="J3924">
        <v>118.21503</v>
      </c>
      <c r="K3924" t="s">
        <v>16</v>
      </c>
      <c r="L3924" t="s">
        <v>16</v>
      </c>
      <c r="M3924">
        <v>109.15871</v>
      </c>
    </row>
    <row r="3925" spans="1:13" x14ac:dyDescent="0.25">
      <c r="A3925" s="1">
        <v>38358</v>
      </c>
      <c r="B3925">
        <v>86.105980000000002</v>
      </c>
      <c r="C3925">
        <v>104.609375</v>
      </c>
      <c r="D3925">
        <v>104.6015625</v>
      </c>
      <c r="E3925">
        <v>109.109375</v>
      </c>
      <c r="F3925">
        <v>108.640625</v>
      </c>
      <c r="G3925">
        <v>121.94568</v>
      </c>
      <c r="H3925">
        <v>112.09375</v>
      </c>
      <c r="I3925">
        <v>111.25</v>
      </c>
      <c r="J3925">
        <v>119.20292999999999</v>
      </c>
      <c r="K3925" t="s">
        <v>16</v>
      </c>
      <c r="L3925" t="s">
        <v>16</v>
      </c>
      <c r="M3925">
        <v>110.01745</v>
      </c>
    </row>
    <row r="3926" spans="1:13" x14ac:dyDescent="0.25">
      <c r="A3926" s="1">
        <v>38359</v>
      </c>
      <c r="B3926">
        <v>87.04504</v>
      </c>
      <c r="C3926">
        <v>104.546875</v>
      </c>
      <c r="D3926">
        <v>104.5390625</v>
      </c>
      <c r="E3926">
        <v>108.984375</v>
      </c>
      <c r="F3926">
        <v>108.515625</v>
      </c>
      <c r="G3926">
        <v>123.20795</v>
      </c>
      <c r="H3926">
        <v>112.09375</v>
      </c>
      <c r="I3926">
        <v>111.25</v>
      </c>
      <c r="J3926">
        <v>120.46432</v>
      </c>
      <c r="K3926" t="s">
        <v>16</v>
      </c>
      <c r="L3926" t="s">
        <v>16</v>
      </c>
      <c r="M3926">
        <v>111.28376</v>
      </c>
    </row>
    <row r="3927" spans="1:13" x14ac:dyDescent="0.25">
      <c r="A3927" s="1">
        <v>38362</v>
      </c>
      <c r="B3927">
        <v>86.639949999999999</v>
      </c>
      <c r="C3927">
        <v>104.5234375</v>
      </c>
      <c r="D3927">
        <v>104.515625</v>
      </c>
      <c r="E3927">
        <v>108.953125</v>
      </c>
      <c r="F3927">
        <v>108.484375</v>
      </c>
      <c r="G3927">
        <v>122.62689</v>
      </c>
      <c r="H3927">
        <v>112.34375</v>
      </c>
      <c r="I3927">
        <v>111.5</v>
      </c>
      <c r="J3927">
        <v>119.97020999999999</v>
      </c>
      <c r="K3927" t="s">
        <v>16</v>
      </c>
      <c r="L3927" t="s">
        <v>16</v>
      </c>
      <c r="M3927">
        <v>111.03782</v>
      </c>
    </row>
    <row r="3928" spans="1:13" x14ac:dyDescent="0.25">
      <c r="A3928" s="1">
        <v>38363</v>
      </c>
      <c r="B3928">
        <v>86.336560000000006</v>
      </c>
      <c r="C3928">
        <v>104.5234375</v>
      </c>
      <c r="D3928">
        <v>104.515625</v>
      </c>
      <c r="E3928">
        <v>109.015625</v>
      </c>
      <c r="F3928">
        <v>108.5625</v>
      </c>
      <c r="G3928">
        <v>122.26759</v>
      </c>
      <c r="H3928">
        <v>112.875</v>
      </c>
      <c r="I3928">
        <v>112.0625</v>
      </c>
      <c r="J3928">
        <v>119.75906000000001</v>
      </c>
      <c r="K3928" t="s">
        <v>16</v>
      </c>
      <c r="L3928" t="s">
        <v>16</v>
      </c>
      <c r="M3928">
        <v>111.1722</v>
      </c>
    </row>
    <row r="3929" spans="1:13" x14ac:dyDescent="0.25">
      <c r="A3929" s="1">
        <v>38364</v>
      </c>
      <c r="B3929">
        <v>85.451679999999996</v>
      </c>
      <c r="C3929">
        <v>104.546875</v>
      </c>
      <c r="D3929">
        <v>104.5390625</v>
      </c>
      <c r="E3929">
        <v>109.0625</v>
      </c>
      <c r="F3929">
        <v>108.609375</v>
      </c>
      <c r="G3929">
        <v>121.0394</v>
      </c>
      <c r="H3929">
        <v>113</v>
      </c>
      <c r="I3929">
        <v>112.1875</v>
      </c>
      <c r="J3929">
        <v>118.57913000000001</v>
      </c>
      <c r="K3929" t="s">
        <v>16</v>
      </c>
      <c r="L3929" t="s">
        <v>16</v>
      </c>
      <c r="M3929">
        <v>110.12994</v>
      </c>
    </row>
    <row r="3930" spans="1:13" x14ac:dyDescent="0.25">
      <c r="A3930" s="1">
        <v>38365</v>
      </c>
      <c r="B3930">
        <v>85.878029999999995</v>
      </c>
      <c r="C3930">
        <v>104.6015625</v>
      </c>
      <c r="D3930">
        <v>104.59375</v>
      </c>
      <c r="E3930">
        <v>109.265625</v>
      </c>
      <c r="F3930">
        <v>108.828125</v>
      </c>
      <c r="G3930">
        <v>121.80622</v>
      </c>
      <c r="H3930">
        <v>113.65625</v>
      </c>
      <c r="I3930">
        <v>112.84375</v>
      </c>
      <c r="J3930">
        <v>119.49961999999999</v>
      </c>
      <c r="K3930" t="s">
        <v>16</v>
      </c>
      <c r="L3930" t="s">
        <v>16</v>
      </c>
      <c r="M3930">
        <v>111.26407</v>
      </c>
    </row>
    <row r="3931" spans="1:13" x14ac:dyDescent="0.25">
      <c r="A3931" s="1">
        <v>38366</v>
      </c>
      <c r="B3931">
        <v>86.574179999999998</v>
      </c>
      <c r="C3931">
        <v>104.5</v>
      </c>
      <c r="D3931">
        <v>104.4921875</v>
      </c>
      <c r="E3931">
        <v>109.078125</v>
      </c>
      <c r="F3931">
        <v>108.640625</v>
      </c>
      <c r="G3931">
        <v>122.70207000000001</v>
      </c>
      <c r="H3931">
        <v>113.4375</v>
      </c>
      <c r="I3931">
        <v>112.625</v>
      </c>
      <c r="J3931">
        <v>120.40819</v>
      </c>
      <c r="K3931" t="s">
        <v>16</v>
      </c>
      <c r="L3931" t="s">
        <v>16</v>
      </c>
      <c r="M3931">
        <v>112.05887</v>
      </c>
    </row>
    <row r="3932" spans="1:13" x14ac:dyDescent="0.25">
      <c r="A3932" s="1">
        <v>38369</v>
      </c>
      <c r="B3932">
        <v>86.574179999999998</v>
      </c>
      <c r="C3932">
        <v>104.5</v>
      </c>
      <c r="D3932">
        <v>104.4921875</v>
      </c>
      <c r="E3932">
        <v>109.078125</v>
      </c>
      <c r="F3932">
        <v>108.640625</v>
      </c>
      <c r="G3932">
        <v>122.70207000000001</v>
      </c>
      <c r="H3932">
        <v>113.4375</v>
      </c>
      <c r="I3932">
        <v>112.625</v>
      </c>
      <c r="J3932">
        <v>120.40819</v>
      </c>
      <c r="K3932" t="s">
        <v>16</v>
      </c>
      <c r="L3932" t="s">
        <v>16</v>
      </c>
      <c r="M3932">
        <v>112.05887</v>
      </c>
    </row>
    <row r="3933" spans="1:13" x14ac:dyDescent="0.25">
      <c r="A3933" s="1">
        <v>38370</v>
      </c>
      <c r="B3933">
        <v>86.959580000000003</v>
      </c>
      <c r="C3933">
        <v>104.484375</v>
      </c>
      <c r="D3933">
        <v>104.4765625</v>
      </c>
      <c r="E3933">
        <v>109.0625</v>
      </c>
      <c r="F3933">
        <v>108.625</v>
      </c>
      <c r="G3933">
        <v>123.24914</v>
      </c>
      <c r="H3933">
        <v>113.90625</v>
      </c>
      <c r="I3933">
        <v>113.125</v>
      </c>
      <c r="J3933">
        <v>121.07823999999999</v>
      </c>
      <c r="K3933" t="s">
        <v>16</v>
      </c>
      <c r="L3933" t="s">
        <v>16</v>
      </c>
      <c r="M3933">
        <v>113.03981</v>
      </c>
    </row>
    <row r="3934" spans="1:13" x14ac:dyDescent="0.25">
      <c r="A3934" s="1">
        <v>38371</v>
      </c>
      <c r="B3934">
        <v>87.152869999999993</v>
      </c>
      <c r="C3934">
        <v>104.5078125</v>
      </c>
      <c r="D3934">
        <v>104.5</v>
      </c>
      <c r="E3934">
        <v>109.078125</v>
      </c>
      <c r="F3934">
        <v>108.640625</v>
      </c>
      <c r="G3934">
        <v>123.51309999999999</v>
      </c>
      <c r="H3934">
        <v>113.96875</v>
      </c>
      <c r="I3934">
        <v>113.1875</v>
      </c>
      <c r="J3934">
        <v>121.34509</v>
      </c>
      <c r="K3934" t="s">
        <v>16</v>
      </c>
      <c r="L3934" t="s">
        <v>16</v>
      </c>
      <c r="M3934">
        <v>113.32787999999999</v>
      </c>
    </row>
    <row r="3935" spans="1:13" x14ac:dyDescent="0.25">
      <c r="A3935" s="1">
        <v>38372</v>
      </c>
      <c r="B3935">
        <v>87.662030000000001</v>
      </c>
      <c r="C3935">
        <v>104.609375</v>
      </c>
      <c r="D3935">
        <v>104.6015625</v>
      </c>
      <c r="E3935">
        <v>109.28125</v>
      </c>
      <c r="F3935">
        <v>108.84375</v>
      </c>
      <c r="G3935">
        <v>124.34523</v>
      </c>
      <c r="H3935">
        <v>114.15625</v>
      </c>
      <c r="I3935">
        <v>113.375</v>
      </c>
      <c r="J3935">
        <v>122.11376</v>
      </c>
      <c r="K3935" t="s">
        <v>16</v>
      </c>
      <c r="L3935" t="s">
        <v>16</v>
      </c>
      <c r="M3935">
        <v>114.06665</v>
      </c>
    </row>
    <row r="3936" spans="1:13" x14ac:dyDescent="0.25">
      <c r="A3936" s="1">
        <v>38373</v>
      </c>
      <c r="B3936">
        <v>87.027959999999993</v>
      </c>
      <c r="C3936">
        <v>104.7109375</v>
      </c>
      <c r="D3936">
        <v>104.7109375</v>
      </c>
      <c r="E3936">
        <v>109.515625</v>
      </c>
      <c r="F3936">
        <v>109.0625</v>
      </c>
      <c r="G3936">
        <v>123.59058</v>
      </c>
      <c r="H3936">
        <v>114.375</v>
      </c>
      <c r="I3936">
        <v>113.59375</v>
      </c>
      <c r="J3936">
        <v>121.35726</v>
      </c>
      <c r="K3936" t="s">
        <v>16</v>
      </c>
      <c r="L3936" t="s">
        <v>16</v>
      </c>
      <c r="M3936">
        <v>113.34853</v>
      </c>
    </row>
    <row r="3937" spans="1:13" x14ac:dyDescent="0.25">
      <c r="A3937" s="1">
        <v>38376</v>
      </c>
      <c r="B3937">
        <v>87.042699999999996</v>
      </c>
      <c r="C3937">
        <v>104.6484375</v>
      </c>
      <c r="D3937">
        <v>104.6484375</v>
      </c>
      <c r="E3937">
        <v>109.46875</v>
      </c>
      <c r="F3937">
        <v>109.015625</v>
      </c>
      <c r="G3937">
        <v>123.63235</v>
      </c>
      <c r="H3937">
        <v>114.71875</v>
      </c>
      <c r="I3937">
        <v>113.9375</v>
      </c>
      <c r="J3937">
        <v>121.54182</v>
      </c>
      <c r="K3937" t="s">
        <v>16</v>
      </c>
      <c r="L3937" t="s">
        <v>16</v>
      </c>
      <c r="M3937">
        <v>113.77631</v>
      </c>
    </row>
    <row r="3938" spans="1:13" x14ac:dyDescent="0.25">
      <c r="A3938" s="1">
        <v>38377</v>
      </c>
      <c r="B3938">
        <v>87.540530000000004</v>
      </c>
      <c r="C3938">
        <v>104.6015625</v>
      </c>
      <c r="D3938">
        <v>104.6015625</v>
      </c>
      <c r="E3938">
        <v>109.25</v>
      </c>
      <c r="F3938">
        <v>108.796875</v>
      </c>
      <c r="G3938">
        <v>124.14663</v>
      </c>
      <c r="H3938">
        <v>113.9375</v>
      </c>
      <c r="I3938">
        <v>113.1875</v>
      </c>
      <c r="J3938">
        <v>121.85754</v>
      </c>
      <c r="K3938" t="s">
        <v>16</v>
      </c>
      <c r="L3938" t="s">
        <v>16</v>
      </c>
      <c r="M3938">
        <v>113.69873</v>
      </c>
    </row>
    <row r="3939" spans="1:13" x14ac:dyDescent="0.25">
      <c r="A3939" s="1">
        <v>38378</v>
      </c>
      <c r="B3939">
        <v>86.593369999999993</v>
      </c>
      <c r="C3939">
        <v>104.53125</v>
      </c>
      <c r="D3939">
        <v>104.53125</v>
      </c>
      <c r="E3939">
        <v>109.15625</v>
      </c>
      <c r="F3939">
        <v>108.703125</v>
      </c>
      <c r="G3939">
        <v>122.78058</v>
      </c>
      <c r="H3939">
        <v>113.9375</v>
      </c>
      <c r="I3939">
        <v>113.1875</v>
      </c>
      <c r="J3939">
        <v>120.54382</v>
      </c>
      <c r="K3939" t="s">
        <v>16</v>
      </c>
      <c r="L3939" t="s">
        <v>16</v>
      </c>
      <c r="M3939">
        <v>112.54421000000001</v>
      </c>
    </row>
    <row r="3940" spans="1:13" x14ac:dyDescent="0.25">
      <c r="A3940" s="1">
        <v>38379</v>
      </c>
      <c r="B3940">
        <v>87.012429999999995</v>
      </c>
      <c r="C3940">
        <v>104.5078125</v>
      </c>
      <c r="D3940">
        <v>104.5078125</v>
      </c>
      <c r="E3940">
        <v>109.0625</v>
      </c>
      <c r="F3940">
        <v>108.609375</v>
      </c>
      <c r="G3940">
        <v>123.29642</v>
      </c>
      <c r="H3940">
        <v>113.875</v>
      </c>
      <c r="I3940">
        <v>113.09375</v>
      </c>
      <c r="J3940">
        <v>121.04366</v>
      </c>
      <c r="K3940" t="s">
        <v>16</v>
      </c>
      <c r="L3940" t="s">
        <v>16</v>
      </c>
      <c r="M3940">
        <v>113.05218000000001</v>
      </c>
    </row>
    <row r="3941" spans="1:13" x14ac:dyDescent="0.25">
      <c r="A3941" s="1">
        <v>38380</v>
      </c>
      <c r="B3941">
        <v>87.090469999999996</v>
      </c>
      <c r="C3941">
        <v>104.6015625</v>
      </c>
      <c r="D3941">
        <v>104.6015625</v>
      </c>
      <c r="E3941">
        <v>109.328125</v>
      </c>
      <c r="F3941">
        <v>108.875</v>
      </c>
      <c r="G3941">
        <v>123.59669</v>
      </c>
      <c r="H3941">
        <v>114.65625</v>
      </c>
      <c r="I3941">
        <v>113.90625</v>
      </c>
      <c r="J3941">
        <v>121.57604000000001</v>
      </c>
      <c r="K3941" t="s">
        <v>16</v>
      </c>
      <c r="L3941" t="s">
        <v>16</v>
      </c>
      <c r="M3941">
        <v>113.82773</v>
      </c>
    </row>
    <row r="3942" spans="1:13" x14ac:dyDescent="0.25">
      <c r="A3942" s="1">
        <v>38383</v>
      </c>
      <c r="B3942">
        <v>86.93853</v>
      </c>
      <c r="C3942">
        <v>104.53125</v>
      </c>
      <c r="D3942">
        <v>104.5234375</v>
      </c>
      <c r="E3942">
        <v>109.25</v>
      </c>
      <c r="F3942">
        <v>108.796875</v>
      </c>
      <c r="G3942">
        <v>123.37582</v>
      </c>
      <c r="H3942">
        <v>114.84375</v>
      </c>
      <c r="I3942">
        <v>114.09375</v>
      </c>
      <c r="J3942">
        <v>121.48605000000001</v>
      </c>
      <c r="K3942" t="s">
        <v>16</v>
      </c>
      <c r="L3942" t="s">
        <v>16</v>
      </c>
      <c r="M3942">
        <v>113.89154000000001</v>
      </c>
    </row>
    <row r="3943" spans="1:13" x14ac:dyDescent="0.25">
      <c r="A3943" s="1">
        <v>38384</v>
      </c>
      <c r="B3943">
        <v>87.025090000000006</v>
      </c>
      <c r="C3943">
        <v>104.5390625</v>
      </c>
      <c r="D3943">
        <v>104.53125</v>
      </c>
      <c r="E3943">
        <v>109.265625</v>
      </c>
      <c r="F3943">
        <v>108.8125</v>
      </c>
      <c r="G3943">
        <v>123.50706</v>
      </c>
      <c r="H3943">
        <v>114.8125</v>
      </c>
      <c r="I3943">
        <v>114.0625</v>
      </c>
      <c r="J3943">
        <v>121.62322</v>
      </c>
      <c r="K3943" t="s">
        <v>16</v>
      </c>
      <c r="L3943" t="s">
        <v>16</v>
      </c>
      <c r="M3943">
        <v>113.9654</v>
      </c>
    </row>
    <row r="3944" spans="1:13" x14ac:dyDescent="0.25">
      <c r="A3944" s="1">
        <v>38385</v>
      </c>
      <c r="B3944">
        <v>87.066199999999995</v>
      </c>
      <c r="C3944">
        <v>104.4921875</v>
      </c>
      <c r="D3944">
        <v>104.484375</v>
      </c>
      <c r="E3944">
        <v>109.1875</v>
      </c>
      <c r="F3944">
        <v>108.75</v>
      </c>
      <c r="G3944">
        <v>123.53248000000001</v>
      </c>
      <c r="H3944">
        <v>114.875</v>
      </c>
      <c r="I3944">
        <v>114.125</v>
      </c>
      <c r="J3944">
        <v>121.7098</v>
      </c>
      <c r="K3944" t="s">
        <v>16</v>
      </c>
      <c r="L3944" t="s">
        <v>16</v>
      </c>
      <c r="M3944">
        <v>114.13254000000001</v>
      </c>
    </row>
    <row r="3945" spans="1:13" x14ac:dyDescent="0.25">
      <c r="A3945" s="1">
        <v>38386</v>
      </c>
      <c r="B3945">
        <v>87.403419999999997</v>
      </c>
      <c r="C3945">
        <v>104.4296875</v>
      </c>
      <c r="D3945">
        <v>104.421875</v>
      </c>
      <c r="E3945">
        <v>109.03125</v>
      </c>
      <c r="F3945">
        <v>108.578125</v>
      </c>
      <c r="G3945">
        <v>123.90759</v>
      </c>
      <c r="H3945">
        <v>114.8125</v>
      </c>
      <c r="I3945">
        <v>114.0625</v>
      </c>
      <c r="J3945">
        <v>122.02453</v>
      </c>
      <c r="K3945" t="s">
        <v>16</v>
      </c>
      <c r="L3945" t="s">
        <v>16</v>
      </c>
      <c r="M3945">
        <v>114.58076</v>
      </c>
    </row>
    <row r="3946" spans="1:13" x14ac:dyDescent="0.25">
      <c r="A3946" s="1">
        <v>38387</v>
      </c>
      <c r="B3946">
        <v>88.017769999999999</v>
      </c>
      <c r="C3946">
        <v>104.5390625</v>
      </c>
      <c r="D3946">
        <v>104.21875</v>
      </c>
      <c r="E3946">
        <v>109.421875</v>
      </c>
      <c r="F3946">
        <v>108.984375</v>
      </c>
      <c r="G3946">
        <v>125.09451</v>
      </c>
      <c r="H3946">
        <v>115.90625</v>
      </c>
      <c r="I3946">
        <v>115.1875</v>
      </c>
      <c r="J3946">
        <v>123.44687999999999</v>
      </c>
      <c r="K3946" t="s">
        <v>16</v>
      </c>
      <c r="L3946" t="s">
        <v>16</v>
      </c>
      <c r="M3946">
        <v>116.36347000000001</v>
      </c>
    </row>
    <row r="3947" spans="1:13" x14ac:dyDescent="0.25">
      <c r="A3947" s="1">
        <v>38390</v>
      </c>
      <c r="B3947">
        <v>88.860879999999995</v>
      </c>
      <c r="C3947">
        <v>104.4921875</v>
      </c>
      <c r="D3947">
        <v>104.2265625</v>
      </c>
      <c r="E3947">
        <v>109.4375</v>
      </c>
      <c r="F3947">
        <v>109</v>
      </c>
      <c r="G3947">
        <v>126.36751</v>
      </c>
      <c r="H3947">
        <v>116.46875</v>
      </c>
      <c r="I3947">
        <v>115.75</v>
      </c>
      <c r="J3947">
        <v>124.8322</v>
      </c>
      <c r="K3947" t="s">
        <v>16</v>
      </c>
      <c r="L3947" t="s">
        <v>16</v>
      </c>
      <c r="M3947">
        <v>118.10118</v>
      </c>
    </row>
    <row r="3948" spans="1:13" x14ac:dyDescent="0.25">
      <c r="A3948" s="1">
        <v>38391</v>
      </c>
      <c r="B3948">
        <v>88.633139999999997</v>
      </c>
      <c r="C3948">
        <v>104.453125</v>
      </c>
      <c r="D3948">
        <v>104.1875</v>
      </c>
      <c r="E3948">
        <v>109.390625</v>
      </c>
      <c r="F3948">
        <v>108.953125</v>
      </c>
      <c r="G3948">
        <v>126.03676</v>
      </c>
      <c r="H3948">
        <v>116.75</v>
      </c>
      <c r="I3948">
        <v>116.03125</v>
      </c>
      <c r="J3948">
        <v>124.63651</v>
      </c>
      <c r="K3948" t="s">
        <v>16</v>
      </c>
      <c r="L3948" t="s">
        <v>16</v>
      </c>
      <c r="M3948">
        <v>118.12716</v>
      </c>
    </row>
    <row r="3949" spans="1:13" x14ac:dyDescent="0.25">
      <c r="A3949" s="1">
        <v>38392</v>
      </c>
      <c r="B3949">
        <v>88.772049999999993</v>
      </c>
      <c r="C3949">
        <v>104.625</v>
      </c>
      <c r="D3949">
        <v>104.3515625</v>
      </c>
      <c r="E3949">
        <v>109.859375</v>
      </c>
      <c r="F3949">
        <v>109.4375</v>
      </c>
      <c r="G3949">
        <v>126.56694</v>
      </c>
      <c r="H3949">
        <v>117.21875</v>
      </c>
      <c r="I3949">
        <v>116.5</v>
      </c>
      <c r="J3949">
        <v>125.23944</v>
      </c>
      <c r="K3949" t="s">
        <v>16</v>
      </c>
      <c r="L3949" t="s">
        <v>16</v>
      </c>
      <c r="M3949">
        <v>118.59220000000001</v>
      </c>
    </row>
    <row r="3950" spans="1:13" x14ac:dyDescent="0.25">
      <c r="A3950" s="1">
        <v>38393</v>
      </c>
      <c r="B3950">
        <v>87.901510000000002</v>
      </c>
      <c r="C3950">
        <v>104.546875</v>
      </c>
      <c r="D3950">
        <v>104.2734375</v>
      </c>
      <c r="E3950">
        <v>109.578125</v>
      </c>
      <c r="F3950">
        <v>109.15625</v>
      </c>
      <c r="G3950">
        <v>125.09833</v>
      </c>
      <c r="H3950">
        <v>116.03125</v>
      </c>
      <c r="I3950">
        <v>115.3125</v>
      </c>
      <c r="J3950">
        <v>123.51391</v>
      </c>
      <c r="K3950" t="s">
        <v>16</v>
      </c>
      <c r="L3950" t="s">
        <v>16</v>
      </c>
      <c r="M3950">
        <v>116.32646</v>
      </c>
    </row>
    <row r="3951" spans="1:13" x14ac:dyDescent="0.25">
      <c r="A3951" s="1">
        <v>38394</v>
      </c>
      <c r="B3951">
        <v>88.095200000000006</v>
      </c>
      <c r="C3951">
        <v>104.46875</v>
      </c>
      <c r="D3951">
        <v>104.1796875</v>
      </c>
      <c r="E3951">
        <v>109.359375</v>
      </c>
      <c r="F3951">
        <v>108.9375</v>
      </c>
      <c r="G3951">
        <v>125.21729999999999</v>
      </c>
      <c r="H3951">
        <v>115.8125</v>
      </c>
      <c r="I3951">
        <v>115.09375</v>
      </c>
      <c r="J3951">
        <v>123.62991</v>
      </c>
      <c r="K3951" t="s">
        <v>16</v>
      </c>
      <c r="L3951" t="s">
        <v>16</v>
      </c>
      <c r="M3951">
        <v>116.45007</v>
      </c>
    </row>
    <row r="3952" spans="1:13" x14ac:dyDescent="0.25">
      <c r="A3952" s="1">
        <v>38397</v>
      </c>
      <c r="B3952">
        <v>87.329070000000002</v>
      </c>
      <c r="C3952">
        <v>104.4375</v>
      </c>
      <c r="D3952">
        <v>104.1484375</v>
      </c>
      <c r="E3952">
        <v>109.375</v>
      </c>
      <c r="F3952">
        <v>108.9375</v>
      </c>
      <c r="G3952">
        <v>124.18317999999999</v>
      </c>
      <c r="H3952">
        <v>116.21875</v>
      </c>
      <c r="I3952">
        <v>115.5</v>
      </c>
      <c r="J3952">
        <v>122.75293000000001</v>
      </c>
      <c r="K3952" t="s">
        <v>16</v>
      </c>
      <c r="L3952" t="s">
        <v>16</v>
      </c>
      <c r="M3952">
        <v>115.87693</v>
      </c>
    </row>
    <row r="3953" spans="1:13" x14ac:dyDescent="0.25">
      <c r="A3953" s="1">
        <v>38398</v>
      </c>
      <c r="B3953">
        <v>87.000690000000006</v>
      </c>
      <c r="C3953">
        <v>104.4296875</v>
      </c>
      <c r="D3953">
        <v>104.140625</v>
      </c>
      <c r="E3953">
        <v>109.328125</v>
      </c>
      <c r="F3953">
        <v>108.890625</v>
      </c>
      <c r="G3953">
        <v>123.67245</v>
      </c>
      <c r="H3953">
        <v>115.84375</v>
      </c>
      <c r="I3953">
        <v>115.125</v>
      </c>
      <c r="J3953">
        <v>122.13967</v>
      </c>
      <c r="K3953" t="s">
        <v>16</v>
      </c>
      <c r="L3953" t="s">
        <v>16</v>
      </c>
      <c r="M3953">
        <v>115.07732</v>
      </c>
    </row>
    <row r="3954" spans="1:13" x14ac:dyDescent="0.25">
      <c r="A3954" s="1">
        <v>38399</v>
      </c>
      <c r="B3954">
        <v>86.936250000000001</v>
      </c>
      <c r="C3954">
        <v>104.3203125</v>
      </c>
      <c r="D3954">
        <v>104.015625</v>
      </c>
      <c r="E3954">
        <v>108.984375</v>
      </c>
      <c r="F3954">
        <v>108.53125</v>
      </c>
      <c r="G3954">
        <v>123.32151</v>
      </c>
      <c r="H3954">
        <v>115.25</v>
      </c>
      <c r="I3954">
        <v>114.53125</v>
      </c>
      <c r="J3954">
        <v>121.69401000000001</v>
      </c>
      <c r="K3954" t="s">
        <v>16</v>
      </c>
      <c r="L3954" t="s">
        <v>16</v>
      </c>
      <c r="M3954">
        <v>114.52266</v>
      </c>
    </row>
    <row r="3955" spans="1:13" x14ac:dyDescent="0.25">
      <c r="A3955" s="1">
        <v>38400</v>
      </c>
      <c r="B3955">
        <v>86.556330000000003</v>
      </c>
      <c r="C3955">
        <v>104.375</v>
      </c>
      <c r="D3955">
        <v>104.0703125</v>
      </c>
      <c r="E3955">
        <v>109</v>
      </c>
      <c r="F3955">
        <v>108.546875</v>
      </c>
      <c r="G3955">
        <v>122.73586</v>
      </c>
      <c r="H3955">
        <v>114.78125</v>
      </c>
      <c r="I3955">
        <v>114.0625</v>
      </c>
      <c r="J3955">
        <v>120.98915</v>
      </c>
      <c r="K3955" t="s">
        <v>16</v>
      </c>
      <c r="L3955" t="s">
        <v>16</v>
      </c>
      <c r="M3955">
        <v>113.49901</v>
      </c>
    </row>
    <row r="3956" spans="1:13" x14ac:dyDescent="0.25">
      <c r="A3956" s="1">
        <v>38401</v>
      </c>
      <c r="B3956">
        <v>86.56429</v>
      </c>
      <c r="C3956">
        <v>104.296875</v>
      </c>
      <c r="D3956">
        <v>103.9765625</v>
      </c>
      <c r="E3956">
        <v>108.71875</v>
      </c>
      <c r="F3956">
        <v>108.25</v>
      </c>
      <c r="G3956">
        <v>122.52213999999999</v>
      </c>
      <c r="H3956">
        <v>113.9375</v>
      </c>
      <c r="I3956">
        <v>113.21875</v>
      </c>
      <c r="J3956">
        <v>120.54203</v>
      </c>
      <c r="K3956" t="s">
        <v>16</v>
      </c>
      <c r="L3956" t="s">
        <v>16</v>
      </c>
      <c r="M3956">
        <v>112.75942999999999</v>
      </c>
    </row>
    <row r="3957" spans="1:13" x14ac:dyDescent="0.25">
      <c r="A3957" s="1">
        <v>38404</v>
      </c>
      <c r="B3957">
        <v>86.56429</v>
      </c>
      <c r="C3957">
        <v>104.296875</v>
      </c>
      <c r="D3957">
        <v>103.9765625</v>
      </c>
      <c r="E3957">
        <v>108.71875</v>
      </c>
      <c r="F3957">
        <v>108.25</v>
      </c>
      <c r="G3957">
        <v>122.52213999999999</v>
      </c>
      <c r="H3957">
        <v>113.9375</v>
      </c>
      <c r="I3957">
        <v>113.21875</v>
      </c>
      <c r="J3957">
        <v>120.54203</v>
      </c>
      <c r="K3957" t="s">
        <v>16</v>
      </c>
      <c r="L3957" t="s">
        <v>16</v>
      </c>
      <c r="M3957">
        <v>112.75942999999999</v>
      </c>
    </row>
    <row r="3958" spans="1:13" x14ac:dyDescent="0.25">
      <c r="A3958" s="1">
        <v>38405</v>
      </c>
      <c r="B3958">
        <v>85.511179999999996</v>
      </c>
      <c r="C3958">
        <v>104.296875</v>
      </c>
      <c r="D3958">
        <v>103.96875</v>
      </c>
      <c r="E3958">
        <v>108.65625</v>
      </c>
      <c r="F3958">
        <v>108.171875</v>
      </c>
      <c r="G3958">
        <v>120.96199</v>
      </c>
      <c r="H3958">
        <v>113.65625</v>
      </c>
      <c r="I3958">
        <v>112.90625</v>
      </c>
      <c r="J3958">
        <v>118.97574</v>
      </c>
      <c r="K3958" t="s">
        <v>16</v>
      </c>
      <c r="L3958" t="s">
        <v>16</v>
      </c>
      <c r="M3958">
        <v>111.11274</v>
      </c>
    </row>
    <row r="3959" spans="1:13" x14ac:dyDescent="0.25">
      <c r="A3959" s="1">
        <v>38406</v>
      </c>
      <c r="B3959">
        <v>85.66677</v>
      </c>
      <c r="C3959">
        <v>104.2734375</v>
      </c>
      <c r="D3959">
        <v>103.921875</v>
      </c>
      <c r="E3959">
        <v>108.65625</v>
      </c>
      <c r="F3959">
        <v>108.171875</v>
      </c>
      <c r="G3959">
        <v>121.20928000000001</v>
      </c>
      <c r="H3959">
        <v>113.84375</v>
      </c>
      <c r="I3959">
        <v>113.09375</v>
      </c>
      <c r="J3959">
        <v>119.29454</v>
      </c>
      <c r="K3959" t="s">
        <v>16</v>
      </c>
      <c r="L3959" t="s">
        <v>16</v>
      </c>
      <c r="M3959">
        <v>111.52359</v>
      </c>
    </row>
    <row r="3960" spans="1:13" x14ac:dyDescent="0.25">
      <c r="A3960" s="1">
        <v>38407</v>
      </c>
      <c r="B3960">
        <v>85.576509999999999</v>
      </c>
      <c r="C3960">
        <v>104.21875</v>
      </c>
      <c r="D3960">
        <v>103.8515625</v>
      </c>
      <c r="E3960">
        <v>108.515625</v>
      </c>
      <c r="F3960">
        <v>108.015625</v>
      </c>
      <c r="G3960">
        <v>120.98827</v>
      </c>
      <c r="H3960">
        <v>113.75</v>
      </c>
      <c r="I3960">
        <v>113.03125</v>
      </c>
      <c r="J3960">
        <v>119.12298</v>
      </c>
      <c r="K3960" t="s">
        <v>16</v>
      </c>
      <c r="L3960" t="s">
        <v>16</v>
      </c>
      <c r="M3960">
        <v>111.37271</v>
      </c>
    </row>
    <row r="3961" spans="1:13" x14ac:dyDescent="0.25">
      <c r="A3961" s="1">
        <v>38408</v>
      </c>
      <c r="B3961">
        <v>85.460310000000007</v>
      </c>
      <c r="C3961">
        <v>104.1875</v>
      </c>
      <c r="D3961">
        <v>103.8046875</v>
      </c>
      <c r="E3961">
        <v>108.5</v>
      </c>
      <c r="F3961">
        <v>107.984375</v>
      </c>
      <c r="G3961">
        <v>120.82529</v>
      </c>
      <c r="H3961">
        <v>113.96875</v>
      </c>
      <c r="I3961">
        <v>113.25</v>
      </c>
      <c r="J3961">
        <v>119.10576</v>
      </c>
      <c r="K3961" t="s">
        <v>16</v>
      </c>
      <c r="L3961" t="s">
        <v>16</v>
      </c>
      <c r="M3961">
        <v>111.46878</v>
      </c>
    </row>
    <row r="3962" spans="1:13" x14ac:dyDescent="0.25">
      <c r="A3962" s="1">
        <v>38411</v>
      </c>
      <c r="B3962">
        <v>85.202809999999999</v>
      </c>
      <c r="C3962">
        <v>104.1015625</v>
      </c>
      <c r="D3962">
        <v>103.6953125</v>
      </c>
      <c r="E3962">
        <v>108.125</v>
      </c>
      <c r="F3962">
        <v>107.578125</v>
      </c>
      <c r="G3962">
        <v>120.13453</v>
      </c>
      <c r="H3962">
        <v>113.09375</v>
      </c>
      <c r="I3962">
        <v>112.34375</v>
      </c>
      <c r="J3962">
        <v>118.29259</v>
      </c>
      <c r="K3962" t="s">
        <v>16</v>
      </c>
      <c r="L3962" t="s">
        <v>16</v>
      </c>
      <c r="M3962">
        <v>110.39596</v>
      </c>
    </row>
    <row r="3963" spans="1:13" x14ac:dyDescent="0.25">
      <c r="A3963" s="1">
        <v>38412</v>
      </c>
      <c r="B3963">
        <v>85.739559999999997</v>
      </c>
      <c r="C3963">
        <v>103.71875</v>
      </c>
      <c r="D3963">
        <v>103.71875</v>
      </c>
      <c r="E3963">
        <v>107.5625</v>
      </c>
      <c r="F3963">
        <v>107.15625</v>
      </c>
      <c r="G3963">
        <v>120.84652</v>
      </c>
      <c r="H3963">
        <v>112.1875</v>
      </c>
      <c r="I3963">
        <v>111.75</v>
      </c>
      <c r="J3963">
        <v>118.95225000000001</v>
      </c>
      <c r="K3963" t="s">
        <v>16</v>
      </c>
      <c r="L3963" t="s">
        <v>16</v>
      </c>
      <c r="M3963">
        <v>110.88218999999999</v>
      </c>
    </row>
    <row r="3964" spans="1:13" x14ac:dyDescent="0.25">
      <c r="A3964" s="1">
        <v>38413</v>
      </c>
      <c r="B3964">
        <v>86.098510000000005</v>
      </c>
      <c r="C3964">
        <v>103.765625</v>
      </c>
      <c r="D3964">
        <v>103.765625</v>
      </c>
      <c r="E3964">
        <v>107.625</v>
      </c>
      <c r="F3964">
        <v>107.21875</v>
      </c>
      <c r="G3964">
        <v>121.36815</v>
      </c>
      <c r="H3964">
        <v>112.03125</v>
      </c>
      <c r="I3964">
        <v>111.59375</v>
      </c>
      <c r="J3964">
        <v>119.38842</v>
      </c>
      <c r="K3964" t="s">
        <v>16</v>
      </c>
      <c r="L3964" t="s">
        <v>16</v>
      </c>
      <c r="M3964">
        <v>111.14216999999999</v>
      </c>
    </row>
    <row r="3965" spans="1:13" x14ac:dyDescent="0.25">
      <c r="A3965" s="1">
        <v>38414</v>
      </c>
      <c r="B3965">
        <v>86.085560000000001</v>
      </c>
      <c r="C3965">
        <v>103.75</v>
      </c>
      <c r="D3965">
        <v>103.75</v>
      </c>
      <c r="E3965">
        <v>107.578125</v>
      </c>
      <c r="F3965">
        <v>107.21875</v>
      </c>
      <c r="G3965">
        <v>121.31528</v>
      </c>
      <c r="H3965">
        <v>111.96875</v>
      </c>
      <c r="I3965">
        <v>111.53125</v>
      </c>
      <c r="J3965">
        <v>119.32952</v>
      </c>
      <c r="K3965" t="s">
        <v>16</v>
      </c>
      <c r="L3965" t="s">
        <v>16</v>
      </c>
      <c r="M3965">
        <v>111.08053</v>
      </c>
    </row>
    <row r="3966" spans="1:13" x14ac:dyDescent="0.25">
      <c r="A3966" s="1">
        <v>38415</v>
      </c>
      <c r="B3966">
        <v>85.344130000000007</v>
      </c>
      <c r="C3966">
        <v>103.796875</v>
      </c>
      <c r="D3966">
        <v>103.796875</v>
      </c>
      <c r="E3966">
        <v>107.828125</v>
      </c>
      <c r="F3966">
        <v>107.375</v>
      </c>
      <c r="G3966">
        <v>120.49551</v>
      </c>
      <c r="H3966">
        <v>112.96875</v>
      </c>
      <c r="I3966">
        <v>112.5625</v>
      </c>
      <c r="J3966">
        <v>118.71196999999999</v>
      </c>
      <c r="K3966" t="s">
        <v>16</v>
      </c>
      <c r="L3966" t="s">
        <v>16</v>
      </c>
      <c r="M3966">
        <v>111.05096</v>
      </c>
    </row>
    <row r="3967" spans="1:13" x14ac:dyDescent="0.25">
      <c r="A3967" s="1">
        <v>38418</v>
      </c>
      <c r="B3967">
        <v>85.492769999999993</v>
      </c>
      <c r="C3967">
        <v>103.7421875</v>
      </c>
      <c r="D3967">
        <v>103.7421875</v>
      </c>
      <c r="E3967">
        <v>107.765625</v>
      </c>
      <c r="F3967">
        <v>107.3125</v>
      </c>
      <c r="G3967">
        <v>120.69905</v>
      </c>
      <c r="H3967">
        <v>113.3125</v>
      </c>
      <c r="I3967">
        <v>112.9375</v>
      </c>
      <c r="J3967">
        <v>119.07597</v>
      </c>
      <c r="K3967" t="s">
        <v>16</v>
      </c>
      <c r="L3967" t="s">
        <v>16</v>
      </c>
      <c r="M3967">
        <v>111.63958</v>
      </c>
    </row>
    <row r="3968" spans="1:13" x14ac:dyDescent="0.25">
      <c r="A3968" s="1">
        <v>38419</v>
      </c>
      <c r="B3968">
        <v>84.710599999999999</v>
      </c>
      <c r="C3968">
        <v>103.6953125</v>
      </c>
      <c r="D3968">
        <v>103.6953125</v>
      </c>
      <c r="E3968">
        <v>107.484375</v>
      </c>
      <c r="F3968">
        <v>107.015625</v>
      </c>
      <c r="G3968">
        <v>119.33651</v>
      </c>
      <c r="H3968">
        <v>112.4375</v>
      </c>
      <c r="I3968">
        <v>112.03125</v>
      </c>
      <c r="J3968">
        <v>117.54677</v>
      </c>
      <c r="K3968" t="s">
        <v>16</v>
      </c>
      <c r="L3968" t="s">
        <v>16</v>
      </c>
      <c r="M3968">
        <v>109.8493</v>
      </c>
    </row>
    <row r="3969" spans="1:13" x14ac:dyDescent="0.25">
      <c r="A3969" s="1">
        <v>38420</v>
      </c>
      <c r="B3969">
        <v>84.147970000000001</v>
      </c>
      <c r="C3969">
        <v>103.6015625</v>
      </c>
      <c r="D3969">
        <v>103.6015625</v>
      </c>
      <c r="E3969">
        <v>107.0625</v>
      </c>
      <c r="F3969">
        <v>106.546875</v>
      </c>
      <c r="G3969">
        <v>118.18549</v>
      </c>
      <c r="H3969">
        <v>110.84375</v>
      </c>
      <c r="I3969">
        <v>110.40625</v>
      </c>
      <c r="J3969">
        <v>115.99866</v>
      </c>
      <c r="K3969" t="s">
        <v>16</v>
      </c>
      <c r="L3969" t="s">
        <v>16</v>
      </c>
      <c r="M3969">
        <v>107.71077</v>
      </c>
    </row>
    <row r="3970" spans="1:13" x14ac:dyDescent="0.25">
      <c r="A3970" s="1">
        <v>38421</v>
      </c>
      <c r="B3970">
        <v>84.085189999999997</v>
      </c>
      <c r="C3970">
        <v>103.59375</v>
      </c>
      <c r="D3970">
        <v>103.59375</v>
      </c>
      <c r="E3970">
        <v>107.1875</v>
      </c>
      <c r="F3970">
        <v>106.6875</v>
      </c>
      <c r="G3970">
        <v>118.24409</v>
      </c>
      <c r="H3970">
        <v>111.375</v>
      </c>
      <c r="I3970">
        <v>110.9375</v>
      </c>
      <c r="J3970">
        <v>116.24558</v>
      </c>
      <c r="K3970" t="s">
        <v>16</v>
      </c>
      <c r="L3970" t="s">
        <v>16</v>
      </c>
      <c r="M3970">
        <v>108.15078</v>
      </c>
    </row>
    <row r="3971" spans="1:13" x14ac:dyDescent="0.25">
      <c r="A3971" s="1">
        <v>38422</v>
      </c>
      <c r="B3971">
        <v>83.715639999999993</v>
      </c>
      <c r="C3971">
        <v>103.484375</v>
      </c>
      <c r="D3971">
        <v>103.484375</v>
      </c>
      <c r="E3971">
        <v>106.828125</v>
      </c>
      <c r="F3971">
        <v>106.296875</v>
      </c>
      <c r="G3971">
        <v>117.45372</v>
      </c>
      <c r="H3971">
        <v>110.625</v>
      </c>
      <c r="I3971">
        <v>110.15625</v>
      </c>
      <c r="J3971">
        <v>115.33539</v>
      </c>
      <c r="K3971" t="s">
        <v>16</v>
      </c>
      <c r="L3971" t="s">
        <v>16</v>
      </c>
      <c r="M3971">
        <v>107.06849</v>
      </c>
    </row>
    <row r="3972" spans="1:13" x14ac:dyDescent="0.25">
      <c r="A3972" s="1">
        <v>38425</v>
      </c>
      <c r="B3972">
        <v>84.386279999999999</v>
      </c>
      <c r="C3972">
        <v>103.46875</v>
      </c>
      <c r="D3972">
        <v>103.46875</v>
      </c>
      <c r="E3972">
        <v>106.875</v>
      </c>
      <c r="F3972">
        <v>106.359375</v>
      </c>
      <c r="G3972">
        <v>118.46446</v>
      </c>
      <c r="H3972">
        <v>110.8125</v>
      </c>
      <c r="I3972">
        <v>110.375</v>
      </c>
      <c r="J3972">
        <v>116.42021</v>
      </c>
      <c r="K3972" t="s">
        <v>16</v>
      </c>
      <c r="L3972" t="s">
        <v>16</v>
      </c>
      <c r="M3972">
        <v>108.12409</v>
      </c>
    </row>
    <row r="3973" spans="1:13" x14ac:dyDescent="0.25">
      <c r="A3973" s="1">
        <v>38426</v>
      </c>
      <c r="B3973">
        <v>84.608019999999996</v>
      </c>
      <c r="C3973">
        <v>103.4609375</v>
      </c>
      <c r="D3973">
        <v>103.4609375</v>
      </c>
      <c r="E3973">
        <v>106.796875</v>
      </c>
      <c r="F3973">
        <v>106.265625</v>
      </c>
      <c r="G3973">
        <v>118.6979</v>
      </c>
      <c r="H3973">
        <v>110.53125</v>
      </c>
      <c r="I3973">
        <v>110.09375</v>
      </c>
      <c r="J3973">
        <v>116.62649</v>
      </c>
      <c r="K3973" t="s">
        <v>16</v>
      </c>
      <c r="L3973" t="s">
        <v>16</v>
      </c>
      <c r="M3973">
        <v>108.14125</v>
      </c>
    </row>
    <row r="3974" spans="1:13" x14ac:dyDescent="0.25">
      <c r="A3974" s="1">
        <v>38427</v>
      </c>
      <c r="B3974">
        <v>84.053160000000005</v>
      </c>
      <c r="C3974">
        <v>103.515625</v>
      </c>
      <c r="D3974">
        <v>103.515625</v>
      </c>
      <c r="E3974">
        <v>106.953125</v>
      </c>
      <c r="F3974">
        <v>106.4375</v>
      </c>
      <c r="G3974">
        <v>118.0296</v>
      </c>
      <c r="H3974">
        <v>110.78125</v>
      </c>
      <c r="I3974">
        <v>110.34375</v>
      </c>
      <c r="J3974">
        <v>116.04219999999999</v>
      </c>
      <c r="K3974" t="s">
        <v>16</v>
      </c>
      <c r="L3974" t="s">
        <v>16</v>
      </c>
      <c r="M3974">
        <v>107.6181</v>
      </c>
    </row>
    <row r="3975" spans="1:13" x14ac:dyDescent="0.25">
      <c r="A3975" s="1">
        <v>38428</v>
      </c>
      <c r="B3975">
        <v>84.437650000000005</v>
      </c>
      <c r="C3975">
        <v>103.5859375</v>
      </c>
      <c r="D3975">
        <v>103.5859375</v>
      </c>
      <c r="E3975">
        <v>107.1875</v>
      </c>
      <c r="F3975">
        <v>106.6875</v>
      </c>
      <c r="G3975">
        <v>118.74865</v>
      </c>
      <c r="H3975">
        <v>111.15625</v>
      </c>
      <c r="I3975">
        <v>110.75</v>
      </c>
      <c r="J3975">
        <v>116.8369</v>
      </c>
      <c r="K3975" t="s">
        <v>16</v>
      </c>
      <c r="L3975" t="s">
        <v>16</v>
      </c>
      <c r="M3975">
        <v>108.40269000000001</v>
      </c>
    </row>
    <row r="3976" spans="1:13" x14ac:dyDescent="0.25">
      <c r="A3976" s="1">
        <v>38429</v>
      </c>
      <c r="B3976">
        <v>84.697509999999994</v>
      </c>
      <c r="C3976">
        <v>103.5625</v>
      </c>
      <c r="D3976">
        <v>103.5625</v>
      </c>
      <c r="E3976">
        <v>107.0625</v>
      </c>
      <c r="F3976">
        <v>106.5625</v>
      </c>
      <c r="G3976">
        <v>119.0021</v>
      </c>
      <c r="H3976">
        <v>110.75</v>
      </c>
      <c r="I3976">
        <v>110.3125</v>
      </c>
      <c r="J3976">
        <v>117.03071</v>
      </c>
      <c r="K3976" t="s">
        <v>16</v>
      </c>
      <c r="L3976" t="s">
        <v>16</v>
      </c>
      <c r="M3976">
        <v>108.3634</v>
      </c>
    </row>
    <row r="3977" spans="1:13" x14ac:dyDescent="0.25">
      <c r="A3977" s="1">
        <v>38432</v>
      </c>
      <c r="B3977">
        <v>85.701629999999994</v>
      </c>
      <c r="C3977">
        <v>103.546875</v>
      </c>
      <c r="D3977">
        <v>103.546875</v>
      </c>
      <c r="E3977">
        <v>107.0625</v>
      </c>
      <c r="F3977">
        <v>106.5625</v>
      </c>
      <c r="G3977">
        <v>120.43107000000001</v>
      </c>
      <c r="H3977">
        <v>110.5625</v>
      </c>
      <c r="I3977">
        <v>110.125</v>
      </c>
      <c r="J3977">
        <v>118.42917</v>
      </c>
      <c r="K3977" t="s">
        <v>16</v>
      </c>
      <c r="L3977" t="s">
        <v>16</v>
      </c>
      <c r="M3977">
        <v>109.47895</v>
      </c>
    </row>
    <row r="3978" spans="1:13" x14ac:dyDescent="0.25">
      <c r="A3978" s="1">
        <v>38433</v>
      </c>
      <c r="B3978">
        <v>85.319410000000005</v>
      </c>
      <c r="C3978">
        <v>103.3828125</v>
      </c>
      <c r="D3978">
        <v>103.3828125</v>
      </c>
      <c r="E3978">
        <v>106.59375</v>
      </c>
      <c r="F3978">
        <v>106.09375</v>
      </c>
      <c r="G3978">
        <v>119.5585</v>
      </c>
      <c r="H3978">
        <v>109.75</v>
      </c>
      <c r="I3978">
        <v>109.28125</v>
      </c>
      <c r="J3978">
        <v>117.43733</v>
      </c>
      <c r="K3978" t="s">
        <v>16</v>
      </c>
      <c r="L3978" t="s">
        <v>16</v>
      </c>
      <c r="M3978">
        <v>108.36147</v>
      </c>
    </row>
    <row r="3979" spans="1:13" x14ac:dyDescent="0.25">
      <c r="A3979" s="1">
        <v>38434</v>
      </c>
      <c r="B3979">
        <v>86.587050000000005</v>
      </c>
      <c r="C3979">
        <v>103.296875</v>
      </c>
      <c r="D3979">
        <v>103.296875</v>
      </c>
      <c r="E3979">
        <v>106.515625</v>
      </c>
      <c r="F3979">
        <v>106</v>
      </c>
      <c r="G3979">
        <v>121.34683</v>
      </c>
      <c r="H3979">
        <v>109.9375</v>
      </c>
      <c r="I3979">
        <v>109.5</v>
      </c>
      <c r="J3979">
        <v>119.22190999999999</v>
      </c>
      <c r="K3979" t="s">
        <v>16</v>
      </c>
      <c r="L3979" t="s">
        <v>16</v>
      </c>
      <c r="M3979">
        <v>110.251</v>
      </c>
    </row>
    <row r="3980" spans="1:13" x14ac:dyDescent="0.25">
      <c r="A3980" s="1">
        <v>38435</v>
      </c>
      <c r="B3980">
        <v>86.827929999999995</v>
      </c>
      <c r="C3980">
        <v>103.28125</v>
      </c>
      <c r="D3980">
        <v>103.28125</v>
      </c>
      <c r="E3980">
        <v>106.546875</v>
      </c>
      <c r="F3980">
        <v>106.03125</v>
      </c>
      <c r="G3980">
        <v>121.73854</v>
      </c>
      <c r="H3980">
        <v>110.15625</v>
      </c>
      <c r="I3980">
        <v>109.71875</v>
      </c>
      <c r="J3980">
        <v>119.68442</v>
      </c>
      <c r="K3980" t="s">
        <v>16</v>
      </c>
      <c r="L3980" t="s">
        <v>16</v>
      </c>
      <c r="M3980">
        <v>110.79443000000001</v>
      </c>
    </row>
    <row r="3981" spans="1:13" x14ac:dyDescent="0.25">
      <c r="A3981" s="1">
        <v>38436</v>
      </c>
      <c r="B3981">
        <v>86.827929999999995</v>
      </c>
      <c r="C3981">
        <v>103.28125</v>
      </c>
      <c r="D3981">
        <v>103.28125</v>
      </c>
      <c r="E3981">
        <v>106.546875</v>
      </c>
      <c r="F3981">
        <v>106.03125</v>
      </c>
      <c r="G3981">
        <v>121.73854</v>
      </c>
      <c r="H3981">
        <v>110.15625</v>
      </c>
      <c r="I3981">
        <v>109.71875</v>
      </c>
      <c r="J3981">
        <v>119.68442</v>
      </c>
      <c r="K3981" t="s">
        <v>16</v>
      </c>
      <c r="L3981" t="s">
        <v>16</v>
      </c>
      <c r="M3981">
        <v>110.79443000000001</v>
      </c>
    </row>
    <row r="3982" spans="1:13" x14ac:dyDescent="0.25">
      <c r="A3982" s="1">
        <v>38439</v>
      </c>
      <c r="B3982">
        <v>86.827929999999995</v>
      </c>
      <c r="C3982">
        <v>103.2578125</v>
      </c>
      <c r="D3982">
        <v>103.2578125</v>
      </c>
      <c r="E3982">
        <v>106.40625</v>
      </c>
      <c r="F3982">
        <v>105.890625</v>
      </c>
      <c r="G3982">
        <v>121.73854</v>
      </c>
      <c r="H3982">
        <v>109.84375</v>
      </c>
      <c r="I3982">
        <v>109.40625</v>
      </c>
      <c r="J3982">
        <v>119.68442</v>
      </c>
      <c r="K3982" t="s">
        <v>16</v>
      </c>
      <c r="L3982" t="s">
        <v>16</v>
      </c>
      <c r="M3982">
        <v>111.08041</v>
      </c>
    </row>
    <row r="3983" spans="1:13" x14ac:dyDescent="0.25">
      <c r="A3983" s="1">
        <v>38440</v>
      </c>
      <c r="B3983">
        <v>87.103449999999995</v>
      </c>
      <c r="C3983">
        <v>103.2890625</v>
      </c>
      <c r="D3983">
        <v>103.0390625</v>
      </c>
      <c r="E3983">
        <v>106.5625</v>
      </c>
      <c r="F3983">
        <v>106.0625</v>
      </c>
      <c r="G3983">
        <v>122.1335</v>
      </c>
      <c r="H3983">
        <v>110.1875</v>
      </c>
      <c r="I3983">
        <v>109.75</v>
      </c>
      <c r="J3983">
        <v>120.1709</v>
      </c>
      <c r="K3983" t="s">
        <v>16</v>
      </c>
      <c r="L3983" t="s">
        <v>16</v>
      </c>
      <c r="M3983">
        <v>111.16912000000001</v>
      </c>
    </row>
    <row r="3984" spans="1:13" x14ac:dyDescent="0.25">
      <c r="A3984" s="1">
        <v>38441</v>
      </c>
      <c r="B3984">
        <v>86.780619999999999</v>
      </c>
      <c r="C3984">
        <v>103.3046875</v>
      </c>
      <c r="D3984">
        <v>103.0546875</v>
      </c>
      <c r="E3984">
        <v>106.6875</v>
      </c>
      <c r="F3984">
        <v>106.203125</v>
      </c>
      <c r="G3984">
        <v>121.80515</v>
      </c>
      <c r="H3984">
        <v>110.6875</v>
      </c>
      <c r="I3984">
        <v>110.28125</v>
      </c>
      <c r="J3984">
        <v>119.97524</v>
      </c>
      <c r="K3984" t="s">
        <v>16</v>
      </c>
      <c r="L3984" t="s">
        <v>16</v>
      </c>
      <c r="M3984">
        <v>111.24290000000001</v>
      </c>
    </row>
    <row r="3985" spans="1:13" x14ac:dyDescent="0.25">
      <c r="A3985" s="1">
        <v>38442</v>
      </c>
      <c r="B3985">
        <v>86.871920000000003</v>
      </c>
      <c r="C3985">
        <v>103.4453125</v>
      </c>
      <c r="D3985">
        <v>103.1953125</v>
      </c>
      <c r="E3985">
        <v>107.09375</v>
      </c>
      <c r="F3985">
        <v>106.625</v>
      </c>
      <c r="G3985">
        <v>122.23126000000001</v>
      </c>
      <c r="H3985">
        <v>111.375</v>
      </c>
      <c r="I3985">
        <v>110.96875</v>
      </c>
      <c r="J3985">
        <v>120.51618999999999</v>
      </c>
      <c r="K3985" t="s">
        <v>16</v>
      </c>
      <c r="L3985" t="s">
        <v>16</v>
      </c>
      <c r="M3985">
        <v>111.89928999999999</v>
      </c>
    </row>
    <row r="3986" spans="1:13" x14ac:dyDescent="0.25">
      <c r="A3986" s="1">
        <v>38443</v>
      </c>
      <c r="B3986">
        <v>87.456069999999997</v>
      </c>
      <c r="C3986">
        <v>103.5546875</v>
      </c>
      <c r="D3986">
        <v>103.5546875</v>
      </c>
      <c r="E3986">
        <v>107.296875</v>
      </c>
      <c r="F3986">
        <v>106.84375</v>
      </c>
      <c r="G3986">
        <v>123.15642</v>
      </c>
      <c r="H3986">
        <v>111.78125</v>
      </c>
      <c r="I3986">
        <v>111.40625</v>
      </c>
      <c r="J3986">
        <v>121.50244000000001</v>
      </c>
      <c r="K3986" t="s">
        <v>16</v>
      </c>
      <c r="L3986" t="s">
        <v>16</v>
      </c>
      <c r="M3986">
        <v>112.94323</v>
      </c>
    </row>
    <row r="3987" spans="1:13" x14ac:dyDescent="0.25">
      <c r="A3987" s="1">
        <v>38446</v>
      </c>
      <c r="B3987">
        <v>87.850319999999996</v>
      </c>
      <c r="C3987">
        <v>103.5859375</v>
      </c>
      <c r="D3987">
        <v>103.1875</v>
      </c>
      <c r="E3987">
        <v>107.328125</v>
      </c>
      <c r="F3987">
        <v>106.875</v>
      </c>
      <c r="G3987">
        <v>123.7103</v>
      </c>
      <c r="H3987">
        <v>111.78125</v>
      </c>
      <c r="I3987">
        <v>111.40625</v>
      </c>
      <c r="J3987">
        <v>122.07655</v>
      </c>
      <c r="K3987" t="s">
        <v>16</v>
      </c>
      <c r="L3987" t="s">
        <v>16</v>
      </c>
      <c r="M3987">
        <v>113.41819</v>
      </c>
    </row>
    <row r="3988" spans="1:13" x14ac:dyDescent="0.25">
      <c r="A3988" s="1">
        <v>38447</v>
      </c>
      <c r="B3988">
        <v>87.789010000000005</v>
      </c>
      <c r="C3988">
        <v>103.578125</v>
      </c>
      <c r="D3988">
        <v>103.1796875</v>
      </c>
      <c r="E3988">
        <v>107.265625</v>
      </c>
      <c r="F3988">
        <v>106.8125</v>
      </c>
      <c r="G3988">
        <v>123.56129</v>
      </c>
      <c r="H3988">
        <v>111.59375</v>
      </c>
      <c r="I3988">
        <v>111.21875</v>
      </c>
      <c r="J3988">
        <v>121.90544</v>
      </c>
      <c r="K3988" t="s">
        <v>16</v>
      </c>
      <c r="L3988" t="s">
        <v>16</v>
      </c>
      <c r="M3988">
        <v>113.15743999999999</v>
      </c>
    </row>
    <row r="3989" spans="1:13" x14ac:dyDescent="0.25">
      <c r="A3989" s="1">
        <v>38448</v>
      </c>
      <c r="B3989">
        <v>87.589590000000001</v>
      </c>
      <c r="C3989">
        <v>103.6484375</v>
      </c>
      <c r="D3989">
        <v>103.25</v>
      </c>
      <c r="E3989">
        <v>107.453125</v>
      </c>
      <c r="F3989">
        <v>107.015625</v>
      </c>
      <c r="G3989">
        <v>123.41228</v>
      </c>
      <c r="H3989">
        <v>111.78125</v>
      </c>
      <c r="I3989">
        <v>111.40625</v>
      </c>
      <c r="J3989">
        <v>121.81547</v>
      </c>
      <c r="K3989" t="s">
        <v>16</v>
      </c>
      <c r="L3989" t="s">
        <v>16</v>
      </c>
      <c r="M3989">
        <v>113.01335</v>
      </c>
    </row>
    <row r="3990" spans="1:13" x14ac:dyDescent="0.25">
      <c r="A3990" s="1">
        <v>38449</v>
      </c>
      <c r="B3990">
        <v>87.447850000000003</v>
      </c>
      <c r="C3990">
        <v>103.6171875</v>
      </c>
      <c r="D3990">
        <v>103.21875</v>
      </c>
      <c r="E3990">
        <v>107.3125</v>
      </c>
      <c r="F3990">
        <v>106.859375</v>
      </c>
      <c r="G3990">
        <v>123.08842</v>
      </c>
      <c r="H3990">
        <v>111.34375</v>
      </c>
      <c r="I3990">
        <v>110.9375</v>
      </c>
      <c r="J3990">
        <v>121.40437</v>
      </c>
      <c r="K3990" t="s">
        <v>16</v>
      </c>
      <c r="L3990" t="s">
        <v>16</v>
      </c>
      <c r="M3990">
        <v>112.42274</v>
      </c>
    </row>
    <row r="3991" spans="1:13" x14ac:dyDescent="0.25">
      <c r="A3991" s="1">
        <v>38450</v>
      </c>
      <c r="B3991">
        <v>87.26</v>
      </c>
      <c r="C3991">
        <v>103.546875</v>
      </c>
      <c r="D3991">
        <v>103.15625</v>
      </c>
      <c r="E3991">
        <v>107.203125</v>
      </c>
      <c r="F3991">
        <v>106.75</v>
      </c>
      <c r="G3991">
        <v>122.78216999999999</v>
      </c>
      <c r="H3991">
        <v>111.34375</v>
      </c>
      <c r="I3991">
        <v>110.9375</v>
      </c>
      <c r="J3991">
        <v>121.09672999999999</v>
      </c>
      <c r="K3991" t="s">
        <v>16</v>
      </c>
      <c r="L3991" t="s">
        <v>16</v>
      </c>
      <c r="M3991">
        <v>112.25745000000001</v>
      </c>
    </row>
    <row r="3992" spans="1:13" x14ac:dyDescent="0.25">
      <c r="A3992" s="1">
        <v>38453</v>
      </c>
      <c r="B3992">
        <v>86.809229999999999</v>
      </c>
      <c r="C3992">
        <v>103.5859375</v>
      </c>
      <c r="D3992">
        <v>103.1953125</v>
      </c>
      <c r="E3992">
        <v>107.328125</v>
      </c>
      <c r="F3992">
        <v>106.875</v>
      </c>
      <c r="G3992">
        <v>122.24424999999999</v>
      </c>
      <c r="H3992">
        <v>111.84375</v>
      </c>
      <c r="I3992">
        <v>111.46875</v>
      </c>
      <c r="J3992">
        <v>120.76314000000001</v>
      </c>
      <c r="K3992" t="s">
        <v>16</v>
      </c>
      <c r="L3992" t="s">
        <v>16</v>
      </c>
      <c r="M3992">
        <v>112.13682</v>
      </c>
    </row>
    <row r="3993" spans="1:13" x14ac:dyDescent="0.25">
      <c r="A3993" s="1">
        <v>38454</v>
      </c>
      <c r="B3993">
        <v>87.636579999999995</v>
      </c>
      <c r="C3993">
        <v>103.671875</v>
      </c>
      <c r="D3993">
        <v>103.28125</v>
      </c>
      <c r="E3993">
        <v>107.71875</v>
      </c>
      <c r="F3993">
        <v>107.28125</v>
      </c>
      <c r="G3993">
        <v>123.75579999999999</v>
      </c>
      <c r="H3993">
        <v>112.78125</v>
      </c>
      <c r="I3993">
        <v>112.4375</v>
      </c>
      <c r="J3993">
        <v>122.48195</v>
      </c>
      <c r="K3993" t="s">
        <v>16</v>
      </c>
      <c r="L3993" t="s">
        <v>16</v>
      </c>
      <c r="M3993">
        <v>114.05977</v>
      </c>
    </row>
    <row r="3994" spans="1:13" x14ac:dyDescent="0.25">
      <c r="A3994" s="1">
        <v>38455</v>
      </c>
      <c r="B3994">
        <v>87.566490000000002</v>
      </c>
      <c r="C3994">
        <v>103.7578125</v>
      </c>
      <c r="D3994">
        <v>103.3671875</v>
      </c>
      <c r="E3994">
        <v>107.796875</v>
      </c>
      <c r="F3994">
        <v>107.375</v>
      </c>
      <c r="G3994">
        <v>123.64399</v>
      </c>
      <c r="H3994">
        <v>112.59375</v>
      </c>
      <c r="I3994">
        <v>112.25</v>
      </c>
      <c r="J3994">
        <v>122.30920999999999</v>
      </c>
      <c r="K3994" t="s">
        <v>16</v>
      </c>
      <c r="L3994" t="s">
        <v>16</v>
      </c>
      <c r="M3994">
        <v>113.68483000000001</v>
      </c>
    </row>
    <row r="3995" spans="1:13" x14ac:dyDescent="0.25">
      <c r="A3995" s="1">
        <v>38456</v>
      </c>
      <c r="B3995">
        <v>88.274209999999997</v>
      </c>
      <c r="C3995">
        <v>103.875</v>
      </c>
      <c r="D3995">
        <v>103.484375</v>
      </c>
      <c r="E3995">
        <v>107.984375</v>
      </c>
      <c r="F3995">
        <v>107.546875</v>
      </c>
      <c r="G3995">
        <v>124.71924</v>
      </c>
      <c r="H3995">
        <v>112.53125</v>
      </c>
      <c r="I3995">
        <v>112.1875</v>
      </c>
      <c r="J3995">
        <v>123.34249</v>
      </c>
      <c r="K3995" t="s">
        <v>16</v>
      </c>
      <c r="L3995" t="s">
        <v>16</v>
      </c>
      <c r="M3995">
        <v>114.41085</v>
      </c>
    </row>
    <row r="3996" spans="1:13" x14ac:dyDescent="0.25">
      <c r="A3996" s="1">
        <v>38457</v>
      </c>
      <c r="B3996">
        <v>87.648790000000005</v>
      </c>
      <c r="C3996">
        <v>103.9921875</v>
      </c>
      <c r="D3996">
        <v>103.6015625</v>
      </c>
      <c r="E3996">
        <v>108.34375</v>
      </c>
      <c r="F3996">
        <v>107.921875</v>
      </c>
      <c r="G3996">
        <v>124.10773</v>
      </c>
      <c r="H3996">
        <v>113.5625</v>
      </c>
      <c r="I3996">
        <v>113.21875</v>
      </c>
      <c r="J3996">
        <v>122.96324</v>
      </c>
      <c r="K3996" t="s">
        <v>16</v>
      </c>
      <c r="L3996" t="s">
        <v>16</v>
      </c>
      <c r="M3996">
        <v>114.51211000000001</v>
      </c>
    </row>
    <row r="3997" spans="1:13" x14ac:dyDescent="0.25">
      <c r="A3997" s="1">
        <v>38460</v>
      </c>
      <c r="B3997">
        <v>86.908619999999999</v>
      </c>
      <c r="C3997">
        <v>104.0078125</v>
      </c>
      <c r="D3997">
        <v>103.6171875</v>
      </c>
      <c r="E3997">
        <v>108.40625</v>
      </c>
      <c r="F3997">
        <v>107.984375</v>
      </c>
      <c r="G3997">
        <v>123.11218</v>
      </c>
      <c r="H3997">
        <v>113.875</v>
      </c>
      <c r="I3997">
        <v>113.53125</v>
      </c>
      <c r="J3997">
        <v>122.10589</v>
      </c>
      <c r="K3997" t="s">
        <v>16</v>
      </c>
      <c r="L3997" t="s">
        <v>16</v>
      </c>
      <c r="M3997">
        <v>113.84048</v>
      </c>
    </row>
    <row r="3998" spans="1:13" x14ac:dyDescent="0.25">
      <c r="A3998" s="1">
        <v>38461</v>
      </c>
      <c r="B3998">
        <v>87.014129999999994</v>
      </c>
      <c r="C3998">
        <v>104.078125</v>
      </c>
      <c r="D3998">
        <v>103.6875</v>
      </c>
      <c r="E3998">
        <v>108.640625</v>
      </c>
      <c r="F3998">
        <v>108.21875</v>
      </c>
      <c r="G3998">
        <v>123.44465</v>
      </c>
      <c r="H3998">
        <v>114.375</v>
      </c>
      <c r="I3998">
        <v>114.0625</v>
      </c>
      <c r="J3998">
        <v>122.54183999999999</v>
      </c>
      <c r="K3998" t="s">
        <v>16</v>
      </c>
      <c r="L3998" t="s">
        <v>16</v>
      </c>
      <c r="M3998">
        <v>114.40173</v>
      </c>
    </row>
    <row r="3999" spans="1:13" x14ac:dyDescent="0.25">
      <c r="A3999" s="1">
        <v>38462</v>
      </c>
      <c r="B3999">
        <v>86.589060000000003</v>
      </c>
      <c r="C3999">
        <v>104.0546875</v>
      </c>
      <c r="D3999">
        <v>103.6640625</v>
      </c>
      <c r="E3999">
        <v>108.640625</v>
      </c>
      <c r="F3999">
        <v>108.21875</v>
      </c>
      <c r="G3999">
        <v>122.86926</v>
      </c>
      <c r="H3999">
        <v>114.28125</v>
      </c>
      <c r="I3999">
        <v>113.96875</v>
      </c>
      <c r="J3999">
        <v>121.92886</v>
      </c>
      <c r="K3999" t="s">
        <v>16</v>
      </c>
      <c r="L3999" t="s">
        <v>16</v>
      </c>
      <c r="M3999">
        <v>113.7752</v>
      </c>
    </row>
    <row r="4000" spans="1:13" x14ac:dyDescent="0.25">
      <c r="A4000" s="1">
        <v>38463</v>
      </c>
      <c r="B4000">
        <v>86.731520000000003</v>
      </c>
      <c r="C4000">
        <v>103.8515625</v>
      </c>
      <c r="D4000">
        <v>103.4609375</v>
      </c>
      <c r="E4000">
        <v>108.171875</v>
      </c>
      <c r="F4000">
        <v>107.75</v>
      </c>
      <c r="G4000">
        <v>122.78006000000001</v>
      </c>
      <c r="H4000">
        <v>113.4375</v>
      </c>
      <c r="I4000">
        <v>113.125</v>
      </c>
      <c r="J4000">
        <v>121.69132999999999</v>
      </c>
      <c r="K4000" t="s">
        <v>16</v>
      </c>
      <c r="L4000" t="s">
        <v>16</v>
      </c>
      <c r="M4000">
        <v>113.34225000000001</v>
      </c>
    </row>
    <row r="4001" spans="1:13" x14ac:dyDescent="0.25">
      <c r="A4001" s="1">
        <v>38464</v>
      </c>
      <c r="B4001">
        <v>86.664289999999994</v>
      </c>
      <c r="C4001">
        <v>103.8984375</v>
      </c>
      <c r="D4001">
        <v>103.5078125</v>
      </c>
      <c r="E4001">
        <v>108.328125</v>
      </c>
      <c r="F4001">
        <v>107.90625</v>
      </c>
      <c r="G4001">
        <v>122.80676</v>
      </c>
      <c r="H4001">
        <v>114</v>
      </c>
      <c r="I4001">
        <v>113.6875</v>
      </c>
      <c r="J4001">
        <v>121.86029000000001</v>
      </c>
      <c r="K4001" t="s">
        <v>16</v>
      </c>
      <c r="L4001" t="s">
        <v>16</v>
      </c>
      <c r="M4001">
        <v>113.76463</v>
      </c>
    </row>
    <row r="4002" spans="1:13" x14ac:dyDescent="0.25">
      <c r="A4002" s="1">
        <v>38467</v>
      </c>
      <c r="B4002">
        <v>87.139240000000001</v>
      </c>
      <c r="C4002">
        <v>103.84375</v>
      </c>
      <c r="D4002">
        <v>103.578125</v>
      </c>
      <c r="E4002">
        <v>108.265625</v>
      </c>
      <c r="F4002">
        <v>107.84375</v>
      </c>
      <c r="G4002">
        <v>123.47357</v>
      </c>
      <c r="H4002">
        <v>114.1875</v>
      </c>
      <c r="I4002">
        <v>113.875</v>
      </c>
      <c r="J4002">
        <v>122.60418</v>
      </c>
      <c r="K4002" t="s">
        <v>16</v>
      </c>
      <c r="L4002" t="s">
        <v>16</v>
      </c>
      <c r="M4002">
        <v>114.63661999999999</v>
      </c>
    </row>
    <row r="4003" spans="1:13" x14ac:dyDescent="0.25">
      <c r="A4003" s="1">
        <v>38468</v>
      </c>
      <c r="B4003">
        <v>87.2273</v>
      </c>
      <c r="C4003">
        <v>103.8125</v>
      </c>
      <c r="D4003">
        <v>103.546875</v>
      </c>
      <c r="E4003">
        <v>108.21875</v>
      </c>
      <c r="F4003">
        <v>107.796875</v>
      </c>
      <c r="G4003">
        <v>123.58198</v>
      </c>
      <c r="H4003">
        <v>114.0625</v>
      </c>
      <c r="I4003">
        <v>113.75</v>
      </c>
      <c r="J4003">
        <v>122.70573</v>
      </c>
      <c r="K4003" t="s">
        <v>16</v>
      </c>
      <c r="L4003" t="s">
        <v>16</v>
      </c>
      <c r="M4003">
        <v>114.66137000000001</v>
      </c>
    </row>
    <row r="4004" spans="1:13" x14ac:dyDescent="0.25">
      <c r="A4004" s="1">
        <v>38469</v>
      </c>
      <c r="B4004">
        <v>87.441940000000002</v>
      </c>
      <c r="C4004">
        <v>103.8671875</v>
      </c>
      <c r="D4004">
        <v>103.6015625</v>
      </c>
      <c r="E4004">
        <v>108.359375</v>
      </c>
      <c r="F4004">
        <v>107.9375</v>
      </c>
      <c r="G4004">
        <v>123.98168</v>
      </c>
      <c r="H4004">
        <v>114.34375</v>
      </c>
      <c r="I4004">
        <v>114.0625</v>
      </c>
      <c r="J4004">
        <v>123.21243</v>
      </c>
      <c r="K4004" t="s">
        <v>16</v>
      </c>
      <c r="L4004" t="s">
        <v>16</v>
      </c>
      <c r="M4004">
        <v>115.1662</v>
      </c>
    </row>
    <row r="4005" spans="1:13" x14ac:dyDescent="0.25">
      <c r="A4005" s="1">
        <v>38470</v>
      </c>
      <c r="B4005">
        <v>87.805520000000001</v>
      </c>
      <c r="C4005">
        <v>103.9765625</v>
      </c>
      <c r="D4005">
        <v>103.7265625</v>
      </c>
      <c r="E4005">
        <v>108.703125</v>
      </c>
      <c r="F4005">
        <v>108.3125</v>
      </c>
      <c r="G4005">
        <v>124.76078</v>
      </c>
      <c r="H4005">
        <v>115.03125</v>
      </c>
      <c r="I4005">
        <v>114.78125</v>
      </c>
      <c r="J4005">
        <v>124.12554</v>
      </c>
      <c r="K4005" t="s">
        <v>16</v>
      </c>
      <c r="L4005" t="s">
        <v>16</v>
      </c>
      <c r="M4005">
        <v>116.21805000000001</v>
      </c>
    </row>
    <row r="4006" spans="1:13" x14ac:dyDescent="0.25">
      <c r="A4006" s="1">
        <v>38471</v>
      </c>
      <c r="B4006">
        <v>87.645610000000005</v>
      </c>
      <c r="C4006">
        <v>103.8515625</v>
      </c>
      <c r="D4006">
        <v>103.6171875</v>
      </c>
      <c r="E4006">
        <v>108.453125</v>
      </c>
      <c r="F4006">
        <v>108.0625</v>
      </c>
      <c r="G4006">
        <v>124.3967</v>
      </c>
      <c r="H4006">
        <v>114.84375</v>
      </c>
      <c r="I4006">
        <v>114.59375</v>
      </c>
      <c r="J4006">
        <v>123.78084</v>
      </c>
      <c r="K4006" t="s">
        <v>16</v>
      </c>
      <c r="L4006" t="s">
        <v>16</v>
      </c>
      <c r="M4006">
        <v>115.95668000000001</v>
      </c>
    </row>
    <row r="4007" spans="1:13" x14ac:dyDescent="0.25">
      <c r="A4007" s="1">
        <v>38474</v>
      </c>
      <c r="B4007">
        <v>88.074659999999994</v>
      </c>
      <c r="C4007">
        <v>103.8828125</v>
      </c>
      <c r="D4007">
        <v>103.65625</v>
      </c>
      <c r="E4007">
        <v>108.515625</v>
      </c>
      <c r="F4007">
        <v>108.125</v>
      </c>
      <c r="G4007">
        <v>125.04009000000001</v>
      </c>
      <c r="H4007">
        <v>114.875</v>
      </c>
      <c r="I4007">
        <v>114.625</v>
      </c>
      <c r="J4007">
        <v>124.46656</v>
      </c>
      <c r="K4007" t="s">
        <v>16</v>
      </c>
      <c r="L4007" t="s">
        <v>16</v>
      </c>
      <c r="M4007">
        <v>116.52097999999999</v>
      </c>
    </row>
    <row r="4008" spans="1:13" x14ac:dyDescent="0.25">
      <c r="A4008" s="1">
        <v>38475</v>
      </c>
      <c r="B4008">
        <v>87.71414</v>
      </c>
      <c r="C4008">
        <v>103.828125</v>
      </c>
      <c r="D4008">
        <v>103.609375</v>
      </c>
      <c r="E4008">
        <v>108.390625</v>
      </c>
      <c r="F4008">
        <v>108.015625</v>
      </c>
      <c r="G4008">
        <v>124.45039</v>
      </c>
      <c r="H4008">
        <v>114.84375</v>
      </c>
      <c r="I4008">
        <v>114.59375</v>
      </c>
      <c r="J4008">
        <v>123.89333999999999</v>
      </c>
      <c r="K4008" t="s">
        <v>16</v>
      </c>
      <c r="L4008" t="s">
        <v>16</v>
      </c>
      <c r="M4008">
        <v>116.07362000000001</v>
      </c>
    </row>
    <row r="4009" spans="1:13" x14ac:dyDescent="0.25">
      <c r="A4009" s="1">
        <v>38476</v>
      </c>
      <c r="B4009">
        <v>87.487750000000005</v>
      </c>
      <c r="C4009">
        <v>103.9296875</v>
      </c>
      <c r="D4009">
        <v>103.7109375</v>
      </c>
      <c r="E4009">
        <v>108.609375</v>
      </c>
      <c r="F4009">
        <v>108.234375</v>
      </c>
      <c r="G4009">
        <v>124.25817000000001</v>
      </c>
      <c r="H4009">
        <v>114.65625</v>
      </c>
      <c r="I4009">
        <v>114.40625</v>
      </c>
      <c r="J4009">
        <v>123.68787</v>
      </c>
      <c r="K4009" t="s">
        <v>16</v>
      </c>
      <c r="L4009" t="s">
        <v>16</v>
      </c>
      <c r="M4009">
        <v>115.47206</v>
      </c>
    </row>
    <row r="4010" spans="1:13" x14ac:dyDescent="0.25">
      <c r="A4010" s="1">
        <v>38477</v>
      </c>
      <c r="B4010">
        <v>87.49776</v>
      </c>
      <c r="C4010">
        <v>104.078125</v>
      </c>
      <c r="D4010">
        <v>103.875</v>
      </c>
      <c r="E4010">
        <v>108.875</v>
      </c>
      <c r="F4010">
        <v>108.5</v>
      </c>
      <c r="G4010">
        <v>124.39864</v>
      </c>
      <c r="H4010">
        <v>114.90625</v>
      </c>
      <c r="I4010">
        <v>114.65625</v>
      </c>
      <c r="J4010">
        <v>123.81218</v>
      </c>
      <c r="K4010" t="s">
        <v>16</v>
      </c>
      <c r="L4010" t="s">
        <v>16</v>
      </c>
      <c r="M4010">
        <v>115.57195</v>
      </c>
    </row>
    <row r="4011" spans="1:13" x14ac:dyDescent="0.25">
      <c r="A4011" s="1">
        <v>38478</v>
      </c>
      <c r="B4011">
        <v>88.023290000000003</v>
      </c>
      <c r="C4011">
        <v>103.765625</v>
      </c>
      <c r="D4011">
        <v>103.5234375</v>
      </c>
      <c r="E4011">
        <v>108.21875</v>
      </c>
      <c r="F4011">
        <v>107.828125</v>
      </c>
      <c r="G4011">
        <v>124.76609000000001</v>
      </c>
      <c r="H4011">
        <v>114</v>
      </c>
      <c r="I4011">
        <v>113.71875</v>
      </c>
      <c r="J4011">
        <v>124.03318</v>
      </c>
      <c r="K4011" t="s">
        <v>16</v>
      </c>
      <c r="L4011" t="s">
        <v>16</v>
      </c>
      <c r="M4011">
        <v>115.69645</v>
      </c>
    </row>
    <row r="4012" spans="1:13" x14ac:dyDescent="0.25">
      <c r="A4012" s="1">
        <v>38481</v>
      </c>
      <c r="B4012">
        <v>88.018000000000001</v>
      </c>
      <c r="C4012">
        <v>103.7109375</v>
      </c>
      <c r="D4012">
        <v>103.46875</v>
      </c>
      <c r="E4012">
        <v>108.078125</v>
      </c>
      <c r="F4012">
        <v>107.6875</v>
      </c>
      <c r="G4012">
        <v>124.66225</v>
      </c>
      <c r="H4012">
        <v>114.03125</v>
      </c>
      <c r="I4012">
        <v>113.78125</v>
      </c>
      <c r="J4012">
        <v>124.01613</v>
      </c>
      <c r="K4012" t="s">
        <v>16</v>
      </c>
      <c r="L4012" t="s">
        <v>16</v>
      </c>
      <c r="M4012">
        <v>115.78234</v>
      </c>
    </row>
    <row r="4013" spans="1:13" x14ac:dyDescent="0.25">
      <c r="A4013" s="1">
        <v>38482</v>
      </c>
      <c r="B4013">
        <v>87.809719999999999</v>
      </c>
      <c r="C4013">
        <v>103.8203125</v>
      </c>
      <c r="D4013">
        <v>103.578125</v>
      </c>
      <c r="E4013">
        <v>108.390625</v>
      </c>
      <c r="F4013">
        <v>108.015625</v>
      </c>
      <c r="G4013">
        <v>124.59545</v>
      </c>
      <c r="H4013">
        <v>114.625</v>
      </c>
      <c r="I4013">
        <v>114.375</v>
      </c>
      <c r="J4013">
        <v>124.10702000000001</v>
      </c>
      <c r="K4013" t="s">
        <v>16</v>
      </c>
      <c r="L4013" t="s">
        <v>16</v>
      </c>
      <c r="M4013">
        <v>115.9875</v>
      </c>
    </row>
    <row r="4014" spans="1:13" x14ac:dyDescent="0.25">
      <c r="A4014" s="1">
        <v>38483</v>
      </c>
      <c r="B4014">
        <v>88.282049999999998</v>
      </c>
      <c r="C4014">
        <v>103.84375</v>
      </c>
      <c r="D4014">
        <v>103.609375</v>
      </c>
      <c r="E4014">
        <v>108.46875</v>
      </c>
      <c r="F4014">
        <v>108.09375</v>
      </c>
      <c r="G4014">
        <v>125.32763</v>
      </c>
      <c r="H4014">
        <v>114.90625</v>
      </c>
      <c r="I4014">
        <v>114.65625</v>
      </c>
      <c r="J4014">
        <v>124.89633000000001</v>
      </c>
      <c r="K4014" t="s">
        <v>16</v>
      </c>
      <c r="L4014" t="s">
        <v>16</v>
      </c>
      <c r="M4014">
        <v>116.87112</v>
      </c>
    </row>
    <row r="4015" spans="1:13" x14ac:dyDescent="0.25">
      <c r="A4015" s="1">
        <v>38484</v>
      </c>
      <c r="B4015">
        <v>89.058880000000002</v>
      </c>
      <c r="C4015">
        <v>103.890625</v>
      </c>
      <c r="D4015">
        <v>103.6640625</v>
      </c>
      <c r="E4015">
        <v>108.59375</v>
      </c>
      <c r="F4015">
        <v>108.21875</v>
      </c>
      <c r="G4015">
        <v>126.51897</v>
      </c>
      <c r="H4015">
        <v>115.15625</v>
      </c>
      <c r="I4015">
        <v>114.9375</v>
      </c>
      <c r="J4015">
        <v>126.12492</v>
      </c>
      <c r="K4015" t="s">
        <v>16</v>
      </c>
      <c r="L4015" t="s">
        <v>16</v>
      </c>
      <c r="M4015">
        <v>118.10263999999999</v>
      </c>
    </row>
    <row r="4016" spans="1:13" x14ac:dyDescent="0.25">
      <c r="A4016" s="1">
        <v>38485</v>
      </c>
      <c r="B4016">
        <v>89.702939999999998</v>
      </c>
      <c r="C4016">
        <v>104.0078125</v>
      </c>
      <c r="D4016">
        <v>103.796875</v>
      </c>
      <c r="E4016">
        <v>108.8125</v>
      </c>
      <c r="F4016">
        <v>108.453125</v>
      </c>
      <c r="G4016">
        <v>127.54692</v>
      </c>
      <c r="H4016">
        <v>115.65625</v>
      </c>
      <c r="I4016">
        <v>115.4375</v>
      </c>
      <c r="J4016">
        <v>127.25928999999999</v>
      </c>
      <c r="K4016" t="s">
        <v>16</v>
      </c>
      <c r="L4016" t="s">
        <v>16</v>
      </c>
      <c r="M4016">
        <v>119.33880000000001</v>
      </c>
    </row>
    <row r="4017" spans="1:13" x14ac:dyDescent="0.25">
      <c r="A4017" s="1">
        <v>38488</v>
      </c>
      <c r="B4017">
        <v>89.645769999999999</v>
      </c>
      <c r="C4017">
        <v>104.015625</v>
      </c>
      <c r="D4017">
        <v>103.8125</v>
      </c>
      <c r="E4017">
        <v>108.8125</v>
      </c>
      <c r="F4017">
        <v>108.453125</v>
      </c>
      <c r="G4017">
        <v>127.45608</v>
      </c>
      <c r="H4017">
        <v>115.625</v>
      </c>
      <c r="I4017">
        <v>115.4375</v>
      </c>
      <c r="J4017">
        <v>127.21668</v>
      </c>
      <c r="K4017" t="s">
        <v>16</v>
      </c>
      <c r="L4017" t="s">
        <v>16</v>
      </c>
      <c r="M4017">
        <v>119.22159000000001</v>
      </c>
    </row>
    <row r="4018" spans="1:13" x14ac:dyDescent="0.25">
      <c r="A4018" s="1">
        <v>38489</v>
      </c>
      <c r="B4018">
        <v>89.581969999999998</v>
      </c>
      <c r="C4018">
        <v>104.015625</v>
      </c>
      <c r="D4018">
        <v>103.8125</v>
      </c>
      <c r="E4018">
        <v>108.84375</v>
      </c>
      <c r="F4018">
        <v>108.484375</v>
      </c>
      <c r="G4018">
        <v>127.4019</v>
      </c>
      <c r="H4018">
        <v>115.75</v>
      </c>
      <c r="I4018">
        <v>115.5625</v>
      </c>
      <c r="J4018">
        <v>127.24247</v>
      </c>
      <c r="K4018" t="s">
        <v>16</v>
      </c>
      <c r="L4018" t="s">
        <v>16</v>
      </c>
      <c r="M4018">
        <v>119.26548</v>
      </c>
    </row>
    <row r="4019" spans="1:13" x14ac:dyDescent="0.25">
      <c r="A4019" s="1">
        <v>38490</v>
      </c>
      <c r="B4019">
        <v>89.451899999999995</v>
      </c>
      <c r="C4019">
        <v>104.078125</v>
      </c>
      <c r="D4019">
        <v>103.8828125</v>
      </c>
      <c r="E4019">
        <v>109.015625</v>
      </c>
      <c r="F4019">
        <v>108.671875</v>
      </c>
      <c r="G4019">
        <v>127.34133</v>
      </c>
      <c r="H4019">
        <v>116.3125</v>
      </c>
      <c r="I4019">
        <v>116.15625</v>
      </c>
      <c r="J4019">
        <v>127.39847</v>
      </c>
      <c r="K4019" t="s">
        <v>16</v>
      </c>
      <c r="L4019" t="s">
        <v>16</v>
      </c>
      <c r="M4019">
        <v>119.59916</v>
      </c>
    </row>
    <row r="4020" spans="1:13" x14ac:dyDescent="0.25">
      <c r="A4020" s="1">
        <v>38491</v>
      </c>
      <c r="B4020">
        <v>89.627790000000005</v>
      </c>
      <c r="C4020">
        <v>103.9453125</v>
      </c>
      <c r="D4020">
        <v>103.734375</v>
      </c>
      <c r="E4020">
        <v>108.71875</v>
      </c>
      <c r="F4020">
        <v>108.359375</v>
      </c>
      <c r="G4020">
        <v>127.40680999999999</v>
      </c>
      <c r="H4020">
        <v>115.96875</v>
      </c>
      <c r="I4020">
        <v>115.8125</v>
      </c>
      <c r="J4020">
        <v>127.46675</v>
      </c>
      <c r="K4020" t="s">
        <v>16</v>
      </c>
      <c r="L4020" t="s">
        <v>16</v>
      </c>
      <c r="M4020">
        <v>119.63278</v>
      </c>
    </row>
    <row r="4021" spans="1:13" x14ac:dyDescent="0.25">
      <c r="A4021" s="1">
        <v>38492</v>
      </c>
      <c r="B4021">
        <v>90.13091</v>
      </c>
      <c r="C4021">
        <v>103.875</v>
      </c>
      <c r="D4021">
        <v>103.6484375</v>
      </c>
      <c r="E4021">
        <v>108.609375</v>
      </c>
      <c r="F4021">
        <v>108.25</v>
      </c>
      <c r="G4021">
        <v>128.07974999999999</v>
      </c>
      <c r="H4021">
        <v>115.96875</v>
      </c>
      <c r="I4021">
        <v>115.78125</v>
      </c>
      <c r="J4021">
        <v>128.18970999999999</v>
      </c>
      <c r="K4021" t="s">
        <v>16</v>
      </c>
      <c r="L4021" t="s">
        <v>16</v>
      </c>
      <c r="M4021">
        <v>120.38579</v>
      </c>
    </row>
    <row r="4022" spans="1:13" x14ac:dyDescent="0.25">
      <c r="A4022" s="1">
        <v>38495</v>
      </c>
      <c r="B4022">
        <v>90.112549999999999</v>
      </c>
      <c r="C4022">
        <v>103.953125</v>
      </c>
      <c r="D4022">
        <v>103.7421875</v>
      </c>
      <c r="E4022">
        <v>108.84375</v>
      </c>
      <c r="F4022">
        <v>108.5</v>
      </c>
      <c r="G4022">
        <v>128.23354</v>
      </c>
      <c r="H4022">
        <v>116.6875</v>
      </c>
      <c r="I4022">
        <v>116.5</v>
      </c>
      <c r="J4022">
        <v>128.65096</v>
      </c>
      <c r="K4022" t="s">
        <v>16</v>
      </c>
      <c r="L4022" t="s">
        <v>16</v>
      </c>
      <c r="M4022">
        <v>121.01624</v>
      </c>
    </row>
    <row r="4023" spans="1:13" x14ac:dyDescent="0.25">
      <c r="A4023" s="1">
        <v>38496</v>
      </c>
      <c r="B4023">
        <v>90.059229999999999</v>
      </c>
      <c r="C4023">
        <v>104.015625</v>
      </c>
      <c r="D4023">
        <v>103.8046875</v>
      </c>
      <c r="E4023">
        <v>109.03125</v>
      </c>
      <c r="F4023">
        <v>108.6875</v>
      </c>
      <c r="G4023">
        <v>128.30124000000001</v>
      </c>
      <c r="H4023">
        <v>116.9375</v>
      </c>
      <c r="I4023">
        <v>116.78125</v>
      </c>
      <c r="J4023">
        <v>129.04317</v>
      </c>
      <c r="K4023" t="s">
        <v>16</v>
      </c>
      <c r="L4023" t="s">
        <v>16</v>
      </c>
      <c r="M4023">
        <v>121.13086</v>
      </c>
    </row>
    <row r="4024" spans="1:13" x14ac:dyDescent="0.25">
      <c r="A4024" s="1">
        <v>38497</v>
      </c>
      <c r="B4024">
        <v>89.872680000000003</v>
      </c>
      <c r="C4024">
        <v>104.03125</v>
      </c>
      <c r="D4024">
        <v>103.828125</v>
      </c>
      <c r="E4024">
        <v>108.921875</v>
      </c>
      <c r="F4024">
        <v>108.578125</v>
      </c>
      <c r="G4024">
        <v>127.88782999999999</v>
      </c>
      <c r="H4024">
        <v>116.4375</v>
      </c>
      <c r="I4024">
        <v>116.3125</v>
      </c>
      <c r="J4024">
        <v>128.44645</v>
      </c>
      <c r="K4024" t="s">
        <v>16</v>
      </c>
      <c r="L4024" t="s">
        <v>16</v>
      </c>
      <c r="M4024">
        <v>120.34507000000001</v>
      </c>
    </row>
    <row r="4025" spans="1:13" x14ac:dyDescent="0.25">
      <c r="A4025" s="1">
        <v>38498</v>
      </c>
      <c r="B4025">
        <v>90.449640000000002</v>
      </c>
      <c r="C4025">
        <v>103.9765625</v>
      </c>
      <c r="D4025">
        <v>103.765625</v>
      </c>
      <c r="E4025">
        <v>108.8125</v>
      </c>
      <c r="F4025">
        <v>108.453125</v>
      </c>
      <c r="G4025">
        <v>128.64725999999999</v>
      </c>
      <c r="H4025">
        <v>116.40625</v>
      </c>
      <c r="I4025">
        <v>116.3125</v>
      </c>
      <c r="J4025">
        <v>129.15233000000001</v>
      </c>
      <c r="K4025" t="s">
        <v>16</v>
      </c>
      <c r="L4025" t="s">
        <v>16</v>
      </c>
      <c r="M4025">
        <v>121.14888999999999</v>
      </c>
    </row>
    <row r="4026" spans="1:13" x14ac:dyDescent="0.25">
      <c r="A4026" s="1">
        <v>38499</v>
      </c>
      <c r="B4026">
        <v>89.954629999999995</v>
      </c>
      <c r="C4026">
        <v>103.9609375</v>
      </c>
      <c r="D4026">
        <v>103.75</v>
      </c>
      <c r="E4026">
        <v>108.828125</v>
      </c>
      <c r="F4026">
        <v>108.484375</v>
      </c>
      <c r="G4026">
        <v>127.99928</v>
      </c>
      <c r="H4026">
        <v>116.4375</v>
      </c>
      <c r="I4026">
        <v>116.34375</v>
      </c>
      <c r="J4026">
        <v>128.56435999999999</v>
      </c>
      <c r="K4026" t="s">
        <v>16</v>
      </c>
      <c r="L4026" t="s">
        <v>16</v>
      </c>
      <c r="M4026">
        <v>120.53631</v>
      </c>
    </row>
    <row r="4027" spans="1:13" x14ac:dyDescent="0.25">
      <c r="A4027" s="1">
        <v>38502</v>
      </c>
      <c r="B4027">
        <v>89.954629999999995</v>
      </c>
      <c r="C4027">
        <v>103.9609375</v>
      </c>
      <c r="D4027">
        <v>103.75</v>
      </c>
      <c r="E4027">
        <v>108.828125</v>
      </c>
      <c r="F4027">
        <v>108.484375</v>
      </c>
      <c r="G4027">
        <v>127.99928</v>
      </c>
      <c r="H4027">
        <v>116.4375</v>
      </c>
      <c r="I4027">
        <v>116.34375</v>
      </c>
      <c r="J4027">
        <v>128.56435999999999</v>
      </c>
      <c r="K4027" t="s">
        <v>16</v>
      </c>
      <c r="L4027" t="s">
        <v>16</v>
      </c>
      <c r="M4027">
        <v>120.53631</v>
      </c>
    </row>
    <row r="4028" spans="1:13" x14ac:dyDescent="0.25">
      <c r="A4028" s="1">
        <v>38503</v>
      </c>
      <c r="B4028">
        <v>91.859539999999996</v>
      </c>
      <c r="C4028">
        <v>104.046875</v>
      </c>
      <c r="D4028">
        <v>103.859375</v>
      </c>
      <c r="E4028">
        <v>109.078125</v>
      </c>
      <c r="F4028">
        <v>108.765625</v>
      </c>
      <c r="G4028">
        <v>130.91068000000001</v>
      </c>
      <c r="H4028">
        <v>117.46875</v>
      </c>
      <c r="I4028">
        <v>117.4375</v>
      </c>
      <c r="J4028">
        <v>131.69954999999999</v>
      </c>
      <c r="K4028" t="s">
        <v>16</v>
      </c>
      <c r="L4028" t="s">
        <v>16</v>
      </c>
      <c r="M4028">
        <v>124.04814</v>
      </c>
    </row>
    <row r="4029" spans="1:13" x14ac:dyDescent="0.25">
      <c r="A4029" s="1">
        <v>38504</v>
      </c>
      <c r="B4029">
        <v>92.902029999999996</v>
      </c>
      <c r="C4029">
        <v>104.1015625</v>
      </c>
      <c r="D4029">
        <v>103.921875</v>
      </c>
      <c r="E4029">
        <v>109.328125</v>
      </c>
      <c r="F4029">
        <v>109.0625</v>
      </c>
      <c r="G4029">
        <v>132.77143000000001</v>
      </c>
      <c r="H4029">
        <v>118.40625</v>
      </c>
      <c r="I4029">
        <v>117.9375</v>
      </c>
      <c r="J4029">
        <v>133.66503</v>
      </c>
      <c r="K4029" t="s">
        <v>16</v>
      </c>
      <c r="L4029" t="s">
        <v>16</v>
      </c>
      <c r="M4029">
        <v>126.16298999999999</v>
      </c>
    </row>
    <row r="4030" spans="1:13" x14ac:dyDescent="0.25">
      <c r="A4030" s="1">
        <v>38505</v>
      </c>
      <c r="B4030">
        <v>92.474469999999997</v>
      </c>
      <c r="C4030">
        <v>104.0546875</v>
      </c>
      <c r="D4030">
        <v>103.875</v>
      </c>
      <c r="E4030">
        <v>109.328125</v>
      </c>
      <c r="F4030">
        <v>109.0625</v>
      </c>
      <c r="G4030">
        <v>132.21996999999999</v>
      </c>
      <c r="H4030">
        <v>118.78125</v>
      </c>
      <c r="I4030">
        <v>118.3125</v>
      </c>
      <c r="J4030">
        <v>133.23039</v>
      </c>
      <c r="K4030" t="s">
        <v>16</v>
      </c>
      <c r="L4030" t="s">
        <v>16</v>
      </c>
      <c r="M4030">
        <v>126.00366</v>
      </c>
    </row>
    <row r="4031" spans="1:13" x14ac:dyDescent="0.25">
      <c r="A4031" s="1">
        <v>38506</v>
      </c>
      <c r="B4031">
        <v>92.831479999999999</v>
      </c>
      <c r="C4031">
        <v>103.9375</v>
      </c>
      <c r="D4031">
        <v>103.7578125</v>
      </c>
      <c r="E4031">
        <v>108.9375</v>
      </c>
      <c r="F4031">
        <v>108.671875</v>
      </c>
      <c r="G4031">
        <v>132.40530000000001</v>
      </c>
      <c r="H4031">
        <v>117.84375</v>
      </c>
      <c r="I4031">
        <v>117.375</v>
      </c>
      <c r="J4031">
        <v>133.1542</v>
      </c>
      <c r="K4031" t="s">
        <v>16</v>
      </c>
      <c r="L4031" t="s">
        <v>16</v>
      </c>
      <c r="M4031">
        <v>125.63308000000001</v>
      </c>
    </row>
    <row r="4032" spans="1:13" x14ac:dyDescent="0.25">
      <c r="A4032" s="1">
        <v>38509</v>
      </c>
      <c r="B4032">
        <v>92.372630000000001</v>
      </c>
      <c r="C4032">
        <v>103.90625</v>
      </c>
      <c r="D4032">
        <v>103.7265625</v>
      </c>
      <c r="E4032">
        <v>108.953125</v>
      </c>
      <c r="F4032">
        <v>108.6875</v>
      </c>
      <c r="G4032">
        <v>131.80937</v>
      </c>
      <c r="H4032">
        <v>118.1875</v>
      </c>
      <c r="I4032">
        <v>117.71875</v>
      </c>
      <c r="J4032">
        <v>132.78762</v>
      </c>
      <c r="K4032" t="s">
        <v>16</v>
      </c>
      <c r="L4032" t="s">
        <v>16</v>
      </c>
      <c r="M4032">
        <v>125.31502999999999</v>
      </c>
    </row>
    <row r="4033" spans="1:13" x14ac:dyDescent="0.25">
      <c r="A4033" s="1">
        <v>38510</v>
      </c>
      <c r="B4033">
        <v>92.466459999999998</v>
      </c>
      <c r="C4033">
        <v>103.9609375</v>
      </c>
      <c r="D4033">
        <v>103.78125</v>
      </c>
      <c r="E4033">
        <v>109.125</v>
      </c>
      <c r="F4033">
        <v>108.921875</v>
      </c>
      <c r="G4033">
        <v>132.08183</v>
      </c>
      <c r="H4033">
        <v>118.875</v>
      </c>
      <c r="I4033">
        <v>118.40625</v>
      </c>
      <c r="J4033">
        <v>133.30223000000001</v>
      </c>
      <c r="K4033" t="s">
        <v>16</v>
      </c>
      <c r="L4033" t="s">
        <v>16</v>
      </c>
      <c r="M4033">
        <v>126.04002</v>
      </c>
    </row>
    <row r="4034" spans="1:13" x14ac:dyDescent="0.25">
      <c r="A4034" s="1">
        <v>38511</v>
      </c>
      <c r="B4034">
        <v>92.277190000000004</v>
      </c>
      <c r="C4034">
        <v>103.875</v>
      </c>
      <c r="D4034">
        <v>103.6953125</v>
      </c>
      <c r="E4034">
        <v>108.984375</v>
      </c>
      <c r="F4034">
        <v>108.78125</v>
      </c>
      <c r="G4034">
        <v>131.75057000000001</v>
      </c>
      <c r="H4034">
        <v>118.5</v>
      </c>
      <c r="I4034">
        <v>118.03125</v>
      </c>
      <c r="J4034">
        <v>132.89482000000001</v>
      </c>
      <c r="K4034" t="s">
        <v>16</v>
      </c>
      <c r="L4034" t="s">
        <v>16</v>
      </c>
      <c r="M4034">
        <v>125.45523</v>
      </c>
    </row>
    <row r="4035" spans="1:13" x14ac:dyDescent="0.25">
      <c r="A4035" s="1">
        <v>38512</v>
      </c>
      <c r="B4035">
        <v>92.575879999999998</v>
      </c>
      <c r="C4035">
        <v>103.8125</v>
      </c>
      <c r="D4035">
        <v>103.6328125</v>
      </c>
      <c r="E4035">
        <v>108.8125</v>
      </c>
      <c r="F4035">
        <v>108.609375</v>
      </c>
      <c r="G4035">
        <v>132.04804999999999</v>
      </c>
      <c r="H4035">
        <v>118.25</v>
      </c>
      <c r="I4035">
        <v>117.78125</v>
      </c>
      <c r="J4035">
        <v>133.23298</v>
      </c>
      <c r="K4035" t="s">
        <v>16</v>
      </c>
      <c r="L4035" t="s">
        <v>16</v>
      </c>
      <c r="M4035">
        <v>125.67092</v>
      </c>
    </row>
    <row r="4036" spans="1:13" x14ac:dyDescent="0.25">
      <c r="A4036" s="1">
        <v>38513</v>
      </c>
      <c r="B4036">
        <v>93.296120000000002</v>
      </c>
      <c r="C4036">
        <v>103.6796875</v>
      </c>
      <c r="D4036">
        <v>103.5</v>
      </c>
      <c r="E4036">
        <v>108.453125</v>
      </c>
      <c r="F4036">
        <v>108.25</v>
      </c>
      <c r="G4036">
        <v>132.80572000000001</v>
      </c>
      <c r="H4036">
        <v>117.28125</v>
      </c>
      <c r="I4036">
        <v>116.84375</v>
      </c>
      <c r="J4036">
        <v>133.74973</v>
      </c>
      <c r="K4036" t="s">
        <v>16</v>
      </c>
      <c r="L4036" t="s">
        <v>16</v>
      </c>
      <c r="M4036">
        <v>125.83714000000001</v>
      </c>
    </row>
    <row r="4037" spans="1:13" x14ac:dyDescent="0.25">
      <c r="A4037" s="1">
        <v>38516</v>
      </c>
      <c r="B4037">
        <v>93.75224</v>
      </c>
      <c r="C4037">
        <v>103.6796875</v>
      </c>
      <c r="D4037">
        <v>103.5</v>
      </c>
      <c r="E4037">
        <v>108.328125</v>
      </c>
      <c r="F4037">
        <v>108.109375</v>
      </c>
      <c r="G4037">
        <v>133.30121</v>
      </c>
      <c r="H4037">
        <v>116.75</v>
      </c>
      <c r="I4037">
        <v>116.3125</v>
      </c>
      <c r="J4037">
        <v>134.12090000000001</v>
      </c>
      <c r="K4037" t="s">
        <v>16</v>
      </c>
      <c r="L4037" t="s">
        <v>16</v>
      </c>
      <c r="M4037">
        <v>125.91258000000001</v>
      </c>
    </row>
    <row r="4038" spans="1:13" x14ac:dyDescent="0.25">
      <c r="A4038" s="1">
        <v>38517</v>
      </c>
      <c r="B4038">
        <v>93.96172</v>
      </c>
      <c r="C4038">
        <v>103.6875</v>
      </c>
      <c r="D4038">
        <v>103.5078125</v>
      </c>
      <c r="E4038">
        <v>108.234375</v>
      </c>
      <c r="F4038">
        <v>108.015625</v>
      </c>
      <c r="G4038">
        <v>133.47343000000001</v>
      </c>
      <c r="H4038">
        <v>116.125</v>
      </c>
      <c r="I4038">
        <v>115.6875</v>
      </c>
      <c r="J4038">
        <v>134.0676</v>
      </c>
      <c r="K4038" t="s">
        <v>16</v>
      </c>
      <c r="L4038" t="s">
        <v>16</v>
      </c>
      <c r="M4038">
        <v>125.57581999999999</v>
      </c>
    </row>
    <row r="4039" spans="1:13" x14ac:dyDescent="0.25">
      <c r="A4039" s="1">
        <v>38518</v>
      </c>
      <c r="B4039">
        <v>93.481740000000002</v>
      </c>
      <c r="C4039">
        <v>103.671875</v>
      </c>
      <c r="D4039">
        <v>103.4921875</v>
      </c>
      <c r="E4039">
        <v>108.234375</v>
      </c>
      <c r="F4039">
        <v>108.03125</v>
      </c>
      <c r="G4039">
        <v>132.81168</v>
      </c>
      <c r="H4039">
        <v>116.25</v>
      </c>
      <c r="I4039">
        <v>115.8125</v>
      </c>
      <c r="J4039">
        <v>133.37688</v>
      </c>
      <c r="K4039" t="s">
        <v>16</v>
      </c>
      <c r="L4039" t="s">
        <v>16</v>
      </c>
      <c r="M4039">
        <v>125.08775</v>
      </c>
    </row>
    <row r="4040" spans="1:13" x14ac:dyDescent="0.25">
      <c r="A4040" s="1">
        <v>38519</v>
      </c>
      <c r="B4040">
        <v>93.645709999999994</v>
      </c>
      <c r="C4040">
        <v>103.7421875</v>
      </c>
      <c r="D4040">
        <v>103.5625</v>
      </c>
      <c r="E4040">
        <v>108.375</v>
      </c>
      <c r="F4040">
        <v>108.171875</v>
      </c>
      <c r="G4040">
        <v>133.12721999999999</v>
      </c>
      <c r="H4040">
        <v>116.8125</v>
      </c>
      <c r="I4040">
        <v>116.375</v>
      </c>
      <c r="J4040">
        <v>133.92124999999999</v>
      </c>
      <c r="K4040" t="s">
        <v>16</v>
      </c>
      <c r="L4040" t="s">
        <v>16</v>
      </c>
      <c r="M4040">
        <v>125.82811</v>
      </c>
    </row>
    <row r="4041" spans="1:13" x14ac:dyDescent="0.25">
      <c r="A4041" s="1">
        <v>38520</v>
      </c>
      <c r="B4041">
        <v>92.439319999999995</v>
      </c>
      <c r="C4041">
        <v>103.71875</v>
      </c>
      <c r="D4041">
        <v>103.5390625</v>
      </c>
      <c r="E4041">
        <v>108.3125</v>
      </c>
      <c r="F4041">
        <v>108.109375</v>
      </c>
      <c r="G4041">
        <v>131.36614</v>
      </c>
      <c r="H4041">
        <v>116.8125</v>
      </c>
      <c r="I4041">
        <v>116.375</v>
      </c>
      <c r="J4041">
        <v>132.09025</v>
      </c>
      <c r="K4041" t="s">
        <v>16</v>
      </c>
      <c r="L4041" t="s">
        <v>16</v>
      </c>
      <c r="M4041">
        <v>124.23522</v>
      </c>
    </row>
    <row r="4042" spans="1:13" x14ac:dyDescent="0.25">
      <c r="A4042" s="1">
        <v>38523</v>
      </c>
      <c r="B4042">
        <v>93.118089999999995</v>
      </c>
      <c r="C4042">
        <v>103.6953125</v>
      </c>
      <c r="D4042">
        <v>103.515625</v>
      </c>
      <c r="E4042">
        <v>108.203125</v>
      </c>
      <c r="F4042">
        <v>108</v>
      </c>
      <c r="G4042">
        <v>132.22703999999999</v>
      </c>
      <c r="H4042">
        <v>116.5</v>
      </c>
      <c r="I4042">
        <v>116.0625</v>
      </c>
      <c r="J4042">
        <v>132.90165999999999</v>
      </c>
      <c r="K4042" t="s">
        <v>16</v>
      </c>
      <c r="L4042" t="s">
        <v>16</v>
      </c>
      <c r="M4042">
        <v>124.84093</v>
      </c>
    </row>
    <row r="4043" spans="1:13" x14ac:dyDescent="0.25">
      <c r="A4043" s="1">
        <v>38524</v>
      </c>
      <c r="B4043">
        <v>93.214510000000004</v>
      </c>
      <c r="C4043">
        <v>103.734375</v>
      </c>
      <c r="D4043">
        <v>103.5546875</v>
      </c>
      <c r="E4043">
        <v>108.40625</v>
      </c>
      <c r="F4043">
        <v>108.203125</v>
      </c>
      <c r="G4043">
        <v>132.5625</v>
      </c>
      <c r="H4043">
        <v>117.25</v>
      </c>
      <c r="I4043">
        <v>116.8125</v>
      </c>
      <c r="J4043">
        <v>133.48089999999999</v>
      </c>
      <c r="K4043" t="s">
        <v>16</v>
      </c>
      <c r="L4043" t="s">
        <v>16</v>
      </c>
      <c r="M4043">
        <v>125.72744</v>
      </c>
    </row>
    <row r="4044" spans="1:13" x14ac:dyDescent="0.25">
      <c r="A4044" s="1">
        <v>38525</v>
      </c>
      <c r="B4044">
        <v>93.660640000000001</v>
      </c>
      <c r="C4044">
        <v>103.921875</v>
      </c>
      <c r="D4044">
        <v>103.7421875</v>
      </c>
      <c r="E4044">
        <v>108.90625</v>
      </c>
      <c r="F4044">
        <v>108.71875</v>
      </c>
      <c r="G4044">
        <v>133.56987000000001</v>
      </c>
      <c r="H4044">
        <v>118.4375</v>
      </c>
      <c r="I4044">
        <v>118.03125</v>
      </c>
      <c r="J4044">
        <v>134.89024000000001</v>
      </c>
      <c r="K4044" t="s">
        <v>16</v>
      </c>
      <c r="L4044" t="s">
        <v>16</v>
      </c>
      <c r="M4044">
        <v>127.37833999999999</v>
      </c>
    </row>
    <row r="4045" spans="1:13" x14ac:dyDescent="0.25">
      <c r="A4045" s="1">
        <v>38526</v>
      </c>
      <c r="B4045">
        <v>94.105149999999995</v>
      </c>
      <c r="C4045">
        <v>103.90625</v>
      </c>
      <c r="D4045">
        <v>103.7265625</v>
      </c>
      <c r="E4045">
        <v>108.8125</v>
      </c>
      <c r="F4045">
        <v>108.625</v>
      </c>
      <c r="G4045">
        <v>134.10839000000001</v>
      </c>
      <c r="H4045">
        <v>118.34375</v>
      </c>
      <c r="I4045">
        <v>117.90625</v>
      </c>
      <c r="J4045">
        <v>135.39421999999999</v>
      </c>
      <c r="K4045" t="s">
        <v>16</v>
      </c>
      <c r="L4045" t="s">
        <v>16</v>
      </c>
      <c r="M4045">
        <v>127.90082</v>
      </c>
    </row>
    <row r="4046" spans="1:13" x14ac:dyDescent="0.25">
      <c r="A4046" s="1">
        <v>38527</v>
      </c>
      <c r="B4046">
        <v>93.916430000000005</v>
      </c>
      <c r="C4046">
        <v>104.0078125</v>
      </c>
      <c r="D4046">
        <v>103.9609375</v>
      </c>
      <c r="E4046">
        <v>109.0625</v>
      </c>
      <c r="F4046">
        <v>108.90625</v>
      </c>
      <c r="G4046">
        <v>134.01614000000001</v>
      </c>
      <c r="H4046">
        <v>118.9375</v>
      </c>
      <c r="I4046">
        <v>118.53125</v>
      </c>
      <c r="J4046">
        <v>135.39230000000001</v>
      </c>
      <c r="K4046" t="s">
        <v>16</v>
      </c>
      <c r="L4046" t="s">
        <v>16</v>
      </c>
      <c r="M4046">
        <v>128.15953999999999</v>
      </c>
    </row>
    <row r="4047" spans="1:13" x14ac:dyDescent="0.25">
      <c r="A4047" s="1">
        <v>38530</v>
      </c>
      <c r="B4047">
        <v>93.344849999999994</v>
      </c>
      <c r="C4047">
        <v>104.0078125</v>
      </c>
      <c r="D4047">
        <v>103.9609375</v>
      </c>
      <c r="E4047">
        <v>109.125</v>
      </c>
      <c r="F4047">
        <v>108.953125</v>
      </c>
      <c r="G4047">
        <v>133.27682999999999</v>
      </c>
      <c r="H4047">
        <v>119.25</v>
      </c>
      <c r="I4047">
        <v>118.84375</v>
      </c>
      <c r="J4047">
        <v>134.73097999999999</v>
      </c>
      <c r="K4047" t="s">
        <v>16</v>
      </c>
      <c r="L4047" t="s">
        <v>16</v>
      </c>
      <c r="M4047">
        <v>127.71429000000001</v>
      </c>
    </row>
    <row r="4048" spans="1:13" x14ac:dyDescent="0.25">
      <c r="A4048" s="1">
        <v>38531</v>
      </c>
      <c r="B4048">
        <v>93.903840000000002</v>
      </c>
      <c r="C4048">
        <v>103.890625</v>
      </c>
      <c r="D4048">
        <v>103.84375</v>
      </c>
      <c r="E4048">
        <v>108.8125</v>
      </c>
      <c r="F4048">
        <v>108.640625</v>
      </c>
      <c r="G4048">
        <v>133.84180000000001</v>
      </c>
      <c r="H4048">
        <v>118.5</v>
      </c>
      <c r="I4048">
        <v>118.0625</v>
      </c>
      <c r="J4048">
        <v>135.10693000000001</v>
      </c>
      <c r="K4048" t="s">
        <v>16</v>
      </c>
      <c r="L4048" t="s">
        <v>16</v>
      </c>
      <c r="M4048">
        <v>127.81504</v>
      </c>
    </row>
    <row r="4049" spans="1:13" x14ac:dyDescent="0.25">
      <c r="A4049" s="1">
        <v>38532</v>
      </c>
      <c r="B4049">
        <v>93.752709999999993</v>
      </c>
      <c r="C4049">
        <v>103.84375</v>
      </c>
      <c r="D4049">
        <v>103.796875</v>
      </c>
      <c r="E4049">
        <v>108.734375</v>
      </c>
      <c r="F4049">
        <v>108.5625</v>
      </c>
      <c r="G4049">
        <v>133.5908</v>
      </c>
      <c r="H4049">
        <v>118.15625</v>
      </c>
      <c r="I4049">
        <v>117.71875</v>
      </c>
      <c r="J4049">
        <v>134.75758999999999</v>
      </c>
      <c r="K4049" t="s">
        <v>16</v>
      </c>
      <c r="L4049" t="s">
        <v>16</v>
      </c>
      <c r="M4049">
        <v>127.29667999999999</v>
      </c>
    </row>
    <row r="4050" spans="1:13" x14ac:dyDescent="0.25">
      <c r="A4050" s="1">
        <v>38533</v>
      </c>
      <c r="B4050">
        <v>93.698449999999994</v>
      </c>
      <c r="C4050">
        <v>103.84375</v>
      </c>
      <c r="D4050">
        <v>103.796875</v>
      </c>
      <c r="E4050">
        <v>108.890625</v>
      </c>
      <c r="F4050">
        <v>108.734375</v>
      </c>
      <c r="G4050">
        <v>133.70531</v>
      </c>
      <c r="H4050">
        <v>118.75</v>
      </c>
      <c r="I4050">
        <v>118.34375</v>
      </c>
      <c r="J4050">
        <v>134.93269000000001</v>
      </c>
      <c r="K4050" t="s">
        <v>16</v>
      </c>
      <c r="L4050" t="s">
        <v>16</v>
      </c>
      <c r="M4050">
        <v>127.86233</v>
      </c>
    </row>
    <row r="4051" spans="1:13" x14ac:dyDescent="0.25">
      <c r="A4051" s="1">
        <v>38534</v>
      </c>
      <c r="B4051">
        <v>94.615120000000005</v>
      </c>
      <c r="C4051">
        <v>103.671875</v>
      </c>
      <c r="D4051">
        <v>103.625</v>
      </c>
      <c r="E4051">
        <v>108.4375</v>
      </c>
      <c r="F4051">
        <v>108.265625</v>
      </c>
      <c r="G4051">
        <v>134.67449999999999</v>
      </c>
      <c r="H4051">
        <v>117.625</v>
      </c>
      <c r="I4051">
        <v>117.21875</v>
      </c>
      <c r="J4051">
        <v>135.62591</v>
      </c>
      <c r="K4051" t="s">
        <v>16</v>
      </c>
      <c r="L4051" t="s">
        <v>16</v>
      </c>
      <c r="M4051">
        <v>128.10212000000001</v>
      </c>
    </row>
    <row r="4052" spans="1:13" x14ac:dyDescent="0.25">
      <c r="A4052" s="1">
        <v>38537</v>
      </c>
      <c r="B4052">
        <v>94.615120000000005</v>
      </c>
      <c r="C4052">
        <v>103.671875</v>
      </c>
      <c r="D4052">
        <v>103.625</v>
      </c>
      <c r="E4052">
        <v>108.4375</v>
      </c>
      <c r="F4052">
        <v>108.265625</v>
      </c>
      <c r="G4052">
        <v>134.67449999999999</v>
      </c>
      <c r="H4052">
        <v>117.625</v>
      </c>
      <c r="I4052">
        <v>117.21875</v>
      </c>
      <c r="J4052">
        <v>135.62591</v>
      </c>
      <c r="K4052" t="s">
        <v>16</v>
      </c>
      <c r="L4052" t="s">
        <v>16</v>
      </c>
      <c r="M4052">
        <v>128.10212000000001</v>
      </c>
    </row>
    <row r="4053" spans="1:13" x14ac:dyDescent="0.25">
      <c r="A4053" s="1">
        <v>38538</v>
      </c>
      <c r="B4053">
        <v>94.972700000000003</v>
      </c>
      <c r="C4053">
        <v>103.59375</v>
      </c>
      <c r="D4053">
        <v>103.546875</v>
      </c>
      <c r="E4053">
        <v>108.140625</v>
      </c>
      <c r="F4053">
        <v>107.96875</v>
      </c>
      <c r="G4053">
        <v>134.91506000000001</v>
      </c>
      <c r="H4053">
        <v>116.8125</v>
      </c>
      <c r="I4053">
        <v>116.40625</v>
      </c>
      <c r="J4053">
        <v>135.57035999999999</v>
      </c>
      <c r="K4053" t="s">
        <v>16</v>
      </c>
      <c r="L4053" t="s">
        <v>16</v>
      </c>
      <c r="M4053">
        <v>127.79434000000001</v>
      </c>
    </row>
    <row r="4054" spans="1:13" x14ac:dyDescent="0.25">
      <c r="A4054" s="1">
        <v>38539</v>
      </c>
      <c r="B4054">
        <v>94.795100000000005</v>
      </c>
      <c r="C4054">
        <v>103.6171875</v>
      </c>
      <c r="D4054">
        <v>103.5703125</v>
      </c>
      <c r="E4054">
        <v>108.265625</v>
      </c>
      <c r="F4054">
        <v>108.09375</v>
      </c>
      <c r="G4054">
        <v>134.78789</v>
      </c>
      <c r="H4054">
        <v>117.25</v>
      </c>
      <c r="I4054">
        <v>116.84375</v>
      </c>
      <c r="J4054">
        <v>135.59968000000001</v>
      </c>
      <c r="K4054" t="s">
        <v>16</v>
      </c>
      <c r="L4054" t="s">
        <v>16</v>
      </c>
      <c r="M4054">
        <v>128.00418999999999</v>
      </c>
    </row>
    <row r="4055" spans="1:13" x14ac:dyDescent="0.25">
      <c r="A4055" s="1">
        <v>38540</v>
      </c>
      <c r="B4055">
        <v>94.863389999999995</v>
      </c>
      <c r="C4055">
        <v>103.7265625</v>
      </c>
      <c r="D4055">
        <v>103.6796875</v>
      </c>
      <c r="E4055">
        <v>108.4375</v>
      </c>
      <c r="F4055">
        <v>108.265625</v>
      </c>
      <c r="G4055">
        <v>134.95659000000001</v>
      </c>
      <c r="H4055">
        <v>117.59375</v>
      </c>
      <c r="I4055">
        <v>117.1875</v>
      </c>
      <c r="J4055">
        <v>135.82995</v>
      </c>
      <c r="K4055" t="s">
        <v>16</v>
      </c>
      <c r="L4055" t="s">
        <v>16</v>
      </c>
      <c r="M4055">
        <v>128.33641</v>
      </c>
    </row>
    <row r="4056" spans="1:13" x14ac:dyDescent="0.25">
      <c r="A4056" s="1">
        <v>38541</v>
      </c>
      <c r="B4056">
        <v>94.836510000000004</v>
      </c>
      <c r="C4056">
        <v>103.6015625</v>
      </c>
      <c r="D4056">
        <v>103.5546875</v>
      </c>
      <c r="E4056">
        <v>108.140625</v>
      </c>
      <c r="F4056">
        <v>107.96875</v>
      </c>
      <c r="G4056">
        <v>134.71127000000001</v>
      </c>
      <c r="H4056">
        <v>116.84375</v>
      </c>
      <c r="I4056">
        <v>116.4375</v>
      </c>
      <c r="J4056">
        <v>135.30701999999999</v>
      </c>
      <c r="K4056" t="s">
        <v>16</v>
      </c>
      <c r="L4056" t="s">
        <v>16</v>
      </c>
      <c r="M4056">
        <v>127.63552</v>
      </c>
    </row>
    <row r="4057" spans="1:13" x14ac:dyDescent="0.25">
      <c r="A4057" s="1">
        <v>38544</v>
      </c>
      <c r="B4057">
        <v>93.645290000000003</v>
      </c>
      <c r="C4057">
        <v>103.5703125</v>
      </c>
      <c r="D4057">
        <v>103.5234375</v>
      </c>
      <c r="E4057">
        <v>108.125</v>
      </c>
      <c r="F4057">
        <v>107.953125</v>
      </c>
      <c r="G4057">
        <v>133.0401</v>
      </c>
      <c r="H4057">
        <v>117.125</v>
      </c>
      <c r="I4057">
        <v>116.71875</v>
      </c>
      <c r="J4057">
        <v>133.73884000000001</v>
      </c>
      <c r="K4057" t="s">
        <v>16</v>
      </c>
      <c r="L4057" t="s">
        <v>16</v>
      </c>
      <c r="M4057">
        <v>126.37385</v>
      </c>
    </row>
    <row r="4058" spans="1:13" x14ac:dyDescent="0.25">
      <c r="A4058" s="1">
        <v>38545</v>
      </c>
      <c r="B4058">
        <v>92.566900000000004</v>
      </c>
      <c r="C4058">
        <v>103.53125</v>
      </c>
      <c r="D4058">
        <v>103.484375</v>
      </c>
      <c r="E4058">
        <v>107.96875</v>
      </c>
      <c r="F4058">
        <v>107.796875</v>
      </c>
      <c r="G4058">
        <v>131.36754999999999</v>
      </c>
      <c r="H4058">
        <v>116.625</v>
      </c>
      <c r="I4058">
        <v>116.21875</v>
      </c>
      <c r="J4058">
        <v>131.96526</v>
      </c>
      <c r="K4058" t="s">
        <v>16</v>
      </c>
      <c r="L4058" t="s">
        <v>16</v>
      </c>
      <c r="M4058">
        <v>124.43219999999999</v>
      </c>
    </row>
    <row r="4059" spans="1:13" x14ac:dyDescent="0.25">
      <c r="A4059" s="1">
        <v>38546</v>
      </c>
      <c r="B4059">
        <v>93.395319999999998</v>
      </c>
      <c r="C4059">
        <v>103.5078125</v>
      </c>
      <c r="D4059">
        <v>103.4609375</v>
      </c>
      <c r="E4059">
        <v>107.890625</v>
      </c>
      <c r="F4059">
        <v>107.703125</v>
      </c>
      <c r="G4059">
        <v>132.47734</v>
      </c>
      <c r="H4059">
        <v>116.40625</v>
      </c>
      <c r="I4059">
        <v>116</v>
      </c>
      <c r="J4059">
        <v>133.05788000000001</v>
      </c>
      <c r="K4059" t="s">
        <v>16</v>
      </c>
      <c r="L4059" t="s">
        <v>16</v>
      </c>
      <c r="M4059">
        <v>125.33868</v>
      </c>
    </row>
    <row r="4060" spans="1:13" x14ac:dyDescent="0.25">
      <c r="A4060" s="1">
        <v>38547</v>
      </c>
      <c r="B4060">
        <v>93.403040000000004</v>
      </c>
      <c r="C4060">
        <v>103.5078125</v>
      </c>
      <c r="D4060">
        <v>103.4609375</v>
      </c>
      <c r="E4060">
        <v>107.828125</v>
      </c>
      <c r="F4060">
        <v>107.640625</v>
      </c>
      <c r="G4060">
        <v>132.41156000000001</v>
      </c>
      <c r="H4060">
        <v>116.21875</v>
      </c>
      <c r="I4060">
        <v>115.8125</v>
      </c>
      <c r="J4060">
        <v>132.91309000000001</v>
      </c>
      <c r="K4060" t="s">
        <v>16</v>
      </c>
      <c r="L4060" t="s">
        <v>16</v>
      </c>
      <c r="M4060">
        <v>125.14718999999999</v>
      </c>
    </row>
    <row r="4061" spans="1:13" x14ac:dyDescent="0.25">
      <c r="A4061" s="1">
        <v>38548</v>
      </c>
      <c r="B4061">
        <v>93.667739999999995</v>
      </c>
      <c r="C4061">
        <v>103.4921875</v>
      </c>
      <c r="D4061">
        <v>103.4453125</v>
      </c>
      <c r="E4061">
        <v>107.828125</v>
      </c>
      <c r="F4061">
        <v>107.640625</v>
      </c>
      <c r="G4061">
        <v>132.80691999999999</v>
      </c>
      <c r="H4061">
        <v>116.40625</v>
      </c>
      <c r="I4061">
        <v>116</v>
      </c>
      <c r="J4061">
        <v>133.41495</v>
      </c>
      <c r="K4061" t="s">
        <v>16</v>
      </c>
      <c r="L4061" t="s">
        <v>16</v>
      </c>
      <c r="M4061">
        <v>125.72331</v>
      </c>
    </row>
    <row r="4062" spans="1:13" x14ac:dyDescent="0.25">
      <c r="A4062" s="1">
        <v>38551</v>
      </c>
      <c r="B4062">
        <v>93.523820000000001</v>
      </c>
      <c r="C4062">
        <v>103.453125</v>
      </c>
      <c r="D4062">
        <v>103.40625</v>
      </c>
      <c r="E4062">
        <v>107.671875</v>
      </c>
      <c r="F4062">
        <v>107.46875</v>
      </c>
      <c r="G4062">
        <v>132.46069</v>
      </c>
      <c r="H4062">
        <v>115.6875</v>
      </c>
      <c r="I4062">
        <v>115.28125</v>
      </c>
      <c r="J4062">
        <v>133.07132999999999</v>
      </c>
      <c r="K4062" t="s">
        <v>16</v>
      </c>
      <c r="L4062" t="s">
        <v>16</v>
      </c>
      <c r="M4062">
        <v>124.80217</v>
      </c>
    </row>
    <row r="4063" spans="1:13" x14ac:dyDescent="0.25">
      <c r="A4063" s="1">
        <v>38552</v>
      </c>
      <c r="B4063">
        <v>93.931889999999996</v>
      </c>
      <c r="C4063">
        <v>103.5</v>
      </c>
      <c r="D4063">
        <v>103.453125</v>
      </c>
      <c r="E4063">
        <v>107.765625</v>
      </c>
      <c r="F4063">
        <v>107.546875</v>
      </c>
      <c r="G4063">
        <v>133.09423000000001</v>
      </c>
      <c r="H4063">
        <v>116.03125</v>
      </c>
      <c r="I4063">
        <v>115.625</v>
      </c>
      <c r="J4063">
        <v>133.88423</v>
      </c>
      <c r="K4063" t="s">
        <v>16</v>
      </c>
      <c r="L4063" t="s">
        <v>16</v>
      </c>
      <c r="M4063">
        <v>125.66226</v>
      </c>
    </row>
    <row r="4064" spans="1:13" x14ac:dyDescent="0.25">
      <c r="A4064" s="1">
        <v>38553</v>
      </c>
      <c r="B4064">
        <v>93.739170000000001</v>
      </c>
      <c r="C4064">
        <v>103.4765625</v>
      </c>
      <c r="D4064">
        <v>103.3359375</v>
      </c>
      <c r="E4064">
        <v>107.8125</v>
      </c>
      <c r="F4064">
        <v>107.59375</v>
      </c>
      <c r="G4064">
        <v>132.90893</v>
      </c>
      <c r="H4064">
        <v>116.5</v>
      </c>
      <c r="I4064">
        <v>116.09375</v>
      </c>
      <c r="J4064">
        <v>133.81986000000001</v>
      </c>
      <c r="K4064" t="s">
        <v>16</v>
      </c>
      <c r="L4064" t="s">
        <v>16</v>
      </c>
      <c r="M4064">
        <v>125.93948</v>
      </c>
    </row>
    <row r="4065" spans="1:13" x14ac:dyDescent="0.25">
      <c r="A4065" s="1">
        <v>38554</v>
      </c>
      <c r="B4065">
        <v>92.739930000000001</v>
      </c>
      <c r="C4065">
        <v>103.359375</v>
      </c>
      <c r="D4065">
        <v>103.21875</v>
      </c>
      <c r="E4065">
        <v>107.375</v>
      </c>
      <c r="F4065">
        <v>107.15625</v>
      </c>
      <c r="G4065">
        <v>131.10704999999999</v>
      </c>
      <c r="H4065">
        <v>115.15625</v>
      </c>
      <c r="I4065">
        <v>114.75</v>
      </c>
      <c r="J4065">
        <v>131.61141000000001</v>
      </c>
      <c r="K4065" t="s">
        <v>16</v>
      </c>
      <c r="L4065" t="s">
        <v>16</v>
      </c>
      <c r="M4065">
        <v>123.29953999999999</v>
      </c>
    </row>
    <row r="4066" spans="1:13" x14ac:dyDescent="0.25">
      <c r="A4066" s="1">
        <v>38555</v>
      </c>
      <c r="B4066">
        <v>93.526560000000003</v>
      </c>
      <c r="C4066">
        <v>103.421875</v>
      </c>
      <c r="D4066">
        <v>103.28125</v>
      </c>
      <c r="E4066">
        <v>107.5625</v>
      </c>
      <c r="F4066">
        <v>107.34375</v>
      </c>
      <c r="G4066">
        <v>132.36993000000001</v>
      </c>
      <c r="H4066">
        <v>115.84375</v>
      </c>
      <c r="I4066">
        <v>115.4375</v>
      </c>
      <c r="J4066">
        <v>133.05121</v>
      </c>
      <c r="K4066" t="s">
        <v>16</v>
      </c>
      <c r="L4066" t="s">
        <v>16</v>
      </c>
      <c r="M4066">
        <v>125.0121</v>
      </c>
    </row>
    <row r="4067" spans="1:13" x14ac:dyDescent="0.25">
      <c r="A4067" s="1">
        <v>38558</v>
      </c>
      <c r="B4067">
        <v>93.577269999999999</v>
      </c>
      <c r="C4067">
        <v>103.375</v>
      </c>
      <c r="D4067">
        <v>103.234375</v>
      </c>
      <c r="E4067">
        <v>107.484375</v>
      </c>
      <c r="F4067">
        <v>107.265625</v>
      </c>
      <c r="G4067">
        <v>132.40547000000001</v>
      </c>
      <c r="H4067">
        <v>115.59375</v>
      </c>
      <c r="I4067">
        <v>115.1875</v>
      </c>
      <c r="J4067">
        <v>133.05143000000001</v>
      </c>
      <c r="K4067" t="s">
        <v>16</v>
      </c>
      <c r="L4067" t="s">
        <v>16</v>
      </c>
      <c r="M4067">
        <v>124.86653</v>
      </c>
    </row>
    <row r="4068" spans="1:13" x14ac:dyDescent="0.25">
      <c r="A4068" s="1">
        <v>38559</v>
      </c>
      <c r="B4068">
        <v>93.787980000000005</v>
      </c>
      <c r="C4068">
        <v>103.3671875</v>
      </c>
      <c r="D4068">
        <v>103.2265625</v>
      </c>
      <c r="E4068">
        <v>107.46875</v>
      </c>
      <c r="F4068">
        <v>107.25</v>
      </c>
      <c r="G4068">
        <v>132.69443999999999</v>
      </c>
      <c r="H4068">
        <v>115.65625</v>
      </c>
      <c r="I4068">
        <v>115.25</v>
      </c>
      <c r="J4068">
        <v>133.41108</v>
      </c>
      <c r="K4068" t="s">
        <v>16</v>
      </c>
      <c r="L4068" t="s">
        <v>16</v>
      </c>
      <c r="M4068">
        <v>125.22490999999999</v>
      </c>
    </row>
    <row r="4069" spans="1:13" x14ac:dyDescent="0.25">
      <c r="A4069" s="1">
        <v>38560</v>
      </c>
      <c r="B4069">
        <v>93.513559999999998</v>
      </c>
      <c r="C4069">
        <v>103.3046875</v>
      </c>
      <c r="D4069">
        <v>103.15625</v>
      </c>
      <c r="E4069">
        <v>107.34375</v>
      </c>
      <c r="F4069">
        <v>107.125</v>
      </c>
      <c r="G4069">
        <v>132.23227</v>
      </c>
      <c r="H4069">
        <v>115.4375</v>
      </c>
      <c r="I4069">
        <v>115.03125</v>
      </c>
      <c r="J4069">
        <v>132.92675</v>
      </c>
      <c r="K4069" t="s">
        <v>16</v>
      </c>
      <c r="L4069" t="s">
        <v>16</v>
      </c>
      <c r="M4069">
        <v>124.69772</v>
      </c>
    </row>
    <row r="4070" spans="1:13" x14ac:dyDescent="0.25">
      <c r="A4070" s="1">
        <v>38561</v>
      </c>
      <c r="B4070">
        <v>92.924520000000001</v>
      </c>
      <c r="C4070">
        <v>103.34375</v>
      </c>
      <c r="D4070">
        <v>103.1953125</v>
      </c>
      <c r="E4070">
        <v>107.546875</v>
      </c>
      <c r="F4070">
        <v>107.328125</v>
      </c>
      <c r="G4070">
        <v>131.59822</v>
      </c>
      <c r="H4070">
        <v>116.34375</v>
      </c>
      <c r="I4070">
        <v>115.9375</v>
      </c>
      <c r="J4070">
        <v>132.62721999999999</v>
      </c>
      <c r="K4070" t="s">
        <v>16</v>
      </c>
      <c r="L4070" t="s">
        <v>16</v>
      </c>
      <c r="M4070">
        <v>124.83792</v>
      </c>
    </row>
    <row r="4071" spans="1:13" x14ac:dyDescent="0.25">
      <c r="A4071" s="1">
        <v>38562</v>
      </c>
      <c r="B4071">
        <v>92.894459999999995</v>
      </c>
      <c r="C4071">
        <v>103.2421875</v>
      </c>
      <c r="D4071">
        <v>103.09375</v>
      </c>
      <c r="E4071">
        <v>107.203125</v>
      </c>
      <c r="F4071">
        <v>106.96875</v>
      </c>
      <c r="G4071">
        <v>131.26410000000001</v>
      </c>
      <c r="H4071">
        <v>115.3125</v>
      </c>
      <c r="I4071">
        <v>114.90625</v>
      </c>
      <c r="J4071">
        <v>131.94698</v>
      </c>
      <c r="K4071" t="s">
        <v>16</v>
      </c>
      <c r="L4071" t="s">
        <v>16</v>
      </c>
      <c r="M4071">
        <v>123.81299</v>
      </c>
    </row>
    <row r="4072" spans="1:13" x14ac:dyDescent="0.25">
      <c r="A4072" s="1">
        <v>38565</v>
      </c>
      <c r="B4072">
        <v>92.258380000000002</v>
      </c>
      <c r="C4072">
        <v>103.203125</v>
      </c>
      <c r="D4072">
        <v>103.046875</v>
      </c>
      <c r="E4072">
        <v>107.109375</v>
      </c>
      <c r="F4072">
        <v>106.859375</v>
      </c>
      <c r="G4072">
        <v>130.30056999999999</v>
      </c>
      <c r="H4072">
        <v>114.96875</v>
      </c>
      <c r="I4072">
        <v>114.5625</v>
      </c>
      <c r="J4072">
        <v>130.77905999999999</v>
      </c>
      <c r="K4072" t="s">
        <v>16</v>
      </c>
      <c r="L4072" t="s">
        <v>16</v>
      </c>
      <c r="M4072">
        <v>122.64496</v>
      </c>
    </row>
    <row r="4073" spans="1:13" x14ac:dyDescent="0.25">
      <c r="A4073" s="1">
        <v>38566</v>
      </c>
      <c r="B4073">
        <v>92.320080000000004</v>
      </c>
      <c r="C4073">
        <v>103.1875</v>
      </c>
      <c r="D4073">
        <v>103.03125</v>
      </c>
      <c r="E4073">
        <v>107.078125</v>
      </c>
      <c r="F4073">
        <v>106.8125</v>
      </c>
      <c r="G4073">
        <v>130.36935</v>
      </c>
      <c r="H4073">
        <v>114.65625</v>
      </c>
      <c r="I4073">
        <v>114.25</v>
      </c>
      <c r="J4073">
        <v>130.78782000000001</v>
      </c>
      <c r="K4073" t="s">
        <v>16</v>
      </c>
      <c r="L4073" t="s">
        <v>16</v>
      </c>
      <c r="M4073">
        <v>122.4119</v>
      </c>
    </row>
    <row r="4074" spans="1:13" x14ac:dyDescent="0.25">
      <c r="A4074" s="1">
        <v>38567</v>
      </c>
      <c r="B4074">
        <v>91.387410000000003</v>
      </c>
      <c r="C4074">
        <v>103.2421875</v>
      </c>
      <c r="D4074">
        <v>103.0859375</v>
      </c>
      <c r="E4074">
        <v>107.25</v>
      </c>
      <c r="F4074">
        <v>106.984375</v>
      </c>
      <c r="G4074">
        <v>129.19103000000001</v>
      </c>
      <c r="H4074">
        <v>115.15625</v>
      </c>
      <c r="I4074">
        <v>114.75</v>
      </c>
      <c r="J4074">
        <v>129.68454</v>
      </c>
      <c r="K4074" t="s">
        <v>16</v>
      </c>
      <c r="L4074" t="s">
        <v>16</v>
      </c>
      <c r="M4074">
        <v>121.63928</v>
      </c>
    </row>
    <row r="4075" spans="1:13" x14ac:dyDescent="0.25">
      <c r="A4075" s="1">
        <v>38568</v>
      </c>
      <c r="B4075">
        <v>90.923640000000006</v>
      </c>
      <c r="C4075">
        <v>103.2265625</v>
      </c>
      <c r="D4075">
        <v>103.0703125</v>
      </c>
      <c r="E4075">
        <v>107.171875</v>
      </c>
      <c r="F4075">
        <v>106.921875</v>
      </c>
      <c r="G4075">
        <v>128.46129999999999</v>
      </c>
      <c r="H4075">
        <v>114.90625</v>
      </c>
      <c r="I4075">
        <v>114.5</v>
      </c>
      <c r="J4075">
        <v>128.87634</v>
      </c>
      <c r="K4075" t="s">
        <v>16</v>
      </c>
      <c r="L4075" t="s">
        <v>16</v>
      </c>
      <c r="M4075">
        <v>120.77754</v>
      </c>
    </row>
    <row r="4076" spans="1:13" x14ac:dyDescent="0.25">
      <c r="A4076" s="1">
        <v>38569</v>
      </c>
      <c r="B4076">
        <v>91.256429999999995</v>
      </c>
      <c r="C4076">
        <v>103.0859375</v>
      </c>
      <c r="D4076">
        <v>102.8984375</v>
      </c>
      <c r="E4076">
        <v>106.8125</v>
      </c>
      <c r="F4076">
        <v>106.5625</v>
      </c>
      <c r="G4076">
        <v>128.67445000000001</v>
      </c>
      <c r="H4076">
        <v>114.1875</v>
      </c>
      <c r="I4076">
        <v>113.75</v>
      </c>
      <c r="J4076">
        <v>128.87848</v>
      </c>
      <c r="K4076" t="s">
        <v>16</v>
      </c>
      <c r="L4076" t="s">
        <v>16</v>
      </c>
      <c r="M4076">
        <v>120.62578000000001</v>
      </c>
    </row>
    <row r="4077" spans="1:13" x14ac:dyDescent="0.25">
      <c r="A4077" s="1">
        <v>38572</v>
      </c>
      <c r="B4077">
        <v>90.957610000000003</v>
      </c>
      <c r="C4077">
        <v>103.0234375</v>
      </c>
      <c r="D4077">
        <v>102.8359375</v>
      </c>
      <c r="E4077">
        <v>106.671875</v>
      </c>
      <c r="F4077">
        <v>106.40625</v>
      </c>
      <c r="G4077">
        <v>128.16197</v>
      </c>
      <c r="H4077">
        <v>113.9375</v>
      </c>
      <c r="I4077">
        <v>113.53125</v>
      </c>
      <c r="J4077">
        <v>128.38851</v>
      </c>
      <c r="K4077" t="s">
        <v>16</v>
      </c>
      <c r="L4077" t="s">
        <v>16</v>
      </c>
      <c r="M4077">
        <v>120.04029</v>
      </c>
    </row>
    <row r="4078" spans="1:13" x14ac:dyDescent="0.25">
      <c r="A4078" s="1">
        <v>38573</v>
      </c>
      <c r="B4078">
        <v>91.1096</v>
      </c>
      <c r="C4078">
        <v>103.0703125</v>
      </c>
      <c r="D4078">
        <v>102.8828125</v>
      </c>
      <c r="E4078">
        <v>106.828125</v>
      </c>
      <c r="F4078">
        <v>106.5625</v>
      </c>
      <c r="G4078">
        <v>128.50563</v>
      </c>
      <c r="H4078">
        <v>114.25</v>
      </c>
      <c r="I4078">
        <v>113.84375</v>
      </c>
      <c r="J4078">
        <v>128.83094</v>
      </c>
      <c r="K4078" t="s">
        <v>16</v>
      </c>
      <c r="L4078" t="s">
        <v>16</v>
      </c>
      <c r="M4078">
        <v>120.51584</v>
      </c>
    </row>
    <row r="4079" spans="1:13" x14ac:dyDescent="0.25">
      <c r="A4079" s="1">
        <v>38574</v>
      </c>
      <c r="B4079">
        <v>91.028490000000005</v>
      </c>
      <c r="C4079">
        <v>103.0703125</v>
      </c>
      <c r="D4079">
        <v>102.8828125</v>
      </c>
      <c r="E4079">
        <v>106.84375</v>
      </c>
      <c r="F4079">
        <v>106.578125</v>
      </c>
      <c r="G4079">
        <v>128.41</v>
      </c>
      <c r="H4079">
        <v>114.21875</v>
      </c>
      <c r="I4079">
        <v>113.8125</v>
      </c>
      <c r="J4079">
        <v>128.72871000000001</v>
      </c>
      <c r="K4079" t="s">
        <v>16</v>
      </c>
      <c r="L4079" t="s">
        <v>16</v>
      </c>
      <c r="M4079">
        <v>120.37560999999999</v>
      </c>
    </row>
    <row r="4080" spans="1:13" x14ac:dyDescent="0.25">
      <c r="A4080" s="1">
        <v>38575</v>
      </c>
      <c r="B4080">
        <v>90.569310000000002</v>
      </c>
      <c r="C4080">
        <v>103.15625</v>
      </c>
      <c r="D4080">
        <v>102.9765625</v>
      </c>
      <c r="E4080">
        <v>107.125</v>
      </c>
      <c r="F4080">
        <v>106.859375</v>
      </c>
      <c r="G4080">
        <v>127.99187000000001</v>
      </c>
      <c r="H4080">
        <v>114.90625</v>
      </c>
      <c r="I4080">
        <v>114.5</v>
      </c>
      <c r="J4080">
        <v>128.49312</v>
      </c>
      <c r="K4080" t="s">
        <v>16</v>
      </c>
      <c r="L4080" t="s">
        <v>16</v>
      </c>
      <c r="M4080">
        <v>120.38885000000001</v>
      </c>
    </row>
    <row r="4081" spans="1:13" x14ac:dyDescent="0.25">
      <c r="A4081" s="1">
        <v>38576</v>
      </c>
      <c r="B4081">
        <v>90.615170000000006</v>
      </c>
      <c r="C4081">
        <v>103.25</v>
      </c>
      <c r="D4081">
        <v>103.078125</v>
      </c>
      <c r="E4081">
        <v>107.453125</v>
      </c>
      <c r="F4081">
        <v>107.203125</v>
      </c>
      <c r="G4081">
        <v>128.33231000000001</v>
      </c>
      <c r="H4081">
        <v>115.96875</v>
      </c>
      <c r="I4081">
        <v>115.59375</v>
      </c>
      <c r="J4081">
        <v>129.08878999999999</v>
      </c>
      <c r="K4081" t="s">
        <v>16</v>
      </c>
      <c r="L4081" t="s">
        <v>16</v>
      </c>
      <c r="M4081">
        <v>121.45319000000001</v>
      </c>
    </row>
    <row r="4082" spans="1:13" x14ac:dyDescent="0.25">
      <c r="A4082" s="1">
        <v>38579</v>
      </c>
      <c r="B4082">
        <v>91.138459999999995</v>
      </c>
      <c r="C4082">
        <v>103.203125</v>
      </c>
      <c r="D4082">
        <v>103.03125</v>
      </c>
      <c r="E4082">
        <v>107.296875</v>
      </c>
      <c r="F4082">
        <v>107.046875</v>
      </c>
      <c r="G4082">
        <v>128.94424000000001</v>
      </c>
      <c r="H4082">
        <v>115.65625</v>
      </c>
      <c r="I4082">
        <v>115.28125</v>
      </c>
      <c r="J4082">
        <v>129.67516000000001</v>
      </c>
      <c r="K4082" t="s">
        <v>16</v>
      </c>
      <c r="L4082" t="s">
        <v>16</v>
      </c>
      <c r="M4082">
        <v>121.88072</v>
      </c>
    </row>
    <row r="4083" spans="1:13" x14ac:dyDescent="0.25">
      <c r="A4083" s="1">
        <v>38580</v>
      </c>
      <c r="B4083">
        <v>91.340900000000005</v>
      </c>
      <c r="C4083">
        <v>103.2734375</v>
      </c>
      <c r="D4083">
        <v>103.1171875</v>
      </c>
      <c r="E4083">
        <v>107.53125</v>
      </c>
      <c r="F4083">
        <v>107.28125</v>
      </c>
      <c r="G4083">
        <v>129.42487</v>
      </c>
      <c r="H4083">
        <v>116.15625</v>
      </c>
      <c r="I4083">
        <v>115.78125</v>
      </c>
      <c r="J4083">
        <v>130.32639</v>
      </c>
      <c r="K4083" t="s">
        <v>16</v>
      </c>
      <c r="L4083" t="s">
        <v>16</v>
      </c>
      <c r="M4083">
        <v>122.59613</v>
      </c>
    </row>
    <row r="4084" spans="1:13" x14ac:dyDescent="0.25">
      <c r="A4084" s="1">
        <v>38581</v>
      </c>
      <c r="B4084">
        <v>91.813419999999994</v>
      </c>
      <c r="C4084">
        <v>103.21875</v>
      </c>
      <c r="D4084">
        <v>103.0625</v>
      </c>
      <c r="E4084">
        <v>107.34375</v>
      </c>
      <c r="F4084">
        <v>107.09375</v>
      </c>
      <c r="G4084">
        <v>129.93642</v>
      </c>
      <c r="H4084">
        <v>115.59375</v>
      </c>
      <c r="I4084">
        <v>115.21875</v>
      </c>
      <c r="J4084">
        <v>130.64117999999999</v>
      </c>
      <c r="K4084" t="s">
        <v>16</v>
      </c>
      <c r="L4084" t="s">
        <v>16</v>
      </c>
      <c r="M4084">
        <v>122.69857</v>
      </c>
    </row>
    <row r="4085" spans="1:13" x14ac:dyDescent="0.25">
      <c r="A4085" s="1">
        <v>38582</v>
      </c>
      <c r="B4085">
        <v>92.500619999999998</v>
      </c>
      <c r="C4085">
        <v>103.3046875</v>
      </c>
      <c r="D4085">
        <v>103.1640625</v>
      </c>
      <c r="E4085">
        <v>107.609375</v>
      </c>
      <c r="F4085">
        <v>107.359375</v>
      </c>
      <c r="G4085">
        <v>131.12374</v>
      </c>
      <c r="H4085">
        <v>116.25</v>
      </c>
      <c r="I4085">
        <v>115.875</v>
      </c>
      <c r="J4085">
        <v>132.26299</v>
      </c>
      <c r="K4085" t="s">
        <v>16</v>
      </c>
      <c r="L4085" t="s">
        <v>16</v>
      </c>
      <c r="M4085">
        <v>124.21531</v>
      </c>
    </row>
    <row r="4086" spans="1:13" x14ac:dyDescent="0.25">
      <c r="A4086" s="1">
        <v>38583</v>
      </c>
      <c r="B4086">
        <v>92.577740000000006</v>
      </c>
      <c r="C4086">
        <v>103.2890625</v>
      </c>
      <c r="D4086">
        <v>103.140625</v>
      </c>
      <c r="E4086">
        <v>107.59375</v>
      </c>
      <c r="F4086">
        <v>107.359375</v>
      </c>
      <c r="G4086">
        <v>131.23392000000001</v>
      </c>
      <c r="H4086">
        <v>116.25</v>
      </c>
      <c r="I4086">
        <v>115.875</v>
      </c>
      <c r="J4086">
        <v>132.40616</v>
      </c>
      <c r="K4086" t="s">
        <v>16</v>
      </c>
      <c r="L4086" t="s">
        <v>16</v>
      </c>
      <c r="M4086">
        <v>124.33774</v>
      </c>
    </row>
    <row r="4087" spans="1:13" x14ac:dyDescent="0.25">
      <c r="A4087" s="1">
        <v>38586</v>
      </c>
      <c r="B4087">
        <v>92.130690000000001</v>
      </c>
      <c r="C4087">
        <v>103.296875</v>
      </c>
      <c r="D4087">
        <v>103.1484375</v>
      </c>
      <c r="E4087">
        <v>107.59375</v>
      </c>
      <c r="F4087">
        <v>107.359375</v>
      </c>
      <c r="G4087">
        <v>130.59036</v>
      </c>
      <c r="H4087">
        <v>116.25</v>
      </c>
      <c r="I4087">
        <v>115.875</v>
      </c>
      <c r="J4087">
        <v>131.81357</v>
      </c>
      <c r="K4087" t="s">
        <v>16</v>
      </c>
      <c r="L4087" t="s">
        <v>16</v>
      </c>
      <c r="M4087">
        <v>123.72799000000001</v>
      </c>
    </row>
    <row r="4088" spans="1:13" x14ac:dyDescent="0.25">
      <c r="A4088" s="1">
        <v>38587</v>
      </c>
      <c r="B4088">
        <v>92.231660000000005</v>
      </c>
      <c r="C4088">
        <v>103.359375</v>
      </c>
      <c r="D4088">
        <v>103.21875</v>
      </c>
      <c r="E4088">
        <v>107.71875</v>
      </c>
      <c r="F4088">
        <v>107.5</v>
      </c>
      <c r="G4088">
        <v>130.80619999999999</v>
      </c>
      <c r="H4088">
        <v>116.53125</v>
      </c>
      <c r="I4088">
        <v>116.15625</v>
      </c>
      <c r="J4088">
        <v>132.03868</v>
      </c>
      <c r="K4088" t="s">
        <v>16</v>
      </c>
      <c r="L4088" t="s">
        <v>16</v>
      </c>
      <c r="M4088">
        <v>124.08815</v>
      </c>
    </row>
    <row r="4089" spans="1:13" x14ac:dyDescent="0.25">
      <c r="A4089" s="1">
        <v>38588</v>
      </c>
      <c r="B4089">
        <v>91.991519999999994</v>
      </c>
      <c r="C4089">
        <v>103.3515625</v>
      </c>
      <c r="D4089">
        <v>103.2109375</v>
      </c>
      <c r="E4089">
        <v>107.71875</v>
      </c>
      <c r="F4089">
        <v>107.5</v>
      </c>
      <c r="G4089">
        <v>130.47545</v>
      </c>
      <c r="H4089">
        <v>116.59375</v>
      </c>
      <c r="I4089">
        <v>116.21875</v>
      </c>
      <c r="J4089">
        <v>131.7544</v>
      </c>
      <c r="K4089" t="s">
        <v>16</v>
      </c>
      <c r="L4089" t="s">
        <v>16</v>
      </c>
      <c r="M4089">
        <v>123.84078</v>
      </c>
    </row>
    <row r="4090" spans="1:13" x14ac:dyDescent="0.25">
      <c r="A4090" s="1">
        <v>38589</v>
      </c>
      <c r="B4090">
        <v>91.700360000000003</v>
      </c>
      <c r="C4090">
        <v>103.34375</v>
      </c>
      <c r="D4090">
        <v>103.203125</v>
      </c>
      <c r="E4090">
        <v>107.75</v>
      </c>
      <c r="F4090">
        <v>107.53125</v>
      </c>
      <c r="G4090">
        <v>130.11001999999999</v>
      </c>
      <c r="H4090">
        <v>117</v>
      </c>
      <c r="I4090">
        <v>116.625</v>
      </c>
      <c r="J4090">
        <v>131.48853</v>
      </c>
      <c r="K4090" t="s">
        <v>16</v>
      </c>
      <c r="L4090" t="s">
        <v>16</v>
      </c>
      <c r="M4090">
        <v>123.88827000000001</v>
      </c>
    </row>
    <row r="4091" spans="1:13" x14ac:dyDescent="0.25">
      <c r="A4091" s="1">
        <v>38590</v>
      </c>
      <c r="B4091">
        <v>91.454539999999994</v>
      </c>
      <c r="C4091">
        <v>103.234375</v>
      </c>
      <c r="D4091">
        <v>103.09375</v>
      </c>
      <c r="E4091">
        <v>107.53125</v>
      </c>
      <c r="F4091">
        <v>107.296875</v>
      </c>
      <c r="G4091">
        <v>129.63500999999999</v>
      </c>
      <c r="H4091">
        <v>116.6875</v>
      </c>
      <c r="I4091">
        <v>116.34375</v>
      </c>
      <c r="J4091">
        <v>130.95761999999999</v>
      </c>
      <c r="K4091" t="s">
        <v>16</v>
      </c>
      <c r="L4091" t="s">
        <v>16</v>
      </c>
      <c r="M4091">
        <v>123.35679</v>
      </c>
    </row>
    <row r="4092" spans="1:13" x14ac:dyDescent="0.25">
      <c r="A4092" s="1">
        <v>38593</v>
      </c>
      <c r="B4092">
        <v>92.112589999999997</v>
      </c>
      <c r="C4092">
        <v>103.234375</v>
      </c>
      <c r="D4092">
        <v>103.078125</v>
      </c>
      <c r="E4092">
        <v>107.578125</v>
      </c>
      <c r="F4092">
        <v>107.359375</v>
      </c>
      <c r="G4092">
        <v>130.62477999999999</v>
      </c>
      <c r="H4092">
        <v>116.90625</v>
      </c>
      <c r="I4092">
        <v>116.5625</v>
      </c>
      <c r="J4092">
        <v>132.12289000000001</v>
      </c>
      <c r="K4092" t="s">
        <v>16</v>
      </c>
      <c r="L4092" t="s">
        <v>16</v>
      </c>
      <c r="M4092">
        <v>124.47727</v>
      </c>
    </row>
    <row r="4093" spans="1:13" x14ac:dyDescent="0.25">
      <c r="A4093" s="1">
        <v>38594</v>
      </c>
      <c r="B4093">
        <v>92.563940000000002</v>
      </c>
      <c r="C4093">
        <v>103.46875</v>
      </c>
      <c r="D4093">
        <v>103.328125</v>
      </c>
      <c r="E4093">
        <v>108.09375</v>
      </c>
      <c r="F4093">
        <v>107.90625</v>
      </c>
      <c r="G4093">
        <v>131.63461000000001</v>
      </c>
      <c r="H4093">
        <v>117.6875</v>
      </c>
      <c r="I4093">
        <v>117.34375</v>
      </c>
      <c r="J4093">
        <v>133.33456000000001</v>
      </c>
      <c r="K4093" t="s">
        <v>16</v>
      </c>
      <c r="L4093" t="s">
        <v>16</v>
      </c>
      <c r="M4093">
        <v>125.63789</v>
      </c>
    </row>
    <row r="4094" spans="1:13" x14ac:dyDescent="0.25">
      <c r="A4094" s="1">
        <v>38595</v>
      </c>
      <c r="B4094">
        <v>91.744510000000005</v>
      </c>
      <c r="C4094">
        <v>103.65625</v>
      </c>
      <c r="D4094">
        <v>103.546875</v>
      </c>
      <c r="E4094">
        <v>108.53125</v>
      </c>
      <c r="F4094">
        <v>108.375</v>
      </c>
      <c r="G4094">
        <v>130.75926000000001</v>
      </c>
      <c r="H4094">
        <v>118.375</v>
      </c>
      <c r="I4094">
        <v>118.03125</v>
      </c>
      <c r="J4094">
        <v>132.47888</v>
      </c>
      <c r="K4094" t="s">
        <v>16</v>
      </c>
      <c r="L4094" t="s">
        <v>16</v>
      </c>
      <c r="M4094">
        <v>124.98849</v>
      </c>
    </row>
    <row r="4095" spans="1:13" x14ac:dyDescent="0.25">
      <c r="A4095" s="1">
        <v>38596</v>
      </c>
      <c r="B4095">
        <v>90.995750000000001</v>
      </c>
      <c r="C4095">
        <v>103.734375</v>
      </c>
      <c r="D4095">
        <v>103.7265625</v>
      </c>
      <c r="E4095">
        <v>108.5625</v>
      </c>
      <c r="F4095">
        <v>108.34375</v>
      </c>
      <c r="G4095">
        <v>129.68162000000001</v>
      </c>
      <c r="H4095">
        <v>117.875</v>
      </c>
      <c r="I4095">
        <v>117.59375</v>
      </c>
      <c r="J4095">
        <v>131.41060999999999</v>
      </c>
      <c r="K4095" t="s">
        <v>16</v>
      </c>
      <c r="L4095" t="s">
        <v>16</v>
      </c>
      <c r="M4095">
        <v>123.61371</v>
      </c>
    </row>
    <row r="4096" spans="1:13" x14ac:dyDescent="0.25">
      <c r="A4096" s="1">
        <v>38597</v>
      </c>
      <c r="B4096">
        <v>90.365840000000006</v>
      </c>
      <c r="C4096">
        <v>103.7109375</v>
      </c>
      <c r="D4096">
        <v>103.703125</v>
      </c>
      <c r="E4096">
        <v>108.515625</v>
      </c>
      <c r="F4096">
        <v>108.359375</v>
      </c>
      <c r="G4096">
        <v>128.75744</v>
      </c>
      <c r="H4096">
        <v>117.71875</v>
      </c>
      <c r="I4096">
        <v>117.4375</v>
      </c>
      <c r="J4096">
        <v>130.45236</v>
      </c>
      <c r="K4096" t="s">
        <v>16</v>
      </c>
      <c r="L4096" t="s">
        <v>16</v>
      </c>
      <c r="M4096">
        <v>122.62348</v>
      </c>
    </row>
    <row r="4097" spans="1:13" x14ac:dyDescent="0.25">
      <c r="A4097" s="1">
        <v>38600</v>
      </c>
      <c r="B4097">
        <v>90.365840000000006</v>
      </c>
      <c r="C4097">
        <v>103.7109375</v>
      </c>
      <c r="D4097">
        <v>103.703125</v>
      </c>
      <c r="E4097">
        <v>108.515625</v>
      </c>
      <c r="F4097">
        <v>108.359375</v>
      </c>
      <c r="G4097">
        <v>128.75744</v>
      </c>
      <c r="H4097">
        <v>117.71875</v>
      </c>
      <c r="I4097">
        <v>117.4375</v>
      </c>
      <c r="J4097">
        <v>130.45236</v>
      </c>
      <c r="K4097" t="s">
        <v>16</v>
      </c>
      <c r="L4097" t="s">
        <v>16</v>
      </c>
      <c r="M4097">
        <v>122.62348</v>
      </c>
    </row>
    <row r="4098" spans="1:13" x14ac:dyDescent="0.25">
      <c r="A4098" s="1">
        <v>38601</v>
      </c>
      <c r="B4098">
        <v>90.704890000000006</v>
      </c>
      <c r="C4098">
        <v>103.59375</v>
      </c>
      <c r="D4098">
        <v>103.5859375</v>
      </c>
      <c r="E4098">
        <v>108.296875</v>
      </c>
      <c r="F4098">
        <v>108.140625</v>
      </c>
      <c r="G4098">
        <v>129.12588</v>
      </c>
      <c r="H4098">
        <v>117.125</v>
      </c>
      <c r="I4098">
        <v>116.84375</v>
      </c>
      <c r="J4098">
        <v>130.73942</v>
      </c>
      <c r="K4098" t="s">
        <v>16</v>
      </c>
      <c r="L4098" t="s">
        <v>16</v>
      </c>
      <c r="M4098">
        <v>122.60329</v>
      </c>
    </row>
    <row r="4099" spans="1:13" x14ac:dyDescent="0.25">
      <c r="A4099" s="1">
        <v>38602</v>
      </c>
      <c r="B4099">
        <v>90.856189999999998</v>
      </c>
      <c r="C4099">
        <v>103.4921875</v>
      </c>
      <c r="D4099">
        <v>103.484375</v>
      </c>
      <c r="E4099">
        <v>108.078125</v>
      </c>
      <c r="F4099">
        <v>107.9375</v>
      </c>
      <c r="G4099">
        <v>129.20671999999999</v>
      </c>
      <c r="H4099">
        <v>116.28125</v>
      </c>
      <c r="I4099">
        <v>116</v>
      </c>
      <c r="J4099">
        <v>130.69575</v>
      </c>
      <c r="K4099" t="s">
        <v>16</v>
      </c>
      <c r="L4099" t="s">
        <v>16</v>
      </c>
      <c r="M4099">
        <v>122.04563</v>
      </c>
    </row>
    <row r="4100" spans="1:13" x14ac:dyDescent="0.25">
      <c r="A4100" s="1">
        <v>38603</v>
      </c>
      <c r="B4100">
        <v>91.260369999999995</v>
      </c>
      <c r="C4100">
        <v>103.4765625</v>
      </c>
      <c r="D4100">
        <v>103.46875</v>
      </c>
      <c r="E4100">
        <v>108.015625</v>
      </c>
      <c r="F4100">
        <v>107.875</v>
      </c>
      <c r="G4100">
        <v>129.72606999999999</v>
      </c>
      <c r="H4100">
        <v>116.28125</v>
      </c>
      <c r="I4100">
        <v>116</v>
      </c>
      <c r="J4100">
        <v>131.30959999999999</v>
      </c>
      <c r="K4100" t="s">
        <v>16</v>
      </c>
      <c r="L4100" t="s">
        <v>16</v>
      </c>
      <c r="M4100">
        <v>122.6071</v>
      </c>
    </row>
    <row r="4101" spans="1:13" x14ac:dyDescent="0.25">
      <c r="A4101" s="1">
        <v>38604</v>
      </c>
      <c r="B4101">
        <v>91.047749999999994</v>
      </c>
      <c r="C4101">
        <v>103.46875</v>
      </c>
      <c r="D4101">
        <v>103.4609375</v>
      </c>
      <c r="E4101">
        <v>108.046875</v>
      </c>
      <c r="F4101">
        <v>107.90625</v>
      </c>
      <c r="G4101">
        <v>129.47101000000001</v>
      </c>
      <c r="H4101">
        <v>116.53125</v>
      </c>
      <c r="I4101">
        <v>116.28125</v>
      </c>
      <c r="J4101">
        <v>131.09952999999999</v>
      </c>
      <c r="K4101" t="s">
        <v>16</v>
      </c>
      <c r="L4101" t="s">
        <v>16</v>
      </c>
      <c r="M4101">
        <v>122.59277</v>
      </c>
    </row>
    <row r="4102" spans="1:13" x14ac:dyDescent="0.25">
      <c r="A4102" s="1">
        <v>38607</v>
      </c>
      <c r="B4102">
        <v>91.999269999999996</v>
      </c>
      <c r="C4102">
        <v>103.421875</v>
      </c>
      <c r="D4102">
        <v>103.4140625</v>
      </c>
      <c r="E4102">
        <v>107.890625</v>
      </c>
      <c r="F4102">
        <v>107.75</v>
      </c>
      <c r="G4102">
        <v>130.69407000000001</v>
      </c>
      <c r="H4102">
        <v>115.96875</v>
      </c>
      <c r="I4102">
        <v>115.71875</v>
      </c>
      <c r="J4102">
        <v>132.14082999999999</v>
      </c>
      <c r="K4102" t="s">
        <v>16</v>
      </c>
      <c r="L4102" t="s">
        <v>16</v>
      </c>
      <c r="M4102">
        <v>123.33385</v>
      </c>
    </row>
    <row r="4103" spans="1:13" x14ac:dyDescent="0.25">
      <c r="A4103" s="1">
        <v>38608</v>
      </c>
      <c r="B4103">
        <v>92.196380000000005</v>
      </c>
      <c r="C4103">
        <v>103.5</v>
      </c>
      <c r="D4103">
        <v>103.4921875</v>
      </c>
      <c r="E4103">
        <v>108.078125</v>
      </c>
      <c r="F4103">
        <v>107.9375</v>
      </c>
      <c r="G4103">
        <v>131.10263</v>
      </c>
      <c r="H4103">
        <v>116.3125</v>
      </c>
      <c r="I4103">
        <v>116.0625</v>
      </c>
      <c r="J4103">
        <v>132.68989999999999</v>
      </c>
      <c r="K4103" t="s">
        <v>16</v>
      </c>
      <c r="L4103" t="s">
        <v>16</v>
      </c>
      <c r="M4103">
        <v>123.86965000000001</v>
      </c>
    </row>
    <row r="4104" spans="1:13" x14ac:dyDescent="0.25">
      <c r="A4104" s="1">
        <v>38609</v>
      </c>
      <c r="B4104">
        <v>92.048439999999999</v>
      </c>
      <c r="C4104">
        <v>103.46875</v>
      </c>
      <c r="D4104">
        <v>103.4609375</v>
      </c>
      <c r="E4104">
        <v>107.953125</v>
      </c>
      <c r="F4104">
        <v>107.8125</v>
      </c>
      <c r="G4104">
        <v>130.78043</v>
      </c>
      <c r="H4104">
        <v>115.9375</v>
      </c>
      <c r="I4104">
        <v>115.6875</v>
      </c>
      <c r="J4104">
        <v>132.25131999999999</v>
      </c>
      <c r="K4104" t="s">
        <v>16</v>
      </c>
      <c r="L4104" t="s">
        <v>16</v>
      </c>
      <c r="M4104">
        <v>123.31075</v>
      </c>
    </row>
    <row r="4105" spans="1:13" x14ac:dyDescent="0.25">
      <c r="A4105" s="1">
        <v>38610</v>
      </c>
      <c r="B4105">
        <v>92.486379999999997</v>
      </c>
      <c r="C4105">
        <v>103.453125</v>
      </c>
      <c r="D4105">
        <v>103.4453125</v>
      </c>
      <c r="E4105">
        <v>107.828125</v>
      </c>
      <c r="F4105">
        <v>107.6875</v>
      </c>
      <c r="G4105">
        <v>131.27023</v>
      </c>
      <c r="H4105">
        <v>115.28125</v>
      </c>
      <c r="I4105">
        <v>115</v>
      </c>
      <c r="J4105">
        <v>132.52148</v>
      </c>
      <c r="K4105" t="s">
        <v>16</v>
      </c>
      <c r="L4105" t="s">
        <v>16</v>
      </c>
      <c r="M4105">
        <v>123.2146</v>
      </c>
    </row>
    <row r="4106" spans="1:13" x14ac:dyDescent="0.25">
      <c r="A4106" s="1">
        <v>38611</v>
      </c>
      <c r="B4106">
        <v>92.425809999999998</v>
      </c>
      <c r="C4106">
        <v>103.3515625</v>
      </c>
      <c r="D4106">
        <v>103.34375</v>
      </c>
      <c r="E4106">
        <v>107.59375</v>
      </c>
      <c r="F4106">
        <v>107.453125</v>
      </c>
      <c r="G4106">
        <v>131.02773999999999</v>
      </c>
      <c r="H4106">
        <v>114.75</v>
      </c>
      <c r="I4106">
        <v>114.46875</v>
      </c>
      <c r="J4106">
        <v>132.16695000000001</v>
      </c>
      <c r="K4106" t="s">
        <v>16</v>
      </c>
      <c r="L4106" t="s">
        <v>16</v>
      </c>
      <c r="M4106">
        <v>122.68696</v>
      </c>
    </row>
    <row r="4107" spans="1:13" x14ac:dyDescent="0.25">
      <c r="A4107" s="1">
        <v>38614</v>
      </c>
      <c r="B4107">
        <v>92.99803</v>
      </c>
      <c r="C4107">
        <v>103.4296875</v>
      </c>
      <c r="D4107">
        <v>103.421875</v>
      </c>
      <c r="E4107">
        <v>107.71875</v>
      </c>
      <c r="F4107">
        <v>107.578125</v>
      </c>
      <c r="G4107">
        <v>131.89237</v>
      </c>
      <c r="H4107">
        <v>114.84375</v>
      </c>
      <c r="I4107">
        <v>114.53125</v>
      </c>
      <c r="J4107">
        <v>133.11075</v>
      </c>
      <c r="K4107" t="s">
        <v>16</v>
      </c>
      <c r="L4107" t="s">
        <v>16</v>
      </c>
      <c r="M4107">
        <v>123.45404000000001</v>
      </c>
    </row>
    <row r="4108" spans="1:13" x14ac:dyDescent="0.25">
      <c r="A4108" s="1">
        <v>38615</v>
      </c>
      <c r="B4108">
        <v>92.740629999999996</v>
      </c>
      <c r="C4108">
        <v>103.3046875</v>
      </c>
      <c r="D4108">
        <v>103.296875</v>
      </c>
      <c r="E4108">
        <v>107.578125</v>
      </c>
      <c r="F4108">
        <v>107.4375</v>
      </c>
      <c r="G4108">
        <v>131.51454000000001</v>
      </c>
      <c r="H4108">
        <v>115.0625</v>
      </c>
      <c r="I4108">
        <v>114.78125</v>
      </c>
      <c r="J4108">
        <v>132.85968</v>
      </c>
      <c r="K4108" t="s">
        <v>16</v>
      </c>
      <c r="L4108" t="s">
        <v>16</v>
      </c>
      <c r="M4108">
        <v>123.49606</v>
      </c>
    </row>
    <row r="4109" spans="1:13" x14ac:dyDescent="0.25">
      <c r="A4109" s="1">
        <v>38616</v>
      </c>
      <c r="B4109">
        <v>92.546459999999996</v>
      </c>
      <c r="C4109">
        <v>103.359375</v>
      </c>
      <c r="D4109">
        <v>103.3515625</v>
      </c>
      <c r="E4109">
        <v>107.734375</v>
      </c>
      <c r="F4109">
        <v>107.59375</v>
      </c>
      <c r="G4109">
        <v>131.36021</v>
      </c>
      <c r="H4109">
        <v>115.71875</v>
      </c>
      <c r="I4109">
        <v>115.4375</v>
      </c>
      <c r="J4109">
        <v>132.99171999999999</v>
      </c>
      <c r="K4109" t="s">
        <v>16</v>
      </c>
      <c r="L4109" t="s">
        <v>16</v>
      </c>
      <c r="M4109">
        <v>123.87479999999999</v>
      </c>
    </row>
    <row r="4110" spans="1:13" x14ac:dyDescent="0.25">
      <c r="A4110" s="1">
        <v>38617</v>
      </c>
      <c r="B4110">
        <v>92.978189999999998</v>
      </c>
      <c r="C4110">
        <v>103.390625</v>
      </c>
      <c r="D4110">
        <v>103.3828125</v>
      </c>
      <c r="E4110">
        <v>107.8125</v>
      </c>
      <c r="F4110">
        <v>107.671875</v>
      </c>
      <c r="G4110">
        <v>132.02888999999999</v>
      </c>
      <c r="H4110">
        <v>115.875</v>
      </c>
      <c r="I4110">
        <v>115.59375</v>
      </c>
      <c r="J4110">
        <v>133.73508000000001</v>
      </c>
      <c r="K4110" t="s">
        <v>16</v>
      </c>
      <c r="L4110" t="s">
        <v>16</v>
      </c>
      <c r="M4110">
        <v>124.58308</v>
      </c>
    </row>
    <row r="4111" spans="1:13" x14ac:dyDescent="0.25">
      <c r="A4111" s="1">
        <v>38618</v>
      </c>
      <c r="B4111">
        <v>93.498760000000004</v>
      </c>
      <c r="C4111">
        <v>103.2421875</v>
      </c>
      <c r="D4111">
        <v>103.234375</v>
      </c>
      <c r="E4111">
        <v>107.421875</v>
      </c>
      <c r="F4111">
        <v>107.28125</v>
      </c>
      <c r="G4111">
        <v>132.47721000000001</v>
      </c>
      <c r="H4111">
        <v>115.15625</v>
      </c>
      <c r="I4111">
        <v>114.84375</v>
      </c>
      <c r="J4111">
        <v>134.00927999999999</v>
      </c>
      <c r="K4111" t="s">
        <v>16</v>
      </c>
      <c r="L4111" t="s">
        <v>16</v>
      </c>
      <c r="M4111">
        <v>124.6825</v>
      </c>
    </row>
    <row r="4112" spans="1:13" x14ac:dyDescent="0.25">
      <c r="A4112" s="1">
        <v>38621</v>
      </c>
      <c r="B4112">
        <v>93.542230000000004</v>
      </c>
      <c r="C4112">
        <v>103.1875</v>
      </c>
      <c r="D4112">
        <v>103.1796875</v>
      </c>
      <c r="E4112">
        <v>107.265625</v>
      </c>
      <c r="F4112">
        <v>107.125</v>
      </c>
      <c r="G4112">
        <v>132.41621000000001</v>
      </c>
      <c r="H4112">
        <v>114.65625</v>
      </c>
      <c r="I4112">
        <v>114.34375</v>
      </c>
      <c r="J4112">
        <v>133.80305000000001</v>
      </c>
      <c r="K4112" t="s">
        <v>16</v>
      </c>
      <c r="L4112" t="s">
        <v>16</v>
      </c>
      <c r="M4112">
        <v>124.26473</v>
      </c>
    </row>
    <row r="4113" spans="1:13" x14ac:dyDescent="0.25">
      <c r="A4113" s="1">
        <v>38622</v>
      </c>
      <c r="B4113">
        <v>93.945390000000003</v>
      </c>
      <c r="C4113">
        <v>103.125</v>
      </c>
      <c r="D4113">
        <v>103.1171875</v>
      </c>
      <c r="E4113">
        <v>107.203125</v>
      </c>
      <c r="F4113">
        <v>107.0625</v>
      </c>
      <c r="G4113">
        <v>132.99</v>
      </c>
      <c r="H4113">
        <v>114.5625</v>
      </c>
      <c r="I4113">
        <v>114.25</v>
      </c>
      <c r="J4113">
        <v>134.35990000000001</v>
      </c>
      <c r="K4113" t="s">
        <v>16</v>
      </c>
      <c r="L4113" t="s">
        <v>16</v>
      </c>
      <c r="M4113">
        <v>124.77382</v>
      </c>
    </row>
    <row r="4114" spans="1:13" x14ac:dyDescent="0.25">
      <c r="A4114" s="1">
        <v>38623</v>
      </c>
      <c r="B4114">
        <v>93.634510000000006</v>
      </c>
      <c r="C4114">
        <v>103.109375</v>
      </c>
      <c r="D4114">
        <v>103.1015625</v>
      </c>
      <c r="E4114">
        <v>107.265625</v>
      </c>
      <c r="F4114">
        <v>107.125</v>
      </c>
      <c r="G4114">
        <v>132.6473</v>
      </c>
      <c r="H4114">
        <v>115.15625</v>
      </c>
      <c r="I4114">
        <v>114.875</v>
      </c>
      <c r="J4114">
        <v>134.15723</v>
      </c>
      <c r="K4114" t="s">
        <v>16</v>
      </c>
      <c r="L4114" t="s">
        <v>16</v>
      </c>
      <c r="M4114">
        <v>125.02443</v>
      </c>
    </row>
    <row r="4115" spans="1:13" x14ac:dyDescent="0.25">
      <c r="A4115" s="1">
        <v>38624</v>
      </c>
      <c r="B4115">
        <v>93.686019999999999</v>
      </c>
      <c r="C4115">
        <v>103.0546875</v>
      </c>
      <c r="D4115">
        <v>103.046875</v>
      </c>
      <c r="E4115">
        <v>107.109375</v>
      </c>
      <c r="F4115">
        <v>106.96875</v>
      </c>
      <c r="G4115">
        <v>132.59734</v>
      </c>
      <c r="H4115">
        <v>114.78125</v>
      </c>
      <c r="I4115">
        <v>114.5</v>
      </c>
      <c r="J4115">
        <v>134.08718999999999</v>
      </c>
      <c r="K4115" t="s">
        <v>16</v>
      </c>
      <c r="L4115" t="s">
        <v>16</v>
      </c>
      <c r="M4115">
        <v>124.75208000000001</v>
      </c>
    </row>
    <row r="4116" spans="1:13" x14ac:dyDescent="0.25">
      <c r="A4116" s="1">
        <v>38625</v>
      </c>
      <c r="B4116">
        <v>93.508809999999997</v>
      </c>
      <c r="C4116">
        <v>102.9453125</v>
      </c>
      <c r="D4116">
        <v>102.9375</v>
      </c>
      <c r="E4116">
        <v>106.859375</v>
      </c>
      <c r="F4116">
        <v>106.71875</v>
      </c>
      <c r="G4116">
        <v>132.17788999999999</v>
      </c>
      <c r="H4116">
        <v>114.40625</v>
      </c>
      <c r="I4116">
        <v>114.15625</v>
      </c>
      <c r="J4116">
        <v>133.58985999999999</v>
      </c>
      <c r="K4116" t="s">
        <v>16</v>
      </c>
      <c r="L4116" t="s">
        <v>16</v>
      </c>
      <c r="M4116">
        <v>124.24115</v>
      </c>
    </row>
    <row r="4117" spans="1:13" x14ac:dyDescent="0.25">
      <c r="A4117" s="1">
        <v>38628</v>
      </c>
      <c r="B4117">
        <v>94.394409999999993</v>
      </c>
      <c r="C4117">
        <v>102.875</v>
      </c>
      <c r="D4117">
        <v>102.8671875</v>
      </c>
      <c r="E4117">
        <v>106.640625</v>
      </c>
      <c r="F4117">
        <v>106.484375</v>
      </c>
      <c r="G4117">
        <v>133.24753999999999</v>
      </c>
      <c r="H4117">
        <v>113.75</v>
      </c>
      <c r="I4117">
        <v>113.5</v>
      </c>
      <c r="J4117">
        <v>134.54480000000001</v>
      </c>
      <c r="K4117" t="s">
        <v>16</v>
      </c>
      <c r="L4117" t="s">
        <v>16</v>
      </c>
      <c r="M4117">
        <v>124.78361</v>
      </c>
    </row>
    <row r="4118" spans="1:13" x14ac:dyDescent="0.25">
      <c r="A4118" s="1">
        <v>38629</v>
      </c>
      <c r="B4118">
        <v>94.25273</v>
      </c>
      <c r="C4118">
        <v>102.8671875</v>
      </c>
      <c r="D4118">
        <v>102.859375</v>
      </c>
      <c r="E4118">
        <v>106.65625</v>
      </c>
      <c r="F4118">
        <v>106.5</v>
      </c>
      <c r="G4118">
        <v>133.07705999999999</v>
      </c>
      <c r="H4118">
        <v>113.9375</v>
      </c>
      <c r="I4118">
        <v>113.6875</v>
      </c>
      <c r="J4118">
        <v>134.4237</v>
      </c>
      <c r="K4118" t="s">
        <v>16</v>
      </c>
      <c r="L4118" t="s">
        <v>16</v>
      </c>
      <c r="M4118">
        <v>124.81108999999999</v>
      </c>
    </row>
    <row r="4119" spans="1:13" x14ac:dyDescent="0.25">
      <c r="A4119" s="1">
        <v>38630</v>
      </c>
      <c r="B4119">
        <v>93.974760000000003</v>
      </c>
      <c r="C4119">
        <v>102.890625</v>
      </c>
      <c r="D4119">
        <v>102.8828125</v>
      </c>
      <c r="E4119">
        <v>106.703125</v>
      </c>
      <c r="F4119">
        <v>106.546875</v>
      </c>
      <c r="G4119">
        <v>132.71280999999999</v>
      </c>
      <c r="H4119">
        <v>114.1875</v>
      </c>
      <c r="I4119">
        <v>113.9375</v>
      </c>
      <c r="J4119">
        <v>134.08634000000001</v>
      </c>
      <c r="K4119" t="s">
        <v>16</v>
      </c>
      <c r="L4119" t="s">
        <v>16</v>
      </c>
      <c r="M4119">
        <v>124.68765</v>
      </c>
    </row>
    <row r="4120" spans="1:13" x14ac:dyDescent="0.25">
      <c r="A4120" s="1">
        <v>38631</v>
      </c>
      <c r="B4120">
        <v>92.571280000000002</v>
      </c>
      <c r="C4120">
        <v>102.9296875</v>
      </c>
      <c r="D4120">
        <v>102.921875</v>
      </c>
      <c r="E4120">
        <v>106.703125</v>
      </c>
      <c r="F4120">
        <v>106.546875</v>
      </c>
      <c r="G4120">
        <v>130.68115</v>
      </c>
      <c r="H4120">
        <v>114.125</v>
      </c>
      <c r="I4120">
        <v>113.875</v>
      </c>
      <c r="J4120">
        <v>132.04667000000001</v>
      </c>
      <c r="K4120" t="s">
        <v>16</v>
      </c>
      <c r="L4120" t="s">
        <v>16</v>
      </c>
      <c r="M4120">
        <v>122.71169</v>
      </c>
    </row>
    <row r="4121" spans="1:13" x14ac:dyDescent="0.25">
      <c r="A4121" s="1">
        <v>38632</v>
      </c>
      <c r="B4121">
        <v>92.823390000000003</v>
      </c>
      <c r="C4121">
        <v>102.9296875</v>
      </c>
      <c r="D4121">
        <v>102.921875</v>
      </c>
      <c r="E4121">
        <v>106.71875</v>
      </c>
      <c r="F4121">
        <v>106.5625</v>
      </c>
      <c r="G4121">
        <v>131.05627999999999</v>
      </c>
      <c r="H4121">
        <v>114.25</v>
      </c>
      <c r="I4121">
        <v>114</v>
      </c>
      <c r="J4121">
        <v>132.49476000000001</v>
      </c>
      <c r="K4121" t="s">
        <v>16</v>
      </c>
      <c r="L4121" t="s">
        <v>16</v>
      </c>
      <c r="M4121">
        <v>123.18066</v>
      </c>
    </row>
    <row r="4122" spans="1:13" x14ac:dyDescent="0.25">
      <c r="A4122" s="1">
        <v>38635</v>
      </c>
      <c r="B4122">
        <v>93.27758</v>
      </c>
      <c r="C4122">
        <v>102.9296875</v>
      </c>
      <c r="D4122">
        <v>102.921875</v>
      </c>
      <c r="E4122">
        <v>106.71875</v>
      </c>
      <c r="F4122">
        <v>106.5625</v>
      </c>
      <c r="G4122">
        <v>131.69755000000001</v>
      </c>
      <c r="H4122">
        <v>114.25</v>
      </c>
      <c r="I4122">
        <v>114</v>
      </c>
      <c r="J4122">
        <v>133.18236999999999</v>
      </c>
      <c r="K4122" t="s">
        <v>16</v>
      </c>
      <c r="L4122" t="s">
        <v>16</v>
      </c>
      <c r="M4122">
        <v>123.78337999999999</v>
      </c>
    </row>
    <row r="4123" spans="1:13" x14ac:dyDescent="0.25">
      <c r="A4123" s="1">
        <v>38636</v>
      </c>
      <c r="B4123">
        <v>93.755340000000004</v>
      </c>
      <c r="C4123">
        <v>102.890625</v>
      </c>
      <c r="D4123">
        <v>102.8828125</v>
      </c>
      <c r="E4123">
        <v>106.65625</v>
      </c>
      <c r="F4123">
        <v>106.5</v>
      </c>
      <c r="G4123">
        <v>132.34481</v>
      </c>
      <c r="H4123">
        <v>114</v>
      </c>
      <c r="I4123">
        <v>113.75</v>
      </c>
      <c r="J4123">
        <v>133.79503</v>
      </c>
      <c r="K4123" t="s">
        <v>16</v>
      </c>
      <c r="L4123" t="s">
        <v>16</v>
      </c>
      <c r="M4123">
        <v>124.19229</v>
      </c>
    </row>
    <row r="4124" spans="1:13" x14ac:dyDescent="0.25">
      <c r="A4124" s="1">
        <v>38637</v>
      </c>
      <c r="B4124">
        <v>93.355149999999995</v>
      </c>
      <c r="C4124">
        <v>102.8359375</v>
      </c>
      <c r="D4124">
        <v>102.828125</v>
      </c>
      <c r="E4124">
        <v>106.453125</v>
      </c>
      <c r="F4124">
        <v>106.28125</v>
      </c>
      <c r="G4124">
        <v>131.59889999999999</v>
      </c>
      <c r="H4124">
        <v>113.21875</v>
      </c>
      <c r="I4124">
        <v>112.96875</v>
      </c>
      <c r="J4124">
        <v>132.83335</v>
      </c>
      <c r="K4124" t="s">
        <v>16</v>
      </c>
      <c r="L4124" t="s">
        <v>16</v>
      </c>
      <c r="M4124">
        <v>122.88003999999999</v>
      </c>
    </row>
    <row r="4125" spans="1:13" x14ac:dyDescent="0.25">
      <c r="A4125" s="1">
        <v>38638</v>
      </c>
      <c r="B4125">
        <v>93.75376</v>
      </c>
      <c r="C4125">
        <v>102.8203125</v>
      </c>
      <c r="D4125">
        <v>102.8125</v>
      </c>
      <c r="E4125">
        <v>106.359375</v>
      </c>
      <c r="F4125">
        <v>106.1875</v>
      </c>
      <c r="G4125">
        <v>132.06450000000001</v>
      </c>
      <c r="H4125">
        <v>112.71875</v>
      </c>
      <c r="I4125">
        <v>112.46875</v>
      </c>
      <c r="J4125">
        <v>133.14803000000001</v>
      </c>
      <c r="K4125" t="s">
        <v>16</v>
      </c>
      <c r="L4125" t="s">
        <v>16</v>
      </c>
      <c r="M4125">
        <v>122.87842000000001</v>
      </c>
    </row>
    <row r="4126" spans="1:13" x14ac:dyDescent="0.25">
      <c r="A4126" s="1">
        <v>38639</v>
      </c>
      <c r="B4126">
        <v>92.919499999999999</v>
      </c>
      <c r="C4126">
        <v>102.78125</v>
      </c>
      <c r="D4126">
        <v>102.7734375</v>
      </c>
      <c r="E4126">
        <v>106.28125</v>
      </c>
      <c r="F4126">
        <v>106.109375</v>
      </c>
      <c r="G4126">
        <v>130.84289000000001</v>
      </c>
      <c r="H4126">
        <v>112.625</v>
      </c>
      <c r="I4126">
        <v>112.375</v>
      </c>
      <c r="J4126">
        <v>131.93216000000001</v>
      </c>
      <c r="K4126" t="s">
        <v>16</v>
      </c>
      <c r="L4126" t="s">
        <v>16</v>
      </c>
      <c r="M4126">
        <v>121.73004</v>
      </c>
    </row>
    <row r="4127" spans="1:13" x14ac:dyDescent="0.25">
      <c r="A4127" s="1">
        <v>38642</v>
      </c>
      <c r="B4127">
        <v>93.126859999999994</v>
      </c>
      <c r="C4127">
        <v>102.7890625</v>
      </c>
      <c r="D4127">
        <v>102.78125</v>
      </c>
      <c r="E4127">
        <v>106.265625</v>
      </c>
      <c r="F4127">
        <v>106.09375</v>
      </c>
      <c r="G4127">
        <v>131.10570999999999</v>
      </c>
      <c r="H4127">
        <v>112.59375</v>
      </c>
      <c r="I4127">
        <v>112.34375</v>
      </c>
      <c r="J4127">
        <v>132.21879999999999</v>
      </c>
      <c r="K4127" t="s">
        <v>16</v>
      </c>
      <c r="L4127" t="s">
        <v>16</v>
      </c>
      <c r="M4127">
        <v>121.95854</v>
      </c>
    </row>
    <row r="4128" spans="1:13" x14ac:dyDescent="0.25">
      <c r="A4128" s="1">
        <v>38643</v>
      </c>
      <c r="B4128">
        <v>94.06053</v>
      </c>
      <c r="C4128">
        <v>102.8125</v>
      </c>
      <c r="D4128">
        <v>102.8046875</v>
      </c>
      <c r="E4128">
        <v>106.328125</v>
      </c>
      <c r="F4128">
        <v>106.15625</v>
      </c>
      <c r="G4128">
        <v>132.46777</v>
      </c>
      <c r="H4128">
        <v>112.6875</v>
      </c>
      <c r="I4128">
        <v>112.4375</v>
      </c>
      <c r="J4128">
        <v>133.643</v>
      </c>
      <c r="K4128" t="s">
        <v>16</v>
      </c>
      <c r="L4128" t="s">
        <v>16</v>
      </c>
      <c r="M4128">
        <v>123.25578</v>
      </c>
    </row>
    <row r="4129" spans="1:13" x14ac:dyDescent="0.25">
      <c r="A4129" s="1">
        <v>38644</v>
      </c>
      <c r="B4129">
        <v>93.885450000000006</v>
      </c>
      <c r="C4129">
        <v>102.8359375</v>
      </c>
      <c r="D4129">
        <v>102.828125</v>
      </c>
      <c r="E4129">
        <v>106.390625</v>
      </c>
      <c r="F4129">
        <v>106.21875</v>
      </c>
      <c r="G4129">
        <v>132.26877999999999</v>
      </c>
      <c r="H4129">
        <v>112.8125</v>
      </c>
      <c r="I4129">
        <v>112.5625</v>
      </c>
      <c r="J4129">
        <v>133.53094999999999</v>
      </c>
      <c r="K4129" t="s">
        <v>16</v>
      </c>
      <c r="L4129" t="s">
        <v>16</v>
      </c>
      <c r="M4129">
        <v>123.13476</v>
      </c>
    </row>
    <row r="4130" spans="1:13" x14ac:dyDescent="0.25">
      <c r="A4130" s="1">
        <v>38645</v>
      </c>
      <c r="B4130">
        <v>93.840540000000004</v>
      </c>
      <c r="C4130">
        <v>102.8125</v>
      </c>
      <c r="D4130">
        <v>102.8046875</v>
      </c>
      <c r="E4130">
        <v>106.375</v>
      </c>
      <c r="F4130">
        <v>106.203125</v>
      </c>
      <c r="G4130">
        <v>132.21617000000001</v>
      </c>
      <c r="H4130">
        <v>112.90625</v>
      </c>
      <c r="I4130">
        <v>112.65625</v>
      </c>
      <c r="J4130">
        <v>133.53065000000001</v>
      </c>
      <c r="K4130" t="s">
        <v>16</v>
      </c>
      <c r="L4130" t="s">
        <v>16</v>
      </c>
      <c r="M4130">
        <v>123.20623000000001</v>
      </c>
    </row>
    <row r="4131" spans="1:13" x14ac:dyDescent="0.25">
      <c r="A4131" s="1">
        <v>38646</v>
      </c>
      <c r="B4131">
        <v>94.03604</v>
      </c>
      <c r="C4131">
        <v>102.90625</v>
      </c>
      <c r="D4131">
        <v>102.8984375</v>
      </c>
      <c r="E4131">
        <v>106.640625</v>
      </c>
      <c r="F4131">
        <v>106.46875</v>
      </c>
      <c r="G4131">
        <v>132.70153999999999</v>
      </c>
      <c r="H4131">
        <v>113.71875</v>
      </c>
      <c r="I4131">
        <v>113.46875</v>
      </c>
      <c r="J4131">
        <v>134.23707999999999</v>
      </c>
      <c r="K4131" t="s">
        <v>16</v>
      </c>
      <c r="L4131" t="s">
        <v>16</v>
      </c>
      <c r="M4131">
        <v>124.23808</v>
      </c>
    </row>
    <row r="4132" spans="1:13" x14ac:dyDescent="0.25">
      <c r="A4132" s="1">
        <v>38649</v>
      </c>
      <c r="B4132">
        <v>93.705389999999994</v>
      </c>
      <c r="C4132">
        <v>102.8359375</v>
      </c>
      <c r="D4132">
        <v>102.828125</v>
      </c>
      <c r="E4132">
        <v>106.421875</v>
      </c>
      <c r="F4132">
        <v>106.25</v>
      </c>
      <c r="G4132">
        <v>132.05386999999999</v>
      </c>
      <c r="H4132">
        <v>113.09375</v>
      </c>
      <c r="I4132">
        <v>112.84375</v>
      </c>
      <c r="J4132">
        <v>133.42160999999999</v>
      </c>
      <c r="K4132" t="s">
        <v>16</v>
      </c>
      <c r="L4132" t="s">
        <v>16</v>
      </c>
      <c r="M4132">
        <v>123.20497</v>
      </c>
    </row>
    <row r="4133" spans="1:13" x14ac:dyDescent="0.25">
      <c r="A4133" s="1">
        <v>38650</v>
      </c>
      <c r="B4133">
        <v>92.76258</v>
      </c>
      <c r="C4133">
        <v>102.7265625</v>
      </c>
      <c r="D4133">
        <v>102.71875</v>
      </c>
      <c r="E4133">
        <v>106.125</v>
      </c>
      <c r="F4133">
        <v>105.9375</v>
      </c>
      <c r="G4133">
        <v>130.49930000000001</v>
      </c>
      <c r="H4133">
        <v>112.4375</v>
      </c>
      <c r="I4133">
        <v>112.1875</v>
      </c>
      <c r="J4133">
        <v>131.70416</v>
      </c>
      <c r="K4133" t="s">
        <v>16</v>
      </c>
      <c r="L4133" t="s">
        <v>16</v>
      </c>
      <c r="M4133">
        <v>121.38674</v>
      </c>
    </row>
    <row r="4134" spans="1:13" x14ac:dyDescent="0.25">
      <c r="A4134" s="1">
        <v>38651</v>
      </c>
      <c r="B4134">
        <v>92.925489999999996</v>
      </c>
      <c r="C4134">
        <v>102.609375</v>
      </c>
      <c r="D4134">
        <v>102.6015625</v>
      </c>
      <c r="E4134">
        <v>105.828125</v>
      </c>
      <c r="F4134">
        <v>105.609375</v>
      </c>
      <c r="G4134">
        <v>130.51168999999999</v>
      </c>
      <c r="H4134">
        <v>111.46875</v>
      </c>
      <c r="I4134">
        <v>111.1875</v>
      </c>
      <c r="J4134">
        <v>131.49304000000001</v>
      </c>
      <c r="K4134" t="s">
        <v>16</v>
      </c>
      <c r="L4134" t="s">
        <v>16</v>
      </c>
      <c r="M4134">
        <v>120.68996</v>
      </c>
    </row>
    <row r="4135" spans="1:13" x14ac:dyDescent="0.25">
      <c r="A4135" s="1">
        <v>38652</v>
      </c>
      <c r="B4135">
        <v>92.372540000000001</v>
      </c>
      <c r="C4135">
        <v>102.6328125</v>
      </c>
      <c r="D4135">
        <v>102.625</v>
      </c>
      <c r="E4135">
        <v>105.9375</v>
      </c>
      <c r="F4135">
        <v>105.734375</v>
      </c>
      <c r="G4135">
        <v>129.83955</v>
      </c>
      <c r="H4135">
        <v>111.8125</v>
      </c>
      <c r="I4135">
        <v>111.53125</v>
      </c>
      <c r="J4135">
        <v>130.97775999999999</v>
      </c>
      <c r="K4135" t="s">
        <v>16</v>
      </c>
      <c r="L4135" t="s">
        <v>16</v>
      </c>
      <c r="M4135">
        <v>120.31431000000001</v>
      </c>
    </row>
    <row r="4136" spans="1:13" x14ac:dyDescent="0.25">
      <c r="A4136" s="1">
        <v>38653</v>
      </c>
      <c r="B4136">
        <v>92.933199999999999</v>
      </c>
      <c r="C4136">
        <v>102.609375</v>
      </c>
      <c r="D4136">
        <v>102.6015625</v>
      </c>
      <c r="E4136">
        <v>105.875</v>
      </c>
      <c r="F4136">
        <v>105.671875</v>
      </c>
      <c r="G4136">
        <v>130.58036000000001</v>
      </c>
      <c r="H4136">
        <v>111.8125</v>
      </c>
      <c r="I4136">
        <v>111.53125</v>
      </c>
      <c r="J4136">
        <v>131.76005000000001</v>
      </c>
      <c r="K4136" t="s">
        <v>16</v>
      </c>
      <c r="L4136" t="s">
        <v>16</v>
      </c>
      <c r="M4136">
        <v>121.07219000000001</v>
      </c>
    </row>
    <row r="4137" spans="1:13" x14ac:dyDescent="0.25">
      <c r="A4137" s="1">
        <v>38656</v>
      </c>
      <c r="B4137">
        <v>93.538629999999998</v>
      </c>
      <c r="C4137">
        <v>102.6015625</v>
      </c>
      <c r="D4137">
        <v>102.59375</v>
      </c>
      <c r="E4137">
        <v>105.890625</v>
      </c>
      <c r="F4137">
        <v>105.6875</v>
      </c>
      <c r="G4137">
        <v>131.46045000000001</v>
      </c>
      <c r="H4137">
        <v>111.96875</v>
      </c>
      <c r="I4137">
        <v>111.6875</v>
      </c>
      <c r="J4137">
        <v>132.70948999999999</v>
      </c>
      <c r="K4137" t="s">
        <v>16</v>
      </c>
      <c r="L4137" t="s">
        <v>16</v>
      </c>
      <c r="M4137">
        <v>122.04046</v>
      </c>
    </row>
    <row r="4138" spans="1:13" x14ac:dyDescent="0.25">
      <c r="A4138" s="1">
        <v>38657</v>
      </c>
      <c r="B4138">
        <v>93.325230000000005</v>
      </c>
      <c r="C4138">
        <v>102.546875</v>
      </c>
      <c r="D4138">
        <v>102.5390625</v>
      </c>
      <c r="E4138">
        <v>105.8125</v>
      </c>
      <c r="F4138">
        <v>105.609375</v>
      </c>
      <c r="G4138">
        <v>131.13367</v>
      </c>
      <c r="H4138">
        <v>111.78125</v>
      </c>
      <c r="I4138">
        <v>111.5</v>
      </c>
      <c r="J4138">
        <v>132.37728000000001</v>
      </c>
      <c r="K4138" t="s">
        <v>16</v>
      </c>
      <c r="L4138" t="s">
        <v>16</v>
      </c>
      <c r="M4138">
        <v>121.62305000000001</v>
      </c>
    </row>
    <row r="4139" spans="1:13" x14ac:dyDescent="0.25">
      <c r="A4139" s="1">
        <v>38658</v>
      </c>
      <c r="B4139">
        <v>92.885509999999996</v>
      </c>
      <c r="C4139">
        <v>102.53125</v>
      </c>
      <c r="D4139">
        <v>102.5234375</v>
      </c>
      <c r="E4139">
        <v>105.703125</v>
      </c>
      <c r="F4139">
        <v>105.5</v>
      </c>
      <c r="G4139">
        <v>130.40075999999999</v>
      </c>
      <c r="H4139">
        <v>111.375</v>
      </c>
      <c r="I4139">
        <v>111.09375</v>
      </c>
      <c r="J4139">
        <v>131.50298000000001</v>
      </c>
      <c r="K4139" t="s">
        <v>16</v>
      </c>
      <c r="L4139" t="s">
        <v>16</v>
      </c>
      <c r="M4139">
        <v>120.62842000000001</v>
      </c>
    </row>
    <row r="4140" spans="1:13" x14ac:dyDescent="0.25">
      <c r="A4140" s="1">
        <v>38659</v>
      </c>
      <c r="B4140">
        <v>93.635499999999993</v>
      </c>
      <c r="C4140">
        <v>102.4765625</v>
      </c>
      <c r="D4140">
        <v>102.3515625</v>
      </c>
      <c r="E4140">
        <v>105.515625</v>
      </c>
      <c r="F4140">
        <v>105.296875</v>
      </c>
      <c r="G4140">
        <v>131.29058000000001</v>
      </c>
      <c r="H4140">
        <v>110.78125</v>
      </c>
      <c r="I4140">
        <v>110.46875</v>
      </c>
      <c r="J4140">
        <v>132.18997999999999</v>
      </c>
      <c r="K4140" t="s">
        <v>16</v>
      </c>
      <c r="L4140" t="s">
        <v>16</v>
      </c>
      <c r="M4140">
        <v>121.01873000000001</v>
      </c>
    </row>
    <row r="4141" spans="1:13" x14ac:dyDescent="0.25">
      <c r="A4141" s="1">
        <v>38660</v>
      </c>
      <c r="B4141">
        <v>94.728620000000006</v>
      </c>
      <c r="C4141">
        <v>102.4765625</v>
      </c>
      <c r="D4141">
        <v>102.34375</v>
      </c>
      <c r="E4141">
        <v>105.484375</v>
      </c>
      <c r="F4141">
        <v>105.25</v>
      </c>
      <c r="G4141">
        <v>132.78394</v>
      </c>
      <c r="H4141">
        <v>110.65625</v>
      </c>
      <c r="I4141">
        <v>110.34375</v>
      </c>
      <c r="J4141">
        <v>133.68953999999999</v>
      </c>
      <c r="K4141" t="s">
        <v>16</v>
      </c>
      <c r="L4141" t="s">
        <v>16</v>
      </c>
      <c r="M4141">
        <v>122.29338</v>
      </c>
    </row>
    <row r="4142" spans="1:13" x14ac:dyDescent="0.25">
      <c r="A4142" s="1">
        <v>38663</v>
      </c>
      <c r="B4142">
        <v>95.017989999999998</v>
      </c>
      <c r="C4142">
        <v>102.4765625</v>
      </c>
      <c r="D4142">
        <v>102.34375</v>
      </c>
      <c r="E4142">
        <v>105.515625</v>
      </c>
      <c r="F4142">
        <v>105.28125</v>
      </c>
      <c r="G4142">
        <v>133.22901999999999</v>
      </c>
      <c r="H4142">
        <v>110.90625</v>
      </c>
      <c r="I4142">
        <v>110.59375</v>
      </c>
      <c r="J4142">
        <v>134.31675999999999</v>
      </c>
      <c r="K4142" t="s">
        <v>16</v>
      </c>
      <c r="L4142" t="s">
        <v>16</v>
      </c>
      <c r="M4142">
        <v>122.94408</v>
      </c>
    </row>
    <row r="4143" spans="1:13" x14ac:dyDescent="0.25">
      <c r="A4143" s="1">
        <v>38664</v>
      </c>
      <c r="B4143">
        <v>95.146969999999996</v>
      </c>
      <c r="C4143">
        <v>102.5546875</v>
      </c>
      <c r="D4143">
        <v>102.421875</v>
      </c>
      <c r="E4143">
        <v>105.8125</v>
      </c>
      <c r="F4143">
        <v>105.59375</v>
      </c>
      <c r="G4143">
        <v>133.68331000000001</v>
      </c>
      <c r="H4143">
        <v>111.75</v>
      </c>
      <c r="I4143">
        <v>111.46875</v>
      </c>
      <c r="J4143">
        <v>134.99525</v>
      </c>
      <c r="K4143" t="s">
        <v>16</v>
      </c>
      <c r="L4143" t="s">
        <v>16</v>
      </c>
      <c r="M4143">
        <v>123.95305</v>
      </c>
    </row>
    <row r="4144" spans="1:13" x14ac:dyDescent="0.25">
      <c r="A4144" s="1">
        <v>38665</v>
      </c>
      <c r="B4144">
        <v>95.410039999999995</v>
      </c>
      <c r="C4144">
        <v>102.4453125</v>
      </c>
      <c r="D4144">
        <v>102.328125</v>
      </c>
      <c r="E4144">
        <v>105.53125</v>
      </c>
      <c r="F4144">
        <v>105.296875</v>
      </c>
      <c r="G4144">
        <v>133.83933999999999</v>
      </c>
      <c r="H4144">
        <v>111</v>
      </c>
      <c r="I4144">
        <v>110.6875</v>
      </c>
      <c r="J4144">
        <v>134.99983</v>
      </c>
      <c r="K4144" t="s">
        <v>16</v>
      </c>
      <c r="L4144" t="s">
        <v>16</v>
      </c>
      <c r="M4144">
        <v>123.59336999999999</v>
      </c>
    </row>
    <row r="4145" spans="1:13" x14ac:dyDescent="0.25">
      <c r="A4145" s="1">
        <v>38666</v>
      </c>
      <c r="B4145">
        <v>95.440370000000001</v>
      </c>
      <c r="C4145">
        <v>102.5390625</v>
      </c>
      <c r="D4145">
        <v>102.421875</v>
      </c>
      <c r="E4145">
        <v>105.8125</v>
      </c>
      <c r="F4145">
        <v>105.59375</v>
      </c>
      <c r="G4145">
        <v>134.11600999999999</v>
      </c>
      <c r="H4145">
        <v>111.9375</v>
      </c>
      <c r="I4145">
        <v>111.65625</v>
      </c>
      <c r="J4145">
        <v>135.50059999999999</v>
      </c>
      <c r="K4145" t="s">
        <v>16</v>
      </c>
      <c r="L4145" t="s">
        <v>16</v>
      </c>
      <c r="M4145">
        <v>124.56295</v>
      </c>
    </row>
    <row r="4146" spans="1:13" x14ac:dyDescent="0.25">
      <c r="A4146" s="1">
        <v>38667</v>
      </c>
      <c r="B4146">
        <v>95.74212</v>
      </c>
      <c r="C4146">
        <v>102.5390625</v>
      </c>
      <c r="D4146">
        <v>102.421875</v>
      </c>
      <c r="E4146">
        <v>105.8125</v>
      </c>
      <c r="F4146">
        <v>105.59375</v>
      </c>
      <c r="G4146">
        <v>134.54003</v>
      </c>
      <c r="H4146">
        <v>111.9375</v>
      </c>
      <c r="I4146">
        <v>111.65625</v>
      </c>
      <c r="J4146">
        <v>135.9436</v>
      </c>
      <c r="K4146" t="s">
        <v>16</v>
      </c>
      <c r="L4146" t="s">
        <v>16</v>
      </c>
      <c r="M4146">
        <v>124.95676</v>
      </c>
    </row>
    <row r="4147" spans="1:13" x14ac:dyDescent="0.25">
      <c r="A4147" s="1">
        <v>38670</v>
      </c>
      <c r="B4147">
        <v>95.80104</v>
      </c>
      <c r="C4147">
        <v>102.453125</v>
      </c>
      <c r="D4147">
        <v>102.3359375</v>
      </c>
      <c r="E4147">
        <v>105.609375</v>
      </c>
      <c r="F4147">
        <v>105.390625</v>
      </c>
      <c r="G4147">
        <v>134.47707</v>
      </c>
      <c r="H4147">
        <v>111.3125</v>
      </c>
      <c r="I4147">
        <v>111</v>
      </c>
      <c r="J4147">
        <v>135.77305999999999</v>
      </c>
      <c r="K4147" t="s">
        <v>16</v>
      </c>
      <c r="L4147" t="s">
        <v>16</v>
      </c>
      <c r="M4147">
        <v>124.43984</v>
      </c>
    </row>
    <row r="4148" spans="1:13" x14ac:dyDescent="0.25">
      <c r="A4148" s="1">
        <v>38671</v>
      </c>
      <c r="B4148">
        <v>95.821179999999998</v>
      </c>
      <c r="C4148">
        <v>102.4921875</v>
      </c>
      <c r="D4148">
        <v>102.375</v>
      </c>
      <c r="E4148">
        <v>105.78125</v>
      </c>
      <c r="F4148">
        <v>105.5625</v>
      </c>
      <c r="G4148">
        <v>134.67291</v>
      </c>
      <c r="H4148">
        <v>111.9375</v>
      </c>
      <c r="I4148">
        <v>111.65625</v>
      </c>
      <c r="J4148">
        <v>136.17702</v>
      </c>
      <c r="K4148" t="s">
        <v>16</v>
      </c>
      <c r="L4148" t="s">
        <v>16</v>
      </c>
      <c r="M4148">
        <v>125.11713</v>
      </c>
    </row>
    <row r="4149" spans="1:13" x14ac:dyDescent="0.25">
      <c r="A4149" s="1">
        <v>38672</v>
      </c>
      <c r="B4149">
        <v>95.938990000000004</v>
      </c>
      <c r="C4149">
        <v>102.609375</v>
      </c>
      <c r="D4149">
        <v>102.515625</v>
      </c>
      <c r="E4149">
        <v>106.078125</v>
      </c>
      <c r="F4149">
        <v>105.890625</v>
      </c>
      <c r="G4149">
        <v>135.06245999999999</v>
      </c>
      <c r="H4149">
        <v>112.71875</v>
      </c>
      <c r="I4149">
        <v>112.4375</v>
      </c>
      <c r="J4149">
        <v>136.81244000000001</v>
      </c>
      <c r="K4149" t="s">
        <v>16</v>
      </c>
      <c r="L4149" t="s">
        <v>16</v>
      </c>
      <c r="M4149">
        <v>126.00111</v>
      </c>
    </row>
    <row r="4150" spans="1:13" x14ac:dyDescent="0.25">
      <c r="A4150" s="1">
        <v>38673</v>
      </c>
      <c r="B4150">
        <v>95.749889999999994</v>
      </c>
      <c r="C4150">
        <v>102.6875</v>
      </c>
      <c r="D4150">
        <v>102.6015625</v>
      </c>
      <c r="E4150">
        <v>106.25</v>
      </c>
      <c r="F4150">
        <v>106.09375</v>
      </c>
      <c r="G4150">
        <v>134.91193999999999</v>
      </c>
      <c r="H4150">
        <v>113</v>
      </c>
      <c r="I4150">
        <v>112.71875</v>
      </c>
      <c r="J4150">
        <v>136.70841999999999</v>
      </c>
      <c r="K4150" t="s">
        <v>16</v>
      </c>
      <c r="L4150" t="s">
        <v>16</v>
      </c>
      <c r="M4150">
        <v>125.97065000000001</v>
      </c>
    </row>
    <row r="4151" spans="1:13" x14ac:dyDescent="0.25">
      <c r="A4151" s="1">
        <v>38674</v>
      </c>
      <c r="B4151">
        <v>95.437460000000002</v>
      </c>
      <c r="C4151">
        <v>102.640625</v>
      </c>
      <c r="D4151">
        <v>102.5546875</v>
      </c>
      <c r="E4151">
        <v>106.0625</v>
      </c>
      <c r="F4151">
        <v>105.90625</v>
      </c>
      <c r="G4151">
        <v>134.29569000000001</v>
      </c>
      <c r="H4151">
        <v>112.46875</v>
      </c>
      <c r="I4151">
        <v>112.1875</v>
      </c>
      <c r="J4151">
        <v>135.96825999999999</v>
      </c>
      <c r="K4151" t="s">
        <v>16</v>
      </c>
      <c r="L4151" t="s">
        <v>16</v>
      </c>
      <c r="M4151">
        <v>125.02629</v>
      </c>
    </row>
    <row r="4152" spans="1:13" x14ac:dyDescent="0.25">
      <c r="A4152" s="1">
        <v>38677</v>
      </c>
      <c r="B4152">
        <v>95.690079999999995</v>
      </c>
      <c r="C4152">
        <v>102.7109375</v>
      </c>
      <c r="D4152">
        <v>102.625</v>
      </c>
      <c r="E4152">
        <v>106.234375</v>
      </c>
      <c r="F4152">
        <v>106.09375</v>
      </c>
      <c r="G4152">
        <v>134.77713</v>
      </c>
      <c r="H4152">
        <v>112.8125</v>
      </c>
      <c r="I4152">
        <v>112.5625</v>
      </c>
      <c r="J4152">
        <v>136.63193999999999</v>
      </c>
      <c r="K4152" t="s">
        <v>16</v>
      </c>
      <c r="L4152" t="s">
        <v>16</v>
      </c>
      <c r="M4152">
        <v>125.65436</v>
      </c>
    </row>
    <row r="4153" spans="1:13" x14ac:dyDescent="0.25">
      <c r="A4153" s="1">
        <v>38678</v>
      </c>
      <c r="B4153">
        <v>95.747659999999996</v>
      </c>
      <c r="C4153">
        <v>102.8515625</v>
      </c>
      <c r="D4153">
        <v>102.7734375</v>
      </c>
      <c r="E4153">
        <v>106.515625</v>
      </c>
      <c r="F4153">
        <v>106.375</v>
      </c>
      <c r="G4153">
        <v>135.03032999999999</v>
      </c>
      <c r="H4153">
        <v>112.96875</v>
      </c>
      <c r="I4153">
        <v>112.71875</v>
      </c>
      <c r="J4153">
        <v>136.87485000000001</v>
      </c>
      <c r="K4153" t="s">
        <v>16</v>
      </c>
      <c r="L4153" t="s">
        <v>16</v>
      </c>
      <c r="M4153">
        <v>125.7319</v>
      </c>
    </row>
    <row r="4154" spans="1:13" x14ac:dyDescent="0.25">
      <c r="A4154" s="1">
        <v>38679</v>
      </c>
      <c r="B4154">
        <v>95.142449999999997</v>
      </c>
      <c r="C4154">
        <v>102.75</v>
      </c>
      <c r="D4154">
        <v>102.671875</v>
      </c>
      <c r="E4154">
        <v>106.328125</v>
      </c>
      <c r="F4154">
        <v>106.1875</v>
      </c>
      <c r="G4154">
        <v>134.07303999999999</v>
      </c>
      <c r="H4154">
        <v>112.34375</v>
      </c>
      <c r="I4154">
        <v>112.09375</v>
      </c>
      <c r="J4154">
        <v>135.75036</v>
      </c>
      <c r="K4154" t="s">
        <v>16</v>
      </c>
      <c r="L4154" t="s">
        <v>16</v>
      </c>
      <c r="M4154">
        <v>124.36878</v>
      </c>
    </row>
    <row r="4155" spans="1:13" x14ac:dyDescent="0.25">
      <c r="A4155" s="1">
        <v>38680</v>
      </c>
      <c r="B4155">
        <v>95.142449999999997</v>
      </c>
      <c r="C4155">
        <v>102.75</v>
      </c>
      <c r="D4155">
        <v>102.671875</v>
      </c>
      <c r="E4155">
        <v>106.328125</v>
      </c>
      <c r="F4155">
        <v>106.1875</v>
      </c>
      <c r="G4155">
        <v>134.07303999999999</v>
      </c>
      <c r="H4155">
        <v>112.34375</v>
      </c>
      <c r="I4155">
        <v>112.09375</v>
      </c>
      <c r="J4155">
        <v>135.75036</v>
      </c>
      <c r="K4155" t="s">
        <v>16</v>
      </c>
      <c r="L4155" t="s">
        <v>16</v>
      </c>
      <c r="M4155">
        <v>124.36878</v>
      </c>
    </row>
    <row r="4156" spans="1:13" x14ac:dyDescent="0.25">
      <c r="A4156" s="1">
        <v>38681</v>
      </c>
      <c r="B4156">
        <v>95.899190000000004</v>
      </c>
      <c r="C4156">
        <v>102.8125</v>
      </c>
      <c r="D4156">
        <v>102.734375</v>
      </c>
      <c r="E4156">
        <v>106.5</v>
      </c>
      <c r="F4156">
        <v>106.359375</v>
      </c>
      <c r="G4156">
        <v>135.27563000000001</v>
      </c>
      <c r="H4156">
        <v>112.90625</v>
      </c>
      <c r="I4156">
        <v>112.6875</v>
      </c>
      <c r="J4156">
        <v>137.16927000000001</v>
      </c>
      <c r="K4156" t="s">
        <v>16</v>
      </c>
      <c r="L4156" t="s">
        <v>16</v>
      </c>
      <c r="M4156">
        <v>125.90909000000001</v>
      </c>
    </row>
    <row r="4157" spans="1:13" x14ac:dyDescent="0.25">
      <c r="A4157" s="1">
        <v>38684</v>
      </c>
      <c r="B4157">
        <v>95.127769999999998</v>
      </c>
      <c r="C4157">
        <v>102.8125</v>
      </c>
      <c r="D4157">
        <v>102.7265625</v>
      </c>
      <c r="E4157">
        <v>106.546875</v>
      </c>
      <c r="F4157">
        <v>106.421875</v>
      </c>
      <c r="G4157">
        <v>134.24656999999999</v>
      </c>
      <c r="H4157">
        <v>113.34375</v>
      </c>
      <c r="I4157">
        <v>113.125</v>
      </c>
      <c r="J4157">
        <v>136.28594000000001</v>
      </c>
      <c r="K4157" t="s">
        <v>16</v>
      </c>
      <c r="L4157" t="s">
        <v>16</v>
      </c>
      <c r="M4157">
        <v>125.38019</v>
      </c>
    </row>
    <row r="4158" spans="1:13" x14ac:dyDescent="0.25">
      <c r="A4158" s="1">
        <v>38685</v>
      </c>
      <c r="B4158">
        <v>95.191069999999996</v>
      </c>
      <c r="C4158">
        <v>102.671875</v>
      </c>
      <c r="D4158">
        <v>102.6015625</v>
      </c>
      <c r="E4158">
        <v>106.203125</v>
      </c>
      <c r="F4158">
        <v>106.015625</v>
      </c>
      <c r="G4158">
        <v>134.00645</v>
      </c>
      <c r="H4158">
        <v>112.4375</v>
      </c>
      <c r="I4158">
        <v>112.1875</v>
      </c>
      <c r="J4158">
        <v>135.93475000000001</v>
      </c>
      <c r="K4158" t="s">
        <v>16</v>
      </c>
      <c r="L4158" t="s">
        <v>16</v>
      </c>
      <c r="M4158">
        <v>124.631</v>
      </c>
    </row>
    <row r="4159" spans="1:13" x14ac:dyDescent="0.25">
      <c r="A4159" s="1">
        <v>38686</v>
      </c>
      <c r="B4159">
        <v>95.132260000000002</v>
      </c>
      <c r="C4159">
        <v>102.625</v>
      </c>
      <c r="D4159">
        <v>102.546875</v>
      </c>
      <c r="E4159">
        <v>106.109375</v>
      </c>
      <c r="F4159">
        <v>105.9375</v>
      </c>
      <c r="G4159">
        <v>133.89633000000001</v>
      </c>
      <c r="H4159">
        <v>112.28125</v>
      </c>
      <c r="I4159">
        <v>112.03125</v>
      </c>
      <c r="J4159">
        <v>135.74260000000001</v>
      </c>
      <c r="K4159" t="s">
        <v>16</v>
      </c>
      <c r="L4159" t="s">
        <v>16</v>
      </c>
      <c r="M4159">
        <v>124.44727</v>
      </c>
    </row>
    <row r="4160" spans="1:13" x14ac:dyDescent="0.25">
      <c r="A4160" s="1">
        <v>38687</v>
      </c>
      <c r="B4160">
        <v>95.683149999999998</v>
      </c>
      <c r="C4160">
        <v>102.484375</v>
      </c>
      <c r="D4160">
        <v>102.46875</v>
      </c>
      <c r="E4160">
        <v>105.8125</v>
      </c>
      <c r="F4160">
        <v>105.734375</v>
      </c>
      <c r="G4160">
        <v>134.59477000000001</v>
      </c>
      <c r="H4160">
        <v>111.8125</v>
      </c>
      <c r="I4160">
        <v>111.65625</v>
      </c>
      <c r="J4160">
        <v>136.39071000000001</v>
      </c>
      <c r="K4160" t="s">
        <v>16</v>
      </c>
      <c r="L4160" t="s">
        <v>16</v>
      </c>
      <c r="M4160">
        <v>125.00017</v>
      </c>
    </row>
    <row r="4161" spans="1:13" x14ac:dyDescent="0.25">
      <c r="A4161" s="1">
        <v>38688</v>
      </c>
      <c r="B4161">
        <v>95.704999999999998</v>
      </c>
      <c r="C4161">
        <v>102.5078125</v>
      </c>
      <c r="D4161">
        <v>102.5078125</v>
      </c>
      <c r="E4161">
        <v>105.84375</v>
      </c>
      <c r="F4161">
        <v>105.765625</v>
      </c>
      <c r="G4161">
        <v>134.63455999999999</v>
      </c>
      <c r="H4161">
        <v>111.90625</v>
      </c>
      <c r="I4161">
        <v>111.75</v>
      </c>
      <c r="J4161">
        <v>136.40557000000001</v>
      </c>
      <c r="K4161" t="s">
        <v>16</v>
      </c>
      <c r="L4161" t="s">
        <v>16</v>
      </c>
      <c r="M4161">
        <v>125.10476</v>
      </c>
    </row>
    <row r="4162" spans="1:13" x14ac:dyDescent="0.25">
      <c r="A4162" s="1">
        <v>38691</v>
      </c>
      <c r="B4162">
        <v>94.844980000000007</v>
      </c>
      <c r="C4162">
        <v>102.4453125</v>
      </c>
      <c r="D4162">
        <v>102.4453125</v>
      </c>
      <c r="E4162">
        <v>105.640625</v>
      </c>
      <c r="F4162">
        <v>105.5625</v>
      </c>
      <c r="G4162">
        <v>133.24985000000001</v>
      </c>
      <c r="H4162">
        <v>111.46875</v>
      </c>
      <c r="I4162">
        <v>111.3125</v>
      </c>
      <c r="J4162">
        <v>134.93565000000001</v>
      </c>
      <c r="K4162" t="s">
        <v>16</v>
      </c>
      <c r="L4162" t="s">
        <v>16</v>
      </c>
      <c r="M4162">
        <v>123.57218</v>
      </c>
    </row>
    <row r="4163" spans="1:13" x14ac:dyDescent="0.25">
      <c r="A4163" s="1">
        <v>38692</v>
      </c>
      <c r="B4163">
        <v>95.05977</v>
      </c>
      <c r="C4163">
        <v>102.546875</v>
      </c>
      <c r="D4163">
        <v>102.546875</v>
      </c>
      <c r="E4163">
        <v>105.953125</v>
      </c>
      <c r="F4163">
        <v>105.90625</v>
      </c>
      <c r="G4163">
        <v>133.81399999999999</v>
      </c>
      <c r="H4163">
        <v>112.3125</v>
      </c>
      <c r="I4163">
        <v>112.125</v>
      </c>
      <c r="J4163">
        <v>135.78637000000001</v>
      </c>
      <c r="K4163" t="s">
        <v>16</v>
      </c>
      <c r="L4163" t="s">
        <v>16</v>
      </c>
      <c r="M4163">
        <v>124.66378</v>
      </c>
    </row>
    <row r="4164" spans="1:13" x14ac:dyDescent="0.25">
      <c r="A4164" s="1">
        <v>38693</v>
      </c>
      <c r="B4164">
        <v>95.718770000000006</v>
      </c>
      <c r="C4164">
        <v>102.53125</v>
      </c>
      <c r="D4164">
        <v>102.53125</v>
      </c>
      <c r="E4164">
        <v>105.890625</v>
      </c>
      <c r="F4164">
        <v>105.84375</v>
      </c>
      <c r="G4164">
        <v>134.68275</v>
      </c>
      <c r="H4164">
        <v>112.03125</v>
      </c>
      <c r="I4164">
        <v>111.84375</v>
      </c>
      <c r="J4164">
        <v>136.60615999999999</v>
      </c>
      <c r="K4164" t="s">
        <v>16</v>
      </c>
      <c r="L4164" t="s">
        <v>16</v>
      </c>
      <c r="M4164">
        <v>125.23350000000001</v>
      </c>
    </row>
    <row r="4165" spans="1:13" x14ac:dyDescent="0.25">
      <c r="A4165" s="1">
        <v>38694</v>
      </c>
      <c r="B4165">
        <v>94.85633</v>
      </c>
      <c r="C4165">
        <v>102.6484375</v>
      </c>
      <c r="D4165">
        <v>102.6484375</v>
      </c>
      <c r="E4165">
        <v>106.1875</v>
      </c>
      <c r="F4165">
        <v>106.140625</v>
      </c>
      <c r="G4165">
        <v>133.69069999999999</v>
      </c>
      <c r="H4165">
        <v>112.65625</v>
      </c>
      <c r="I4165">
        <v>112.46875</v>
      </c>
      <c r="J4165">
        <v>135.80063999999999</v>
      </c>
      <c r="K4165" t="s">
        <v>16</v>
      </c>
      <c r="L4165" t="s">
        <v>16</v>
      </c>
      <c r="M4165">
        <v>124.65351</v>
      </c>
    </row>
    <row r="4166" spans="1:13" x14ac:dyDescent="0.25">
      <c r="A4166" s="1">
        <v>38695</v>
      </c>
      <c r="B4166">
        <v>94.838570000000004</v>
      </c>
      <c r="C4166">
        <v>102.5078125</v>
      </c>
      <c r="D4166">
        <v>102.5078125</v>
      </c>
      <c r="E4166">
        <v>105.84375</v>
      </c>
      <c r="F4166">
        <v>105.796875</v>
      </c>
      <c r="G4166">
        <v>133.41577000000001</v>
      </c>
      <c r="H4166">
        <v>111.875</v>
      </c>
      <c r="I4166">
        <v>111.78125</v>
      </c>
      <c r="J4166">
        <v>135.27422000000001</v>
      </c>
      <c r="K4166" t="s">
        <v>16</v>
      </c>
      <c r="L4166" t="s">
        <v>16</v>
      </c>
      <c r="M4166">
        <v>123.93756</v>
      </c>
    </row>
    <row r="4167" spans="1:13" x14ac:dyDescent="0.25">
      <c r="A4167" s="1">
        <v>38698</v>
      </c>
      <c r="B4167">
        <v>93.589529999999996</v>
      </c>
      <c r="C4167">
        <v>102.484375</v>
      </c>
      <c r="D4167">
        <v>102.484375</v>
      </c>
      <c r="E4167">
        <v>105.765625</v>
      </c>
      <c r="F4167">
        <v>105.71875</v>
      </c>
      <c r="G4167">
        <v>131.59153000000001</v>
      </c>
      <c r="H4167">
        <v>111.78125</v>
      </c>
      <c r="I4167">
        <v>111.59375</v>
      </c>
      <c r="J4167">
        <v>133.45156</v>
      </c>
      <c r="K4167" t="s">
        <v>16</v>
      </c>
      <c r="L4167" t="s">
        <v>16</v>
      </c>
      <c r="M4167">
        <v>122.23099999999999</v>
      </c>
    </row>
    <row r="4168" spans="1:13" x14ac:dyDescent="0.25">
      <c r="A4168" s="1">
        <v>38699</v>
      </c>
      <c r="B4168">
        <v>93.924009999999996</v>
      </c>
      <c r="C4168">
        <v>102.515625</v>
      </c>
      <c r="D4168">
        <v>102.515625</v>
      </c>
      <c r="E4168">
        <v>105.859375</v>
      </c>
      <c r="F4168">
        <v>105.8125</v>
      </c>
      <c r="G4168">
        <v>132.13857999999999</v>
      </c>
      <c r="H4168">
        <v>111.875</v>
      </c>
      <c r="I4168">
        <v>111.6875</v>
      </c>
      <c r="J4168">
        <v>134.07583</v>
      </c>
      <c r="K4168" t="s">
        <v>16</v>
      </c>
      <c r="L4168" t="s">
        <v>16</v>
      </c>
      <c r="M4168">
        <v>122.73296999999999</v>
      </c>
    </row>
    <row r="4169" spans="1:13" x14ac:dyDescent="0.25">
      <c r="A4169" s="1">
        <v>38700</v>
      </c>
      <c r="B4169">
        <v>93.374160000000003</v>
      </c>
      <c r="C4169">
        <v>102.6328125</v>
      </c>
      <c r="D4169">
        <v>102.6328125</v>
      </c>
      <c r="E4169">
        <v>106.1875</v>
      </c>
      <c r="F4169">
        <v>106.25</v>
      </c>
      <c r="G4169">
        <v>131.62177</v>
      </c>
      <c r="H4169">
        <v>112.875</v>
      </c>
      <c r="I4169">
        <v>112.71875</v>
      </c>
      <c r="J4169">
        <v>133.84390999999999</v>
      </c>
      <c r="K4169" t="s">
        <v>16</v>
      </c>
      <c r="L4169" t="s">
        <v>16</v>
      </c>
      <c r="M4169">
        <v>122.96464</v>
      </c>
    </row>
    <row r="4170" spans="1:13" x14ac:dyDescent="0.25">
      <c r="A4170" s="1">
        <v>38701</v>
      </c>
      <c r="B4170">
        <v>93.851219999999998</v>
      </c>
      <c r="C4170">
        <v>102.625</v>
      </c>
      <c r="D4170">
        <v>102.625</v>
      </c>
      <c r="E4170">
        <v>106.125</v>
      </c>
      <c r="F4170">
        <v>106.21875</v>
      </c>
      <c r="G4170">
        <v>132.22639000000001</v>
      </c>
      <c r="H4170">
        <v>112.71875</v>
      </c>
      <c r="I4170">
        <v>112.5625</v>
      </c>
      <c r="J4170">
        <v>134.47512</v>
      </c>
      <c r="K4170" t="s">
        <v>16</v>
      </c>
      <c r="L4170" t="s">
        <v>16</v>
      </c>
      <c r="M4170">
        <v>123.43113</v>
      </c>
    </row>
    <row r="4171" spans="1:13" x14ac:dyDescent="0.25">
      <c r="A4171" s="1">
        <v>38702</v>
      </c>
      <c r="B4171">
        <v>93.481719999999996</v>
      </c>
      <c r="C4171">
        <v>102.6484375</v>
      </c>
      <c r="D4171">
        <v>102.6484375</v>
      </c>
      <c r="E4171">
        <v>106.203125</v>
      </c>
      <c r="F4171">
        <v>106.265625</v>
      </c>
      <c r="G4171">
        <v>131.77271999999999</v>
      </c>
      <c r="H4171">
        <v>113.03125</v>
      </c>
      <c r="I4171">
        <v>112.875</v>
      </c>
      <c r="J4171">
        <v>134.14075</v>
      </c>
      <c r="K4171" t="s">
        <v>16</v>
      </c>
      <c r="L4171" t="s">
        <v>16</v>
      </c>
      <c r="M4171">
        <v>123.25793</v>
      </c>
    </row>
    <row r="4172" spans="1:13" x14ac:dyDescent="0.25">
      <c r="A4172" s="1">
        <v>38705</v>
      </c>
      <c r="B4172">
        <v>93.531130000000005</v>
      </c>
      <c r="C4172">
        <v>102.6171875</v>
      </c>
      <c r="D4172">
        <v>102.6171875</v>
      </c>
      <c r="E4172">
        <v>106.1875</v>
      </c>
      <c r="F4172">
        <v>106.25</v>
      </c>
      <c r="G4172">
        <v>131.86313000000001</v>
      </c>
      <c r="H4172">
        <v>113.09375</v>
      </c>
      <c r="I4172">
        <v>112.9375</v>
      </c>
      <c r="J4172">
        <v>134.29549</v>
      </c>
      <c r="K4172" t="s">
        <v>16</v>
      </c>
      <c r="L4172" t="s">
        <v>16</v>
      </c>
      <c r="M4172">
        <v>123.42886</v>
      </c>
    </row>
    <row r="4173" spans="1:13" x14ac:dyDescent="0.25">
      <c r="A4173" s="1">
        <v>38706</v>
      </c>
      <c r="B4173">
        <v>94.593029999999999</v>
      </c>
      <c r="C4173">
        <v>102.5625</v>
      </c>
      <c r="D4173">
        <v>102.5625</v>
      </c>
      <c r="E4173">
        <v>106.0625</v>
      </c>
      <c r="F4173">
        <v>106.0625</v>
      </c>
      <c r="G4173">
        <v>133.27429000000001</v>
      </c>
      <c r="H4173">
        <v>112.90625</v>
      </c>
      <c r="I4173">
        <v>112.75</v>
      </c>
      <c r="J4173">
        <v>135.75169</v>
      </c>
      <c r="K4173" t="s">
        <v>16</v>
      </c>
      <c r="L4173" t="s">
        <v>16</v>
      </c>
      <c r="M4173">
        <v>124.68969</v>
      </c>
    </row>
    <row r="4174" spans="1:13" x14ac:dyDescent="0.25">
      <c r="A4174" s="1">
        <v>38707</v>
      </c>
      <c r="B4174">
        <v>94.870670000000004</v>
      </c>
      <c r="C4174">
        <v>102.5078125</v>
      </c>
      <c r="D4174">
        <v>102.5078125</v>
      </c>
      <c r="E4174">
        <v>105.9375</v>
      </c>
      <c r="F4174">
        <v>105.9375</v>
      </c>
      <c r="G4174">
        <v>133.57918000000001</v>
      </c>
      <c r="H4174">
        <v>112.71875</v>
      </c>
      <c r="I4174">
        <v>112.5625</v>
      </c>
      <c r="J4174">
        <v>136.04222999999999</v>
      </c>
      <c r="K4174" t="s">
        <v>16</v>
      </c>
      <c r="L4174" t="s">
        <v>16</v>
      </c>
      <c r="M4174">
        <v>124.91459999999999</v>
      </c>
    </row>
    <row r="4175" spans="1:13" x14ac:dyDescent="0.25">
      <c r="A4175" s="1">
        <v>38708</v>
      </c>
      <c r="B4175">
        <v>94.526200000000003</v>
      </c>
      <c r="C4175">
        <v>102.59375</v>
      </c>
      <c r="D4175">
        <v>102.59375</v>
      </c>
      <c r="E4175">
        <v>106.1875</v>
      </c>
      <c r="F4175">
        <v>106.15625</v>
      </c>
      <c r="G4175">
        <v>133.29642999999999</v>
      </c>
      <c r="H4175">
        <v>113.40625</v>
      </c>
      <c r="I4175">
        <v>113.28125</v>
      </c>
      <c r="J4175">
        <v>135.91632999999999</v>
      </c>
      <c r="K4175" t="s">
        <v>16</v>
      </c>
      <c r="L4175" t="s">
        <v>16</v>
      </c>
      <c r="M4175">
        <v>125.11527</v>
      </c>
    </row>
    <row r="4176" spans="1:13" x14ac:dyDescent="0.25">
      <c r="A4176" s="1">
        <v>38709</v>
      </c>
      <c r="B4176">
        <v>94.618799999999993</v>
      </c>
      <c r="C4176">
        <v>102.625</v>
      </c>
      <c r="D4176">
        <v>102.625</v>
      </c>
      <c r="E4176">
        <v>106.4375</v>
      </c>
      <c r="F4176">
        <v>106.40625</v>
      </c>
      <c r="G4176">
        <v>133.70034000000001</v>
      </c>
      <c r="H4176">
        <v>114.1875</v>
      </c>
      <c r="I4176">
        <v>114.0625</v>
      </c>
      <c r="J4176">
        <v>136.56796</v>
      </c>
      <c r="K4176" t="s">
        <v>16</v>
      </c>
      <c r="L4176" t="s">
        <v>16</v>
      </c>
      <c r="M4176">
        <v>126.06214</v>
      </c>
    </row>
    <row r="4177" spans="1:13" x14ac:dyDescent="0.25">
      <c r="A4177" s="1">
        <v>38712</v>
      </c>
      <c r="B4177">
        <v>94.618799999999993</v>
      </c>
      <c r="C4177">
        <v>102.625</v>
      </c>
      <c r="D4177">
        <v>102.625</v>
      </c>
      <c r="E4177">
        <v>106.4375</v>
      </c>
      <c r="F4177">
        <v>106.40625</v>
      </c>
      <c r="G4177">
        <v>133.70034000000001</v>
      </c>
      <c r="H4177">
        <v>114.1875</v>
      </c>
      <c r="I4177">
        <v>114.0625</v>
      </c>
      <c r="J4177">
        <v>136.56796</v>
      </c>
      <c r="K4177" t="s">
        <v>16</v>
      </c>
      <c r="L4177" t="s">
        <v>16</v>
      </c>
      <c r="M4177">
        <v>126.06214</v>
      </c>
    </row>
    <row r="4178" spans="1:13" x14ac:dyDescent="0.25">
      <c r="A4178" s="1">
        <v>38713</v>
      </c>
      <c r="B4178">
        <v>94.740300000000005</v>
      </c>
      <c r="C4178">
        <v>102.6875</v>
      </c>
      <c r="D4178">
        <v>102.6875</v>
      </c>
      <c r="E4178">
        <v>106.578125</v>
      </c>
      <c r="F4178">
        <v>106.546875</v>
      </c>
      <c r="G4178">
        <v>133.96735000000001</v>
      </c>
      <c r="H4178">
        <v>114.6875</v>
      </c>
      <c r="I4178">
        <v>114.5625</v>
      </c>
      <c r="J4178">
        <v>137.01197999999999</v>
      </c>
      <c r="K4178" t="s">
        <v>16</v>
      </c>
      <c r="L4178" t="s">
        <v>16</v>
      </c>
      <c r="M4178">
        <v>126.69963</v>
      </c>
    </row>
    <row r="4179" spans="1:13" x14ac:dyDescent="0.25">
      <c r="A4179" s="1">
        <v>38714</v>
      </c>
      <c r="B4179">
        <v>94.83229</v>
      </c>
      <c r="C4179">
        <v>102.6484375</v>
      </c>
      <c r="D4179">
        <v>102.6484375</v>
      </c>
      <c r="E4179">
        <v>106.40625</v>
      </c>
      <c r="F4179">
        <v>106.390625</v>
      </c>
      <c r="G4179">
        <v>133.93207000000001</v>
      </c>
      <c r="H4179">
        <v>114.3125</v>
      </c>
      <c r="I4179">
        <v>114.1875</v>
      </c>
      <c r="J4179">
        <v>136.89988</v>
      </c>
      <c r="K4179" t="s">
        <v>16</v>
      </c>
      <c r="L4179" t="s">
        <v>16</v>
      </c>
      <c r="M4179">
        <v>126.45598</v>
      </c>
    </row>
    <row r="4180" spans="1:13" x14ac:dyDescent="0.25">
      <c r="A4180" s="1">
        <v>38715</v>
      </c>
      <c r="B4180">
        <v>94.769800000000004</v>
      </c>
      <c r="C4180">
        <v>102.6328125</v>
      </c>
      <c r="D4180">
        <v>102.6328125</v>
      </c>
      <c r="E4180">
        <v>106.390625</v>
      </c>
      <c r="F4180">
        <v>106.375</v>
      </c>
      <c r="G4180">
        <v>133.84453999999999</v>
      </c>
      <c r="H4180">
        <v>114.4375</v>
      </c>
      <c r="I4180">
        <v>114.3125</v>
      </c>
      <c r="J4180">
        <v>136.84547000000001</v>
      </c>
      <c r="K4180" t="s">
        <v>16</v>
      </c>
      <c r="L4180" t="s">
        <v>16</v>
      </c>
      <c r="M4180">
        <v>126.53015000000001</v>
      </c>
    </row>
    <row r="4181" spans="1:13" x14ac:dyDescent="0.25">
      <c r="A4181" s="1">
        <v>38716</v>
      </c>
      <c r="B4181">
        <v>94.805800000000005</v>
      </c>
      <c r="C4181">
        <v>102.59375</v>
      </c>
      <c r="D4181">
        <v>102.59375</v>
      </c>
      <c r="E4181">
        <v>106.34375</v>
      </c>
      <c r="F4181">
        <v>106.328125</v>
      </c>
      <c r="G4181">
        <v>133.88735</v>
      </c>
      <c r="H4181">
        <v>114.1875</v>
      </c>
      <c r="I4181">
        <v>114.0625</v>
      </c>
      <c r="J4181">
        <v>136.74968000000001</v>
      </c>
      <c r="K4181" t="s">
        <v>16</v>
      </c>
      <c r="L4181" t="s">
        <v>16</v>
      </c>
      <c r="M4181">
        <v>126.34978</v>
      </c>
    </row>
    <row r="4182" spans="1:13" x14ac:dyDescent="0.25">
      <c r="A4182" s="1">
        <v>38719</v>
      </c>
      <c r="B4182">
        <v>94.805800000000005</v>
      </c>
      <c r="C4182">
        <v>102.59375</v>
      </c>
      <c r="D4182">
        <v>102.59375</v>
      </c>
      <c r="E4182">
        <v>106.34375</v>
      </c>
      <c r="F4182">
        <v>106.328125</v>
      </c>
      <c r="G4182">
        <v>133.88735</v>
      </c>
      <c r="H4182">
        <v>114.1875</v>
      </c>
      <c r="I4182">
        <v>114.0625</v>
      </c>
      <c r="J4182">
        <v>136.74968000000001</v>
      </c>
      <c r="K4182" t="s">
        <v>16</v>
      </c>
      <c r="L4182" t="s">
        <v>16</v>
      </c>
      <c r="M4182">
        <v>126.34978</v>
      </c>
    </row>
    <row r="4183" spans="1:13" x14ac:dyDescent="0.25">
      <c r="A4183" s="1">
        <v>38720</v>
      </c>
      <c r="B4183">
        <v>93.756590000000003</v>
      </c>
      <c r="C4183">
        <v>102.71875</v>
      </c>
      <c r="D4183">
        <v>102.71875</v>
      </c>
      <c r="E4183">
        <v>106.546875</v>
      </c>
      <c r="F4183">
        <v>106.53125</v>
      </c>
      <c r="G4183">
        <v>132.49708000000001</v>
      </c>
      <c r="H4183">
        <v>114.375</v>
      </c>
      <c r="I4183">
        <v>114.28125</v>
      </c>
      <c r="J4183">
        <v>135.43932000000001</v>
      </c>
      <c r="K4183" t="s">
        <v>16</v>
      </c>
      <c r="L4183" t="s">
        <v>16</v>
      </c>
      <c r="M4183">
        <v>125.00434</v>
      </c>
    </row>
    <row r="4184" spans="1:13" x14ac:dyDescent="0.25">
      <c r="A4184" s="1">
        <v>38721</v>
      </c>
      <c r="B4184">
        <v>92.683520000000001</v>
      </c>
      <c r="C4184">
        <v>102.7890625</v>
      </c>
      <c r="D4184">
        <v>102.7890625</v>
      </c>
      <c r="E4184">
        <v>106.640625</v>
      </c>
      <c r="F4184">
        <v>106.625</v>
      </c>
      <c r="G4184">
        <v>131.00618</v>
      </c>
      <c r="H4184">
        <v>114.46875</v>
      </c>
      <c r="I4184">
        <v>114.34375</v>
      </c>
      <c r="J4184">
        <v>133.96537000000001</v>
      </c>
      <c r="K4184" t="s">
        <v>16</v>
      </c>
      <c r="L4184" t="s">
        <v>16</v>
      </c>
      <c r="M4184">
        <v>123.59025</v>
      </c>
    </row>
    <row r="4185" spans="1:13" x14ac:dyDescent="0.25">
      <c r="A4185" s="1">
        <v>38722</v>
      </c>
      <c r="B4185">
        <v>92.892200000000003</v>
      </c>
      <c r="C4185">
        <v>102.765625</v>
      </c>
      <c r="D4185">
        <v>102.765625</v>
      </c>
      <c r="E4185">
        <v>106.625</v>
      </c>
      <c r="F4185">
        <v>106.609375</v>
      </c>
      <c r="G4185">
        <v>131.31181000000001</v>
      </c>
      <c r="H4185">
        <v>114.4375</v>
      </c>
      <c r="I4185">
        <v>114.3125</v>
      </c>
      <c r="J4185">
        <v>134.31289000000001</v>
      </c>
      <c r="K4185" t="s">
        <v>16</v>
      </c>
      <c r="L4185" t="s">
        <v>16</v>
      </c>
      <c r="M4185">
        <v>123.86293999999999</v>
      </c>
    </row>
    <row r="4186" spans="1:13" x14ac:dyDescent="0.25">
      <c r="A4186" s="1">
        <v>38723</v>
      </c>
      <c r="B4186">
        <v>92.393289999999993</v>
      </c>
      <c r="C4186">
        <v>102.6953125</v>
      </c>
      <c r="D4186">
        <v>102.6953125</v>
      </c>
      <c r="E4186">
        <v>106.484375</v>
      </c>
      <c r="F4186">
        <v>106.46875</v>
      </c>
      <c r="G4186">
        <v>130.52360999999999</v>
      </c>
      <c r="H4186">
        <v>114.125</v>
      </c>
      <c r="I4186">
        <v>114</v>
      </c>
      <c r="J4186">
        <v>133.46988999999999</v>
      </c>
      <c r="K4186" t="s">
        <v>16</v>
      </c>
      <c r="L4186" t="s">
        <v>16</v>
      </c>
      <c r="M4186">
        <v>122.94537</v>
      </c>
    </row>
    <row r="4187" spans="1:13" x14ac:dyDescent="0.25">
      <c r="A4187" s="1">
        <v>38726</v>
      </c>
      <c r="B4187">
        <v>92.958609999999993</v>
      </c>
      <c r="C4187">
        <v>102.703125</v>
      </c>
      <c r="D4187">
        <v>102.703125</v>
      </c>
      <c r="E4187">
        <v>106.484375</v>
      </c>
      <c r="F4187">
        <v>106.46875</v>
      </c>
      <c r="G4187">
        <v>131.31231</v>
      </c>
      <c r="H4187">
        <v>114.125</v>
      </c>
      <c r="I4187">
        <v>114.03125</v>
      </c>
      <c r="J4187">
        <v>134.32216</v>
      </c>
      <c r="K4187" t="s">
        <v>16</v>
      </c>
      <c r="L4187" t="s">
        <v>16</v>
      </c>
      <c r="M4187">
        <v>123.68827</v>
      </c>
    </row>
    <row r="4188" spans="1:13" x14ac:dyDescent="0.25">
      <c r="A4188" s="1">
        <v>38727</v>
      </c>
      <c r="B4188">
        <v>93.018150000000006</v>
      </c>
      <c r="C4188">
        <v>102.6328125</v>
      </c>
      <c r="D4188">
        <v>102.6328125</v>
      </c>
      <c r="E4188">
        <v>106.296875</v>
      </c>
      <c r="F4188">
        <v>106.28125</v>
      </c>
      <c r="G4188">
        <v>131.25495000000001</v>
      </c>
      <c r="H4188">
        <v>113.53125</v>
      </c>
      <c r="I4188">
        <v>113.40625</v>
      </c>
      <c r="J4188">
        <v>134.07483999999999</v>
      </c>
      <c r="K4188" t="s">
        <v>16</v>
      </c>
      <c r="L4188" t="s">
        <v>16</v>
      </c>
      <c r="M4188">
        <v>123.20796</v>
      </c>
    </row>
    <row r="4189" spans="1:13" x14ac:dyDescent="0.25">
      <c r="A4189" s="1">
        <v>38728</v>
      </c>
      <c r="B4189">
        <v>92.425830000000005</v>
      </c>
      <c r="C4189">
        <v>102.5625</v>
      </c>
      <c r="D4189">
        <v>102.5625</v>
      </c>
      <c r="E4189">
        <v>106.140625</v>
      </c>
      <c r="F4189">
        <v>106.109375</v>
      </c>
      <c r="G4189">
        <v>130.31671</v>
      </c>
      <c r="H4189">
        <v>113.21875</v>
      </c>
      <c r="I4189">
        <v>113.09375</v>
      </c>
      <c r="J4189">
        <v>133.04186999999999</v>
      </c>
      <c r="K4189" t="s">
        <v>16</v>
      </c>
      <c r="L4189" t="s">
        <v>16</v>
      </c>
      <c r="M4189">
        <v>122.17018</v>
      </c>
    </row>
    <row r="4190" spans="1:13" x14ac:dyDescent="0.25">
      <c r="A4190" s="1">
        <v>38729</v>
      </c>
      <c r="B4190">
        <v>93.316519999999997</v>
      </c>
      <c r="C4190">
        <v>102.671875</v>
      </c>
      <c r="D4190">
        <v>102.59375</v>
      </c>
      <c r="E4190">
        <v>106.359375</v>
      </c>
      <c r="F4190">
        <v>106.328125</v>
      </c>
      <c r="G4190">
        <v>131.70327</v>
      </c>
      <c r="H4190">
        <v>113.84375</v>
      </c>
      <c r="I4190">
        <v>113.75</v>
      </c>
      <c r="J4190">
        <v>134.61957000000001</v>
      </c>
      <c r="K4190" t="s">
        <v>16</v>
      </c>
      <c r="L4190" t="s">
        <v>16</v>
      </c>
      <c r="M4190">
        <v>123.89627</v>
      </c>
    </row>
    <row r="4191" spans="1:13" x14ac:dyDescent="0.25">
      <c r="A4191" s="1">
        <v>38730</v>
      </c>
      <c r="B4191">
        <v>92.593059999999994</v>
      </c>
      <c r="C4191">
        <v>102.7734375</v>
      </c>
      <c r="D4191">
        <v>102.75</v>
      </c>
      <c r="E4191">
        <v>106.609375</v>
      </c>
      <c r="F4191">
        <v>106.59375</v>
      </c>
      <c r="G4191">
        <v>130.85984999999999</v>
      </c>
      <c r="H4191">
        <v>114.6875</v>
      </c>
      <c r="I4191">
        <v>114.59375</v>
      </c>
      <c r="J4191">
        <v>133.97421</v>
      </c>
      <c r="K4191" t="s">
        <v>16</v>
      </c>
      <c r="L4191" t="s">
        <v>16</v>
      </c>
      <c r="M4191">
        <v>123.72448</v>
      </c>
    </row>
    <row r="4192" spans="1:13" x14ac:dyDescent="0.25">
      <c r="A4192" s="1">
        <v>38733</v>
      </c>
      <c r="B4192">
        <v>92.593059999999994</v>
      </c>
      <c r="C4192">
        <v>102.7734375</v>
      </c>
      <c r="D4192">
        <v>102.75</v>
      </c>
      <c r="E4192">
        <v>106.609375</v>
      </c>
      <c r="F4192">
        <v>106.59375</v>
      </c>
      <c r="G4192">
        <v>130.85984999999999</v>
      </c>
      <c r="H4192">
        <v>114.6875</v>
      </c>
      <c r="I4192">
        <v>114.59375</v>
      </c>
      <c r="J4192">
        <v>133.97421</v>
      </c>
      <c r="K4192" t="s">
        <v>16</v>
      </c>
      <c r="L4192" t="s">
        <v>16</v>
      </c>
      <c r="M4192">
        <v>123.72448</v>
      </c>
    </row>
    <row r="4193" spans="1:13" x14ac:dyDescent="0.25">
      <c r="A4193" s="1">
        <v>38734</v>
      </c>
      <c r="B4193">
        <v>93.060779999999994</v>
      </c>
      <c r="C4193">
        <v>102.7734375</v>
      </c>
      <c r="D4193">
        <v>102.75</v>
      </c>
      <c r="E4193">
        <v>106.671875</v>
      </c>
      <c r="F4193">
        <v>106.65625</v>
      </c>
      <c r="G4193">
        <v>131.59796</v>
      </c>
      <c r="H4193">
        <v>114.875</v>
      </c>
      <c r="I4193">
        <v>114.8125</v>
      </c>
      <c r="J4193">
        <v>134.82841999999999</v>
      </c>
      <c r="K4193" t="s">
        <v>16</v>
      </c>
      <c r="L4193" t="s">
        <v>16</v>
      </c>
      <c r="M4193">
        <v>124.55275</v>
      </c>
    </row>
    <row r="4194" spans="1:13" x14ac:dyDescent="0.25">
      <c r="A4194" s="1">
        <v>38735</v>
      </c>
      <c r="B4194">
        <v>92.983779999999996</v>
      </c>
      <c r="C4194">
        <v>102.7734375</v>
      </c>
      <c r="D4194">
        <v>102.75</v>
      </c>
      <c r="E4194">
        <v>106.65625</v>
      </c>
      <c r="F4194">
        <v>106.625</v>
      </c>
      <c r="G4194">
        <v>131.46979999999999</v>
      </c>
      <c r="H4194">
        <v>114.75</v>
      </c>
      <c r="I4194">
        <v>114.6875</v>
      </c>
      <c r="J4194">
        <v>134.61798999999999</v>
      </c>
      <c r="K4194" t="s">
        <v>16</v>
      </c>
      <c r="L4194" t="s">
        <v>16</v>
      </c>
      <c r="M4194">
        <v>124.31425</v>
      </c>
    </row>
    <row r="4195" spans="1:13" x14ac:dyDescent="0.25">
      <c r="A4195" s="1">
        <v>38736</v>
      </c>
      <c r="B4195">
        <v>92.706019999999995</v>
      </c>
      <c r="C4195">
        <v>102.6953125</v>
      </c>
      <c r="D4195">
        <v>102.671875</v>
      </c>
      <c r="E4195">
        <v>106.46875</v>
      </c>
      <c r="F4195">
        <v>106.4375</v>
      </c>
      <c r="G4195">
        <v>130.94617</v>
      </c>
      <c r="H4195">
        <v>114.40625</v>
      </c>
      <c r="I4195">
        <v>114.3125</v>
      </c>
      <c r="J4195">
        <v>134.00891999999999</v>
      </c>
      <c r="K4195" t="s">
        <v>16</v>
      </c>
      <c r="L4195" t="s">
        <v>16</v>
      </c>
      <c r="M4195">
        <v>123.66557</v>
      </c>
    </row>
    <row r="4196" spans="1:13" x14ac:dyDescent="0.25">
      <c r="A4196" s="1">
        <v>38737</v>
      </c>
      <c r="B4196">
        <v>92.819109999999995</v>
      </c>
      <c r="C4196">
        <v>102.71875</v>
      </c>
      <c r="D4196">
        <v>102.6953125</v>
      </c>
      <c r="E4196">
        <v>106.5</v>
      </c>
      <c r="F4196">
        <v>106.46875</v>
      </c>
      <c r="G4196">
        <v>131.11454000000001</v>
      </c>
      <c r="H4196">
        <v>114.625</v>
      </c>
      <c r="I4196">
        <v>114.5625</v>
      </c>
      <c r="J4196">
        <v>134.25353000000001</v>
      </c>
      <c r="K4196" t="s">
        <v>16</v>
      </c>
      <c r="L4196" t="s">
        <v>16</v>
      </c>
      <c r="M4196">
        <v>124.02487000000001</v>
      </c>
    </row>
    <row r="4197" spans="1:13" x14ac:dyDescent="0.25">
      <c r="A4197" s="1">
        <v>38740</v>
      </c>
      <c r="B4197">
        <v>91.38279</v>
      </c>
      <c r="C4197">
        <v>102.7421875</v>
      </c>
      <c r="D4197">
        <v>102.7421875</v>
      </c>
      <c r="E4197">
        <v>106.546875</v>
      </c>
      <c r="F4197">
        <v>106.515625</v>
      </c>
      <c r="G4197">
        <v>129.11297999999999</v>
      </c>
      <c r="H4197">
        <v>114.65625</v>
      </c>
      <c r="I4197">
        <v>114.59375</v>
      </c>
      <c r="J4197">
        <v>132.24972</v>
      </c>
      <c r="K4197" t="s">
        <v>16</v>
      </c>
      <c r="L4197" t="s">
        <v>16</v>
      </c>
      <c r="M4197">
        <v>122.11111</v>
      </c>
    </row>
    <row r="4198" spans="1:13" x14ac:dyDescent="0.25">
      <c r="A4198" s="1">
        <v>38741</v>
      </c>
      <c r="B4198">
        <v>91.369829999999993</v>
      </c>
      <c r="C4198">
        <v>102.7109375</v>
      </c>
      <c r="D4198">
        <v>102.71875</v>
      </c>
      <c r="E4198">
        <v>106.4375</v>
      </c>
      <c r="F4198">
        <v>106.40625</v>
      </c>
      <c r="G4198">
        <v>129.00146000000001</v>
      </c>
      <c r="H4198">
        <v>114.28125</v>
      </c>
      <c r="I4198">
        <v>114.1875</v>
      </c>
      <c r="J4198">
        <v>132.06084999999999</v>
      </c>
      <c r="K4198" t="s">
        <v>16</v>
      </c>
      <c r="L4198" t="s">
        <v>16</v>
      </c>
      <c r="M4198">
        <v>121.73153000000001</v>
      </c>
    </row>
    <row r="4199" spans="1:13" x14ac:dyDescent="0.25">
      <c r="A4199" s="1">
        <v>38742</v>
      </c>
      <c r="B4199">
        <v>91.40831</v>
      </c>
      <c r="C4199">
        <v>102.5703125</v>
      </c>
      <c r="D4199">
        <v>102.5703125</v>
      </c>
      <c r="E4199">
        <v>106.03125</v>
      </c>
      <c r="F4199">
        <v>106</v>
      </c>
      <c r="G4199">
        <v>128.73953</v>
      </c>
      <c r="H4199">
        <v>113.1875</v>
      </c>
      <c r="I4199">
        <v>113.09375</v>
      </c>
      <c r="J4199">
        <v>131.57685000000001</v>
      </c>
      <c r="K4199" t="s">
        <v>16</v>
      </c>
      <c r="L4199" t="s">
        <v>16</v>
      </c>
      <c r="M4199">
        <v>120.78264</v>
      </c>
    </row>
    <row r="4200" spans="1:13" x14ac:dyDescent="0.25">
      <c r="A4200" s="1">
        <v>38743</v>
      </c>
      <c r="B4200">
        <v>91.651430000000005</v>
      </c>
      <c r="C4200">
        <v>102.5078125</v>
      </c>
      <c r="D4200">
        <v>102.5234375</v>
      </c>
      <c r="E4200">
        <v>105.875</v>
      </c>
      <c r="F4200">
        <v>105.828125</v>
      </c>
      <c r="G4200">
        <v>128.97023999999999</v>
      </c>
      <c r="H4200">
        <v>112.65625</v>
      </c>
      <c r="I4200">
        <v>112.5625</v>
      </c>
      <c r="J4200">
        <v>131.68185</v>
      </c>
      <c r="K4200" t="s">
        <v>16</v>
      </c>
      <c r="L4200" t="s">
        <v>16</v>
      </c>
      <c r="M4200">
        <v>120.60899000000001</v>
      </c>
    </row>
    <row r="4201" spans="1:13" x14ac:dyDescent="0.25">
      <c r="A4201" s="1">
        <v>38744</v>
      </c>
      <c r="B4201">
        <v>92.42286</v>
      </c>
      <c r="C4201">
        <v>102.5</v>
      </c>
      <c r="D4201">
        <v>102.515625</v>
      </c>
      <c r="E4201">
        <v>105.875</v>
      </c>
      <c r="F4201">
        <v>105.828125</v>
      </c>
      <c r="G4201">
        <v>130.06564</v>
      </c>
      <c r="H4201">
        <v>112.90625</v>
      </c>
      <c r="I4201">
        <v>112.84375</v>
      </c>
      <c r="J4201">
        <v>132.95003</v>
      </c>
      <c r="K4201" t="s">
        <v>16</v>
      </c>
      <c r="L4201" t="s">
        <v>16</v>
      </c>
      <c r="M4201">
        <v>121.90327000000001</v>
      </c>
    </row>
    <row r="4202" spans="1:13" x14ac:dyDescent="0.25">
      <c r="A4202" s="1">
        <v>38747</v>
      </c>
      <c r="B4202">
        <v>92.663910000000001</v>
      </c>
      <c r="C4202">
        <v>102.4453125</v>
      </c>
      <c r="D4202">
        <v>102.4453125</v>
      </c>
      <c r="E4202">
        <v>105.78125</v>
      </c>
      <c r="F4202">
        <v>105.734375</v>
      </c>
      <c r="G4202">
        <v>130.35892000000001</v>
      </c>
      <c r="H4202">
        <v>112.65625</v>
      </c>
      <c r="I4202">
        <v>112.59375</v>
      </c>
      <c r="J4202">
        <v>133.20490000000001</v>
      </c>
      <c r="K4202" t="s">
        <v>16</v>
      </c>
      <c r="L4202" t="s">
        <v>16</v>
      </c>
      <c r="M4202">
        <v>122.01572</v>
      </c>
    </row>
    <row r="4203" spans="1:13" x14ac:dyDescent="0.25">
      <c r="A4203" s="1">
        <v>38748</v>
      </c>
      <c r="B4203">
        <v>92.003450000000001</v>
      </c>
      <c r="C4203">
        <v>102.421875</v>
      </c>
      <c r="D4203">
        <v>102.421875</v>
      </c>
      <c r="E4203">
        <v>105.734375</v>
      </c>
      <c r="F4203">
        <v>105.6875</v>
      </c>
      <c r="G4203">
        <v>129.40204</v>
      </c>
      <c r="H4203">
        <v>112.84375</v>
      </c>
      <c r="I4203">
        <v>112.78125</v>
      </c>
      <c r="J4203">
        <v>132.24472</v>
      </c>
      <c r="K4203" t="s">
        <v>16</v>
      </c>
      <c r="L4203" t="s">
        <v>16</v>
      </c>
      <c r="M4203">
        <v>121.37542000000001</v>
      </c>
    </row>
    <row r="4204" spans="1:13" x14ac:dyDescent="0.25">
      <c r="A4204" s="1">
        <v>38749</v>
      </c>
      <c r="B4204">
        <v>92.612120000000004</v>
      </c>
      <c r="C4204">
        <v>102.3203125</v>
      </c>
      <c r="D4204">
        <v>102.3046875</v>
      </c>
      <c r="E4204">
        <v>105.515625</v>
      </c>
      <c r="F4204">
        <v>105.46875</v>
      </c>
      <c r="G4204">
        <v>130.11770999999999</v>
      </c>
      <c r="H4204">
        <v>112.59375</v>
      </c>
      <c r="I4204">
        <v>112.53125</v>
      </c>
      <c r="J4204">
        <v>132.96084999999999</v>
      </c>
      <c r="K4204" t="s">
        <v>16</v>
      </c>
      <c r="L4204" t="s">
        <v>16</v>
      </c>
      <c r="M4204">
        <v>122.02872000000001</v>
      </c>
    </row>
    <row r="4205" spans="1:13" x14ac:dyDescent="0.25">
      <c r="A4205" s="1">
        <v>38750</v>
      </c>
      <c r="B4205">
        <v>92.451409999999996</v>
      </c>
      <c r="C4205">
        <v>102.3203125</v>
      </c>
      <c r="D4205">
        <v>102.3046875</v>
      </c>
      <c r="E4205">
        <v>105.5</v>
      </c>
      <c r="F4205">
        <v>105.453125</v>
      </c>
      <c r="G4205">
        <v>129.87267</v>
      </c>
      <c r="H4205">
        <v>112.6875</v>
      </c>
      <c r="I4205">
        <v>112.625</v>
      </c>
      <c r="J4205">
        <v>132.74632</v>
      </c>
      <c r="K4205" t="s">
        <v>16</v>
      </c>
      <c r="L4205" t="s">
        <v>16</v>
      </c>
      <c r="M4205">
        <v>121.91844</v>
      </c>
    </row>
    <row r="4206" spans="1:13" x14ac:dyDescent="0.25">
      <c r="A4206" s="1">
        <v>38751</v>
      </c>
      <c r="B4206">
        <v>93.159620000000004</v>
      </c>
      <c r="C4206">
        <v>102.3203125</v>
      </c>
      <c r="D4206">
        <v>102.3125</v>
      </c>
      <c r="E4206">
        <v>105.5625</v>
      </c>
      <c r="F4206">
        <v>105.515625</v>
      </c>
      <c r="G4206">
        <v>130.94505000000001</v>
      </c>
      <c r="H4206">
        <v>113.28125</v>
      </c>
      <c r="I4206">
        <v>113.25</v>
      </c>
      <c r="J4206">
        <v>133.93405000000001</v>
      </c>
      <c r="K4206" t="s">
        <v>16</v>
      </c>
      <c r="L4206" t="s">
        <v>16</v>
      </c>
      <c r="M4206">
        <v>123.49966999999999</v>
      </c>
    </row>
    <row r="4207" spans="1:13" x14ac:dyDescent="0.25">
      <c r="A4207" s="1">
        <v>38754</v>
      </c>
      <c r="B4207">
        <v>93.475629999999995</v>
      </c>
      <c r="C4207">
        <v>102.265625</v>
      </c>
      <c r="D4207">
        <v>102.2578125</v>
      </c>
      <c r="E4207">
        <v>105.484375</v>
      </c>
      <c r="F4207">
        <v>105.453125</v>
      </c>
      <c r="G4207">
        <v>131.3622</v>
      </c>
      <c r="H4207">
        <v>113.3125</v>
      </c>
      <c r="I4207">
        <v>113.28125</v>
      </c>
      <c r="J4207">
        <v>134.45131000000001</v>
      </c>
      <c r="K4207" t="s">
        <v>16</v>
      </c>
      <c r="L4207" t="s">
        <v>16</v>
      </c>
      <c r="M4207">
        <v>124.01906</v>
      </c>
    </row>
    <row r="4208" spans="1:13" x14ac:dyDescent="0.25">
      <c r="A4208" s="1">
        <v>38755</v>
      </c>
      <c r="B4208">
        <v>93.40334</v>
      </c>
      <c r="C4208">
        <v>102.2890625</v>
      </c>
      <c r="D4208">
        <v>102.28125</v>
      </c>
      <c r="E4208">
        <v>105.453125</v>
      </c>
      <c r="F4208">
        <v>105.421875</v>
      </c>
      <c r="G4208">
        <v>131.19173000000001</v>
      </c>
      <c r="H4208">
        <v>112.875</v>
      </c>
      <c r="I4208">
        <v>112.84375</v>
      </c>
      <c r="J4208">
        <v>134.21678</v>
      </c>
      <c r="K4208" t="s">
        <v>16</v>
      </c>
      <c r="L4208" t="s">
        <v>16</v>
      </c>
      <c r="M4208">
        <v>123.41645</v>
      </c>
    </row>
    <row r="4209" spans="1:13" x14ac:dyDescent="0.25">
      <c r="A4209" s="1">
        <v>38756</v>
      </c>
      <c r="B4209">
        <v>93.588579999999993</v>
      </c>
      <c r="C4209">
        <v>102.2265625</v>
      </c>
      <c r="D4209">
        <v>102.21875</v>
      </c>
      <c r="E4209">
        <v>105.34375</v>
      </c>
      <c r="F4209">
        <v>105.3125</v>
      </c>
      <c r="G4209">
        <v>131.39576</v>
      </c>
      <c r="H4209">
        <v>112.53125</v>
      </c>
      <c r="I4209">
        <v>112.5</v>
      </c>
      <c r="J4209">
        <v>134.34837999999999</v>
      </c>
      <c r="K4209" t="s">
        <v>16</v>
      </c>
      <c r="L4209" t="s">
        <v>16</v>
      </c>
      <c r="M4209">
        <v>123.35993000000001</v>
      </c>
    </row>
    <row r="4210" spans="1:13" x14ac:dyDescent="0.25">
      <c r="A4210" s="1">
        <v>38757</v>
      </c>
      <c r="B4210">
        <v>93.332719999999995</v>
      </c>
      <c r="C4210">
        <v>102.203125</v>
      </c>
      <c r="D4210">
        <v>102.1875</v>
      </c>
      <c r="E4210">
        <v>105.328125</v>
      </c>
      <c r="F4210">
        <v>105.296875</v>
      </c>
      <c r="G4210">
        <v>131.0471</v>
      </c>
      <c r="H4210">
        <v>112.84375</v>
      </c>
      <c r="I4210">
        <v>112.8125</v>
      </c>
      <c r="J4210">
        <v>134.1251</v>
      </c>
      <c r="K4210" t="s">
        <v>16</v>
      </c>
      <c r="L4210" t="s">
        <v>16</v>
      </c>
      <c r="M4210">
        <v>123.3926</v>
      </c>
    </row>
    <row r="4211" spans="1:13" x14ac:dyDescent="0.25">
      <c r="A4211" s="1">
        <v>38758</v>
      </c>
      <c r="B4211">
        <v>93.727580000000003</v>
      </c>
      <c r="C4211">
        <v>102.1640625</v>
      </c>
      <c r="D4211">
        <v>102.1484375</v>
      </c>
      <c r="E4211">
        <v>105.171875</v>
      </c>
      <c r="F4211">
        <v>105.140625</v>
      </c>
      <c r="G4211">
        <v>131.45650000000001</v>
      </c>
      <c r="H4211">
        <v>112.5</v>
      </c>
      <c r="I4211">
        <v>112.46875</v>
      </c>
      <c r="J4211">
        <v>134.46824000000001</v>
      </c>
      <c r="K4211" t="s">
        <v>16</v>
      </c>
      <c r="L4211" t="s">
        <v>16</v>
      </c>
      <c r="M4211">
        <v>123.58436</v>
      </c>
    </row>
    <row r="4212" spans="1:13" x14ac:dyDescent="0.25">
      <c r="A4212" s="1">
        <v>38761</v>
      </c>
      <c r="B4212">
        <v>93.868589999999998</v>
      </c>
      <c r="C4212">
        <v>102.171875</v>
      </c>
      <c r="D4212">
        <v>102.1484375</v>
      </c>
      <c r="E4212">
        <v>105.21875</v>
      </c>
      <c r="F4212">
        <v>105.1875</v>
      </c>
      <c r="G4212">
        <v>131.70291</v>
      </c>
      <c r="H4212">
        <v>112.40625</v>
      </c>
      <c r="I4212">
        <v>112.375</v>
      </c>
      <c r="J4212">
        <v>134.74870000000001</v>
      </c>
      <c r="K4212" t="s">
        <v>16</v>
      </c>
      <c r="L4212" t="s">
        <v>16</v>
      </c>
      <c r="M4212">
        <v>123.65770000000001</v>
      </c>
    </row>
    <row r="4213" spans="1:13" x14ac:dyDescent="0.25">
      <c r="A4213" s="1">
        <v>38762</v>
      </c>
      <c r="B4213">
        <v>93.879300000000001</v>
      </c>
      <c r="C4213">
        <v>102.140625</v>
      </c>
      <c r="D4213">
        <v>102.1171875</v>
      </c>
      <c r="E4213">
        <v>105.109375</v>
      </c>
      <c r="F4213">
        <v>105.0625</v>
      </c>
      <c r="G4213">
        <v>131.62133</v>
      </c>
      <c r="H4213">
        <v>112.0625</v>
      </c>
      <c r="I4213">
        <v>112.03125</v>
      </c>
      <c r="J4213">
        <v>134.60721000000001</v>
      </c>
      <c r="K4213" t="s">
        <v>16</v>
      </c>
      <c r="L4213" t="s">
        <v>16</v>
      </c>
      <c r="M4213">
        <v>123.33134</v>
      </c>
    </row>
    <row r="4214" spans="1:13" x14ac:dyDescent="0.25">
      <c r="A4214" s="1">
        <v>38763</v>
      </c>
      <c r="B4214">
        <v>93.97484</v>
      </c>
      <c r="C4214">
        <v>102.1328125</v>
      </c>
      <c r="D4214">
        <v>102.109375</v>
      </c>
      <c r="E4214">
        <v>105.109375</v>
      </c>
      <c r="F4214">
        <v>105.0625</v>
      </c>
      <c r="G4214">
        <v>131.76531</v>
      </c>
      <c r="H4214">
        <v>112.1875</v>
      </c>
      <c r="I4214">
        <v>112.15625</v>
      </c>
      <c r="J4214">
        <v>134.79073</v>
      </c>
      <c r="K4214" t="s">
        <v>16</v>
      </c>
      <c r="L4214" t="s">
        <v>16</v>
      </c>
      <c r="M4214">
        <v>123.60401</v>
      </c>
    </row>
    <row r="4215" spans="1:13" x14ac:dyDescent="0.25">
      <c r="A4215" s="1">
        <v>38764</v>
      </c>
      <c r="B4215">
        <v>93.998570000000001</v>
      </c>
      <c r="C4215">
        <v>102.1328125</v>
      </c>
      <c r="D4215">
        <v>102.109375</v>
      </c>
      <c r="E4215">
        <v>105.140625</v>
      </c>
      <c r="F4215">
        <v>105.09375</v>
      </c>
      <c r="G4215">
        <v>131.83780999999999</v>
      </c>
      <c r="H4215">
        <v>112.3125</v>
      </c>
      <c r="I4215">
        <v>112.28125</v>
      </c>
      <c r="J4215">
        <v>134.93931000000001</v>
      </c>
      <c r="K4215" t="s">
        <v>16</v>
      </c>
      <c r="L4215" t="s">
        <v>16</v>
      </c>
      <c r="M4215">
        <v>123.773</v>
      </c>
    </row>
    <row r="4216" spans="1:13" x14ac:dyDescent="0.25">
      <c r="A4216" s="1">
        <v>38765</v>
      </c>
      <c r="B4216">
        <v>93.827780000000004</v>
      </c>
      <c r="C4216">
        <v>102.1875</v>
      </c>
      <c r="D4216">
        <v>102.171875</v>
      </c>
      <c r="E4216">
        <v>105.328125</v>
      </c>
      <c r="F4216">
        <v>105.296875</v>
      </c>
      <c r="G4216">
        <v>131.76236</v>
      </c>
      <c r="H4216">
        <v>113.0625</v>
      </c>
      <c r="I4216">
        <v>113.0625</v>
      </c>
      <c r="J4216">
        <v>135.04862</v>
      </c>
      <c r="K4216" t="s">
        <v>16</v>
      </c>
      <c r="L4216" t="s">
        <v>16</v>
      </c>
      <c r="M4216">
        <v>124.30656999999999</v>
      </c>
    </row>
    <row r="4217" spans="1:13" x14ac:dyDescent="0.25">
      <c r="A4217" s="1">
        <v>38768</v>
      </c>
      <c r="B4217">
        <v>93.827780000000004</v>
      </c>
      <c r="C4217">
        <v>102.1875</v>
      </c>
      <c r="D4217">
        <v>102.171875</v>
      </c>
      <c r="E4217">
        <v>105.328125</v>
      </c>
      <c r="F4217">
        <v>105.296875</v>
      </c>
      <c r="G4217">
        <v>131.76236</v>
      </c>
      <c r="H4217">
        <v>113.0625</v>
      </c>
      <c r="I4217">
        <v>113.0625</v>
      </c>
      <c r="J4217">
        <v>135.04862</v>
      </c>
      <c r="K4217" t="s">
        <v>16</v>
      </c>
      <c r="L4217" t="s">
        <v>16</v>
      </c>
      <c r="M4217">
        <v>124.30656999999999</v>
      </c>
    </row>
    <row r="4218" spans="1:13" x14ac:dyDescent="0.25">
      <c r="A4218" s="1">
        <v>38769</v>
      </c>
      <c r="B4218">
        <v>93.738209999999995</v>
      </c>
      <c r="C4218">
        <v>102.1328125</v>
      </c>
      <c r="D4218">
        <v>102.125</v>
      </c>
      <c r="E4218">
        <v>105.21875</v>
      </c>
      <c r="F4218">
        <v>105.1875</v>
      </c>
      <c r="G4218">
        <v>131.57033999999999</v>
      </c>
      <c r="H4218">
        <v>112.875</v>
      </c>
      <c r="I4218">
        <v>112.875</v>
      </c>
      <c r="J4218">
        <v>134.84422000000001</v>
      </c>
      <c r="K4218" t="s">
        <v>16</v>
      </c>
      <c r="L4218" t="s">
        <v>16</v>
      </c>
      <c r="M4218">
        <v>124.04835</v>
      </c>
    </row>
    <row r="4219" spans="1:13" x14ac:dyDescent="0.25">
      <c r="A4219" s="1">
        <v>38770</v>
      </c>
      <c r="B4219">
        <v>93.790530000000004</v>
      </c>
      <c r="C4219">
        <v>102.1640625</v>
      </c>
      <c r="D4219">
        <v>102.1640625</v>
      </c>
      <c r="E4219">
        <v>105.3125</v>
      </c>
      <c r="F4219">
        <v>105.28125</v>
      </c>
      <c r="G4219">
        <v>131.72076000000001</v>
      </c>
      <c r="H4219">
        <v>113.25</v>
      </c>
      <c r="I4219">
        <v>113.28125</v>
      </c>
      <c r="J4219">
        <v>135.14877000000001</v>
      </c>
      <c r="K4219" t="s">
        <v>16</v>
      </c>
      <c r="L4219" t="s">
        <v>16</v>
      </c>
      <c r="M4219">
        <v>124.49181</v>
      </c>
    </row>
    <row r="4220" spans="1:13" x14ac:dyDescent="0.25">
      <c r="A4220" s="1">
        <v>38771</v>
      </c>
      <c r="B4220">
        <v>93.638850000000005</v>
      </c>
      <c r="C4220">
        <v>102.1015625</v>
      </c>
      <c r="D4220">
        <v>102.0859375</v>
      </c>
      <c r="E4220">
        <v>105.09375</v>
      </c>
      <c r="F4220">
        <v>105.046875</v>
      </c>
      <c r="G4220">
        <v>131.31485000000001</v>
      </c>
      <c r="H4220">
        <v>112.875</v>
      </c>
      <c r="I4220">
        <v>112.90625</v>
      </c>
      <c r="J4220">
        <v>134.63935000000001</v>
      </c>
      <c r="K4220" t="s">
        <v>16</v>
      </c>
      <c r="L4220" t="s">
        <v>16</v>
      </c>
      <c r="M4220">
        <v>123.95471000000001</v>
      </c>
    </row>
    <row r="4221" spans="1:13" x14ac:dyDescent="0.25">
      <c r="A4221" s="1">
        <v>38772</v>
      </c>
      <c r="B4221">
        <v>94.00076</v>
      </c>
      <c r="C4221">
        <v>102.109375</v>
      </c>
      <c r="D4221">
        <v>102.0703125</v>
      </c>
      <c r="E4221">
        <v>105.109375</v>
      </c>
      <c r="F4221">
        <v>105.046875</v>
      </c>
      <c r="G4221">
        <v>131.83196000000001</v>
      </c>
      <c r="H4221">
        <v>112.84375</v>
      </c>
      <c r="I4221">
        <v>112.875</v>
      </c>
      <c r="J4221">
        <v>135.14666</v>
      </c>
      <c r="K4221" t="s">
        <v>16</v>
      </c>
      <c r="L4221" t="s">
        <v>16</v>
      </c>
      <c r="M4221">
        <v>124.38988000000001</v>
      </c>
    </row>
    <row r="4222" spans="1:13" x14ac:dyDescent="0.25">
      <c r="A4222" s="1">
        <v>38775</v>
      </c>
      <c r="B4222">
        <v>94.191850000000002</v>
      </c>
      <c r="C4222">
        <v>102.1015625</v>
      </c>
      <c r="D4222">
        <v>102.0859375</v>
      </c>
      <c r="E4222">
        <v>105.03125</v>
      </c>
      <c r="F4222">
        <v>104.953125</v>
      </c>
      <c r="G4222">
        <v>131.99215000000001</v>
      </c>
      <c r="H4222">
        <v>112.5</v>
      </c>
      <c r="I4222">
        <v>112.5</v>
      </c>
      <c r="J4222">
        <v>135.32515000000001</v>
      </c>
      <c r="K4222" t="s">
        <v>16</v>
      </c>
      <c r="L4222" t="s">
        <v>16</v>
      </c>
      <c r="M4222">
        <v>124.27249999999999</v>
      </c>
    </row>
    <row r="4223" spans="1:13" x14ac:dyDescent="0.25">
      <c r="A4223" s="1">
        <v>38776</v>
      </c>
      <c r="B4223">
        <v>93.732029999999995</v>
      </c>
      <c r="C4223">
        <v>102.1796875</v>
      </c>
      <c r="D4223">
        <v>102.1875</v>
      </c>
      <c r="E4223">
        <v>105.234375</v>
      </c>
      <c r="F4223">
        <v>105.1875</v>
      </c>
      <c r="G4223">
        <v>131.51018999999999</v>
      </c>
      <c r="H4223">
        <v>113.09375</v>
      </c>
      <c r="I4223">
        <v>113.09375</v>
      </c>
      <c r="J4223">
        <v>135.01677000000001</v>
      </c>
      <c r="K4223" t="s">
        <v>16</v>
      </c>
      <c r="L4223" t="s">
        <v>16</v>
      </c>
      <c r="M4223">
        <v>124.19492</v>
      </c>
    </row>
    <row r="4224" spans="1:13" x14ac:dyDescent="0.25">
      <c r="A4224" s="1">
        <v>38777</v>
      </c>
      <c r="B4224">
        <v>93.767650000000003</v>
      </c>
      <c r="C4224">
        <v>102.140625</v>
      </c>
      <c r="D4224">
        <v>102.1171875</v>
      </c>
      <c r="E4224">
        <v>105.09375</v>
      </c>
      <c r="F4224">
        <v>105.03125</v>
      </c>
      <c r="G4224">
        <v>131.50332</v>
      </c>
      <c r="H4224">
        <v>112.5625</v>
      </c>
      <c r="I4224">
        <v>112.625</v>
      </c>
      <c r="J4224">
        <v>134.91236000000001</v>
      </c>
      <c r="K4224" t="s">
        <v>16</v>
      </c>
      <c r="L4224" t="s">
        <v>16</v>
      </c>
      <c r="M4224">
        <v>123.71527</v>
      </c>
    </row>
    <row r="4225" spans="1:13" x14ac:dyDescent="0.25">
      <c r="A4225" s="1">
        <v>38778</v>
      </c>
      <c r="B4225">
        <v>92.959289999999996</v>
      </c>
      <c r="C4225">
        <v>102.1015625</v>
      </c>
      <c r="D4225">
        <v>102.078125</v>
      </c>
      <c r="E4225">
        <v>104.921875</v>
      </c>
      <c r="F4225">
        <v>104.859375</v>
      </c>
      <c r="G4225">
        <v>130.20613</v>
      </c>
      <c r="H4225">
        <v>111.9375</v>
      </c>
      <c r="I4225">
        <v>112</v>
      </c>
      <c r="J4225">
        <v>133.39035999999999</v>
      </c>
      <c r="K4225" t="s">
        <v>16</v>
      </c>
      <c r="L4225" t="s">
        <v>16</v>
      </c>
      <c r="M4225">
        <v>122.01439999999999</v>
      </c>
    </row>
    <row r="4226" spans="1:13" x14ac:dyDescent="0.25">
      <c r="A4226" s="1">
        <v>38779</v>
      </c>
      <c r="B4226">
        <v>92.801910000000007</v>
      </c>
      <c r="C4226">
        <v>102.0390625</v>
      </c>
      <c r="D4226">
        <v>102.0390625</v>
      </c>
      <c r="E4226">
        <v>104.78125</v>
      </c>
      <c r="F4226">
        <v>104.71875</v>
      </c>
      <c r="G4226">
        <v>129.89106000000001</v>
      </c>
      <c r="H4226">
        <v>111.375</v>
      </c>
      <c r="I4226">
        <v>111.4375</v>
      </c>
      <c r="J4226">
        <v>132.91392999999999</v>
      </c>
      <c r="K4226" t="s">
        <v>16</v>
      </c>
      <c r="L4226" t="s">
        <v>16</v>
      </c>
      <c r="M4226">
        <v>121.27002</v>
      </c>
    </row>
    <row r="4227" spans="1:13" x14ac:dyDescent="0.25">
      <c r="A4227" s="1">
        <v>38782</v>
      </c>
      <c r="B4227">
        <v>92.976410000000001</v>
      </c>
      <c r="C4227">
        <v>101.984375</v>
      </c>
      <c r="D4227">
        <v>102.0078125</v>
      </c>
      <c r="E4227">
        <v>104.640625</v>
      </c>
      <c r="F4227">
        <v>104.578125</v>
      </c>
      <c r="G4227">
        <v>130.03034</v>
      </c>
      <c r="H4227">
        <v>110.71875</v>
      </c>
      <c r="I4227">
        <v>110.75</v>
      </c>
      <c r="J4227">
        <v>132.89671999999999</v>
      </c>
      <c r="K4227" t="s">
        <v>16</v>
      </c>
      <c r="L4227" t="s">
        <v>16</v>
      </c>
      <c r="M4227">
        <v>120.88096</v>
      </c>
    </row>
    <row r="4228" spans="1:13" x14ac:dyDescent="0.25">
      <c r="A4228" s="1">
        <v>38783</v>
      </c>
      <c r="B4228">
        <v>93.813190000000006</v>
      </c>
      <c r="C4228">
        <v>101.984375</v>
      </c>
      <c r="D4228">
        <v>102.0078125</v>
      </c>
      <c r="E4228">
        <v>104.640625</v>
      </c>
      <c r="F4228">
        <v>104.578125</v>
      </c>
      <c r="G4228">
        <v>131.20061000000001</v>
      </c>
      <c r="H4228">
        <v>110.71875</v>
      </c>
      <c r="I4228">
        <v>110.75</v>
      </c>
      <c r="J4228">
        <v>134.14887999999999</v>
      </c>
      <c r="K4228" t="s">
        <v>16</v>
      </c>
      <c r="L4228" t="s">
        <v>16</v>
      </c>
      <c r="M4228">
        <v>121.96888</v>
      </c>
    </row>
    <row r="4229" spans="1:13" x14ac:dyDescent="0.25">
      <c r="A4229" s="1">
        <v>38784</v>
      </c>
      <c r="B4229">
        <v>93.512950000000004</v>
      </c>
      <c r="C4229">
        <v>102</v>
      </c>
      <c r="D4229">
        <v>102</v>
      </c>
      <c r="E4229">
        <v>104.671875</v>
      </c>
      <c r="F4229">
        <v>104.609375</v>
      </c>
      <c r="G4229">
        <v>130.79973000000001</v>
      </c>
      <c r="H4229">
        <v>110.65625</v>
      </c>
      <c r="I4229">
        <v>110.6875</v>
      </c>
      <c r="J4229">
        <v>133.75496999999999</v>
      </c>
      <c r="K4229" t="s">
        <v>16</v>
      </c>
      <c r="L4229" t="s">
        <v>16</v>
      </c>
      <c r="M4229">
        <v>121.49132</v>
      </c>
    </row>
    <row r="4230" spans="1:13" x14ac:dyDescent="0.25">
      <c r="A4230" s="1">
        <v>38785</v>
      </c>
      <c r="B4230">
        <v>93.669269999999997</v>
      </c>
      <c r="C4230">
        <v>102.0078125</v>
      </c>
      <c r="D4230">
        <v>102.0078125</v>
      </c>
      <c r="E4230">
        <v>104.6875</v>
      </c>
      <c r="F4230">
        <v>104.6875</v>
      </c>
      <c r="G4230">
        <v>131.02796000000001</v>
      </c>
      <c r="H4230">
        <v>110.6875</v>
      </c>
      <c r="I4230">
        <v>110.71875</v>
      </c>
      <c r="J4230">
        <v>134.06356</v>
      </c>
      <c r="K4230" t="s">
        <v>16</v>
      </c>
      <c r="L4230" t="s">
        <v>16</v>
      </c>
      <c r="M4230">
        <v>121.75382</v>
      </c>
    </row>
    <row r="4231" spans="1:13" x14ac:dyDescent="0.25">
      <c r="A4231" s="1">
        <v>38786</v>
      </c>
      <c r="B4231">
        <v>93.752139999999997</v>
      </c>
      <c r="C4231">
        <v>101.9609375</v>
      </c>
      <c r="D4231">
        <v>101.9609375</v>
      </c>
      <c r="E4231">
        <v>104.59375</v>
      </c>
      <c r="F4231">
        <v>104.59375</v>
      </c>
      <c r="G4231">
        <v>131.08677</v>
      </c>
      <c r="H4231">
        <v>110.46875</v>
      </c>
      <c r="I4231">
        <v>110.5</v>
      </c>
      <c r="J4231">
        <v>134.12342000000001</v>
      </c>
      <c r="K4231" t="s">
        <v>16</v>
      </c>
      <c r="L4231" t="s">
        <v>16</v>
      </c>
      <c r="M4231">
        <v>121.67681</v>
      </c>
    </row>
    <row r="4232" spans="1:13" x14ac:dyDescent="0.25">
      <c r="A4232" s="1">
        <v>38789</v>
      </c>
      <c r="B4232">
        <v>93.416460000000001</v>
      </c>
      <c r="C4232">
        <v>101.9375</v>
      </c>
      <c r="D4232">
        <v>101.9765625</v>
      </c>
      <c r="E4232">
        <v>104.53125</v>
      </c>
      <c r="F4232">
        <v>104.53125</v>
      </c>
      <c r="G4232">
        <v>130.56921</v>
      </c>
      <c r="H4232">
        <v>110.25</v>
      </c>
      <c r="I4232">
        <v>110.28125</v>
      </c>
      <c r="J4232">
        <v>133.5874</v>
      </c>
      <c r="K4232" t="s">
        <v>16</v>
      </c>
      <c r="L4232" t="s">
        <v>16</v>
      </c>
      <c r="M4232">
        <v>121.06326</v>
      </c>
    </row>
    <row r="4233" spans="1:13" x14ac:dyDescent="0.25">
      <c r="A4233" s="1">
        <v>38790</v>
      </c>
      <c r="B4233">
        <v>92.949650000000005</v>
      </c>
      <c r="C4233">
        <v>102.125</v>
      </c>
      <c r="D4233">
        <v>102.125</v>
      </c>
      <c r="E4233">
        <v>104.96875</v>
      </c>
      <c r="F4233">
        <v>104.953125</v>
      </c>
      <c r="G4233">
        <v>130.22095999999999</v>
      </c>
      <c r="H4233">
        <v>111.03125</v>
      </c>
      <c r="I4233">
        <v>111.0625</v>
      </c>
      <c r="J4233">
        <v>133.37259</v>
      </c>
      <c r="K4233" t="s">
        <v>16</v>
      </c>
      <c r="L4233" t="s">
        <v>16</v>
      </c>
      <c r="M4233">
        <v>121.08838</v>
      </c>
    </row>
    <row r="4234" spans="1:13" x14ac:dyDescent="0.25">
      <c r="A4234" s="1">
        <v>38791</v>
      </c>
      <c r="B4234">
        <v>92.680329999999998</v>
      </c>
      <c r="C4234">
        <v>102.1171875</v>
      </c>
      <c r="D4234">
        <v>102.1171875</v>
      </c>
      <c r="E4234">
        <v>104.90625</v>
      </c>
      <c r="F4234">
        <v>104.890625</v>
      </c>
      <c r="G4234">
        <v>129.77618000000001</v>
      </c>
      <c r="H4234">
        <v>110.5625</v>
      </c>
      <c r="I4234">
        <v>110.59375</v>
      </c>
      <c r="J4234">
        <v>132.81925000000001</v>
      </c>
      <c r="K4234" t="s">
        <v>16</v>
      </c>
      <c r="L4234" t="s">
        <v>16</v>
      </c>
      <c r="M4234">
        <v>120.23743</v>
      </c>
    </row>
    <row r="4235" spans="1:13" x14ac:dyDescent="0.25">
      <c r="A4235" s="1">
        <v>38792</v>
      </c>
      <c r="B4235">
        <v>91.911779999999993</v>
      </c>
      <c r="C4235">
        <v>102.3125</v>
      </c>
      <c r="D4235">
        <v>102.3125</v>
      </c>
      <c r="E4235">
        <v>105.328125</v>
      </c>
      <c r="F4235">
        <v>105.3125</v>
      </c>
      <c r="G4235">
        <v>128.97092000000001</v>
      </c>
      <c r="H4235">
        <v>111.375</v>
      </c>
      <c r="I4235">
        <v>111.40625</v>
      </c>
      <c r="J4235">
        <v>132.23115000000001</v>
      </c>
      <c r="K4235" t="s">
        <v>16</v>
      </c>
      <c r="L4235" t="s">
        <v>16</v>
      </c>
      <c r="M4235">
        <v>119.8873</v>
      </c>
    </row>
    <row r="4236" spans="1:13" x14ac:dyDescent="0.25">
      <c r="A4236" s="1">
        <v>38793</v>
      </c>
      <c r="B4236">
        <v>91.778139999999993</v>
      </c>
      <c r="C4236">
        <v>102.28125</v>
      </c>
      <c r="D4236">
        <v>102.28125</v>
      </c>
      <c r="E4236">
        <v>105.234375</v>
      </c>
      <c r="F4236">
        <v>105.234375</v>
      </c>
      <c r="G4236">
        <v>128.70806999999999</v>
      </c>
      <c r="H4236">
        <v>111.0625</v>
      </c>
      <c r="I4236">
        <v>111.09375</v>
      </c>
      <c r="J4236">
        <v>131.92345</v>
      </c>
      <c r="K4236" t="s">
        <v>16</v>
      </c>
      <c r="L4236" t="s">
        <v>16</v>
      </c>
      <c r="M4236">
        <v>119.4136</v>
      </c>
    </row>
    <row r="4237" spans="1:13" x14ac:dyDescent="0.25">
      <c r="A4237" s="1">
        <v>38796</v>
      </c>
      <c r="B4237">
        <v>92.00461</v>
      </c>
      <c r="C4237">
        <v>102.28125</v>
      </c>
      <c r="D4237">
        <v>102.28125</v>
      </c>
      <c r="E4237">
        <v>105.28125</v>
      </c>
      <c r="F4237">
        <v>105.28125</v>
      </c>
      <c r="G4237">
        <v>129.08315999999999</v>
      </c>
      <c r="H4237">
        <v>111.28125</v>
      </c>
      <c r="I4237">
        <v>111.3125</v>
      </c>
      <c r="J4237">
        <v>132.47194999999999</v>
      </c>
      <c r="K4237" t="s">
        <v>16</v>
      </c>
      <c r="L4237" t="s">
        <v>16</v>
      </c>
      <c r="M4237">
        <v>119.94407</v>
      </c>
    </row>
    <row r="4238" spans="1:13" x14ac:dyDescent="0.25">
      <c r="A4238" s="1">
        <v>38797</v>
      </c>
      <c r="B4238">
        <v>92.396010000000004</v>
      </c>
      <c r="C4238">
        <v>102.125</v>
      </c>
      <c r="D4238">
        <v>102.125</v>
      </c>
      <c r="E4238">
        <v>104.953125</v>
      </c>
      <c r="F4238">
        <v>104.953125</v>
      </c>
      <c r="G4238">
        <v>129.42604</v>
      </c>
      <c r="H4238">
        <v>110.6875</v>
      </c>
      <c r="I4238">
        <v>110.71875</v>
      </c>
      <c r="J4238">
        <v>132.69532000000001</v>
      </c>
      <c r="K4238" t="s">
        <v>16</v>
      </c>
      <c r="L4238" t="s">
        <v>16</v>
      </c>
      <c r="M4238">
        <v>119.99495</v>
      </c>
    </row>
    <row r="4239" spans="1:13" x14ac:dyDescent="0.25">
      <c r="A4239" s="1">
        <v>38798</v>
      </c>
      <c r="B4239">
        <v>92.413060000000002</v>
      </c>
      <c r="C4239">
        <v>102.1015625</v>
      </c>
      <c r="D4239">
        <v>102.1015625</v>
      </c>
      <c r="E4239">
        <v>104.953125</v>
      </c>
      <c r="F4239">
        <v>104.953125</v>
      </c>
      <c r="G4239">
        <v>129.4796</v>
      </c>
      <c r="H4239">
        <v>110.875</v>
      </c>
      <c r="I4239">
        <v>110.9375</v>
      </c>
      <c r="J4239">
        <v>132.80583999999999</v>
      </c>
      <c r="K4239" t="s">
        <v>16</v>
      </c>
      <c r="L4239" t="s">
        <v>16</v>
      </c>
      <c r="M4239">
        <v>120.24795</v>
      </c>
    </row>
    <row r="4240" spans="1:13" x14ac:dyDescent="0.25">
      <c r="A4240" s="1">
        <v>38799</v>
      </c>
      <c r="B4240">
        <v>93.134950000000003</v>
      </c>
      <c r="C4240">
        <v>102.0390625</v>
      </c>
      <c r="D4240">
        <v>102.0390625</v>
      </c>
      <c r="E4240">
        <v>104.78125</v>
      </c>
      <c r="F4240">
        <v>104.78125</v>
      </c>
      <c r="G4240">
        <v>130.35720000000001</v>
      </c>
      <c r="H4240">
        <v>110.5625</v>
      </c>
      <c r="I4240">
        <v>110.59375</v>
      </c>
      <c r="J4240">
        <v>133.61067</v>
      </c>
      <c r="K4240" t="s">
        <v>16</v>
      </c>
      <c r="L4240" t="s">
        <v>16</v>
      </c>
      <c r="M4240">
        <v>120.9198</v>
      </c>
    </row>
    <row r="4241" spans="1:13" x14ac:dyDescent="0.25">
      <c r="A4241" s="1">
        <v>38800</v>
      </c>
      <c r="B4241">
        <v>92.807540000000003</v>
      </c>
      <c r="C4241">
        <v>102.1640625</v>
      </c>
      <c r="D4241">
        <v>102.1640625</v>
      </c>
      <c r="E4241">
        <v>105.09375</v>
      </c>
      <c r="F4241">
        <v>105.109375</v>
      </c>
      <c r="G4241">
        <v>130.12692000000001</v>
      </c>
      <c r="H4241">
        <v>111.25</v>
      </c>
      <c r="I4241">
        <v>111.3125</v>
      </c>
      <c r="J4241">
        <v>133.59689</v>
      </c>
      <c r="K4241" t="s">
        <v>16</v>
      </c>
      <c r="L4241" t="s">
        <v>16</v>
      </c>
      <c r="M4241">
        <v>121.09560999999999</v>
      </c>
    </row>
    <row r="4242" spans="1:13" x14ac:dyDescent="0.25">
      <c r="A4242" s="1">
        <v>38803</v>
      </c>
      <c r="B4242">
        <v>92.972200000000001</v>
      </c>
      <c r="C4242">
        <v>102.1328125</v>
      </c>
      <c r="D4242">
        <v>102.1328125</v>
      </c>
      <c r="E4242">
        <v>104.984375</v>
      </c>
      <c r="F4242">
        <v>104.984375</v>
      </c>
      <c r="G4242">
        <v>130.26203000000001</v>
      </c>
      <c r="H4242">
        <v>110.9375</v>
      </c>
      <c r="I4242">
        <v>111</v>
      </c>
      <c r="J4242">
        <v>133.71174999999999</v>
      </c>
      <c r="K4242" t="s">
        <v>16</v>
      </c>
      <c r="L4242" t="s">
        <v>16</v>
      </c>
      <c r="M4242">
        <v>121.00673999999999</v>
      </c>
    </row>
    <row r="4243" spans="1:13" x14ac:dyDescent="0.25">
      <c r="A4243" s="1">
        <v>38804</v>
      </c>
      <c r="B4243">
        <v>92.366979999999998</v>
      </c>
      <c r="C4243">
        <v>102</v>
      </c>
      <c r="D4243">
        <v>102</v>
      </c>
      <c r="E4243">
        <v>104.625</v>
      </c>
      <c r="F4243">
        <v>104.640625</v>
      </c>
      <c r="G4243">
        <v>129.13893999999999</v>
      </c>
      <c r="H4243">
        <v>110.09375</v>
      </c>
      <c r="I4243">
        <v>110.125</v>
      </c>
      <c r="J4243">
        <v>132.37244000000001</v>
      </c>
      <c r="K4243" t="s">
        <v>16</v>
      </c>
      <c r="L4243" t="s">
        <v>16</v>
      </c>
      <c r="M4243">
        <v>119.45997</v>
      </c>
    </row>
    <row r="4244" spans="1:13" x14ac:dyDescent="0.25">
      <c r="A4244" s="1">
        <v>38805</v>
      </c>
      <c r="B4244">
        <v>92.678139999999999</v>
      </c>
      <c r="C4244">
        <v>101.9453125</v>
      </c>
      <c r="D4244">
        <v>101.9453125</v>
      </c>
      <c r="E4244">
        <v>104.5625</v>
      </c>
      <c r="F4244">
        <v>104.5625</v>
      </c>
      <c r="G4244">
        <v>129.566</v>
      </c>
      <c r="H4244">
        <v>109.6875</v>
      </c>
      <c r="I4244">
        <v>109.71875</v>
      </c>
      <c r="J4244">
        <v>132.69244</v>
      </c>
      <c r="K4244" t="s">
        <v>16</v>
      </c>
      <c r="L4244" t="s">
        <v>16</v>
      </c>
      <c r="M4244">
        <v>119.48421</v>
      </c>
    </row>
    <row r="4245" spans="1:13" x14ac:dyDescent="0.25">
      <c r="A4245" s="1">
        <v>38806</v>
      </c>
      <c r="B4245">
        <v>91.856660000000005</v>
      </c>
      <c r="C4245">
        <v>101.8984375</v>
      </c>
      <c r="D4245">
        <v>101.8984375</v>
      </c>
      <c r="E4245">
        <v>104.390625</v>
      </c>
      <c r="F4245">
        <v>104.375</v>
      </c>
      <c r="G4245">
        <v>128.2655</v>
      </c>
      <c r="H4245">
        <v>109.1875</v>
      </c>
      <c r="I4245">
        <v>109.21875</v>
      </c>
      <c r="J4245">
        <v>131.22692000000001</v>
      </c>
      <c r="K4245" t="s">
        <v>16</v>
      </c>
      <c r="L4245" t="s">
        <v>16</v>
      </c>
      <c r="M4245">
        <v>117.9395</v>
      </c>
    </row>
    <row r="4246" spans="1:13" x14ac:dyDescent="0.25">
      <c r="A4246" s="1">
        <v>38807</v>
      </c>
      <c r="B4246">
        <v>91.831860000000006</v>
      </c>
      <c r="C4246">
        <v>101.9296875</v>
      </c>
      <c r="D4246">
        <v>101.9296875</v>
      </c>
      <c r="E4246">
        <v>104.4375</v>
      </c>
      <c r="F4246">
        <v>104.421875</v>
      </c>
      <c r="G4246">
        <v>128.24911</v>
      </c>
      <c r="H4246">
        <v>109.15625</v>
      </c>
      <c r="I4246">
        <v>109.1875</v>
      </c>
      <c r="J4246">
        <v>131.26410999999999</v>
      </c>
      <c r="K4246" t="s">
        <v>16</v>
      </c>
      <c r="L4246" t="s">
        <v>16</v>
      </c>
      <c r="M4246">
        <v>117.8378</v>
      </c>
    </row>
    <row r="4247" spans="1:13" x14ac:dyDescent="0.25">
      <c r="A4247" s="1">
        <v>38810</v>
      </c>
      <c r="B4247">
        <v>91.859890000000007</v>
      </c>
      <c r="C4247">
        <v>101.8515625</v>
      </c>
      <c r="D4247">
        <v>101.84375</v>
      </c>
      <c r="E4247">
        <v>104.34375</v>
      </c>
      <c r="F4247">
        <v>104.328125</v>
      </c>
      <c r="G4247">
        <v>128.2714</v>
      </c>
      <c r="H4247">
        <v>109.03125</v>
      </c>
      <c r="I4247">
        <v>109.0625</v>
      </c>
      <c r="J4247">
        <v>131.24204</v>
      </c>
      <c r="K4247" t="s">
        <v>16</v>
      </c>
      <c r="L4247" t="s">
        <v>16</v>
      </c>
      <c r="M4247">
        <v>117.82905</v>
      </c>
    </row>
    <row r="4248" spans="1:13" x14ac:dyDescent="0.25">
      <c r="A4248" s="1">
        <v>38811</v>
      </c>
      <c r="B4248">
        <v>90.949160000000006</v>
      </c>
      <c r="C4248">
        <v>101.90625</v>
      </c>
      <c r="D4248">
        <v>101.8984375</v>
      </c>
      <c r="E4248">
        <v>104.40625</v>
      </c>
      <c r="F4248">
        <v>104.390625</v>
      </c>
      <c r="G4248">
        <v>127.00751</v>
      </c>
      <c r="H4248">
        <v>108.96875</v>
      </c>
      <c r="I4248">
        <v>109</v>
      </c>
      <c r="J4248">
        <v>129.92581999999999</v>
      </c>
      <c r="K4248" t="s">
        <v>16</v>
      </c>
      <c r="L4248" t="s">
        <v>16</v>
      </c>
      <c r="M4248">
        <v>116.53142</v>
      </c>
    </row>
    <row r="4249" spans="1:13" x14ac:dyDescent="0.25">
      <c r="A4249" s="1">
        <v>38812</v>
      </c>
      <c r="B4249">
        <v>90.753169999999997</v>
      </c>
      <c r="C4249">
        <v>101.96875</v>
      </c>
      <c r="D4249">
        <v>101.9609375</v>
      </c>
      <c r="E4249">
        <v>104.5625</v>
      </c>
      <c r="F4249">
        <v>104.5625</v>
      </c>
      <c r="G4249">
        <v>126.84562</v>
      </c>
      <c r="H4249">
        <v>109.25</v>
      </c>
      <c r="I4249">
        <v>109.28125</v>
      </c>
      <c r="J4249">
        <v>129.90665999999999</v>
      </c>
      <c r="K4249" t="s">
        <v>16</v>
      </c>
      <c r="L4249" t="s">
        <v>16</v>
      </c>
      <c r="M4249">
        <v>116.50887</v>
      </c>
    </row>
    <row r="4250" spans="1:13" x14ac:dyDescent="0.25">
      <c r="A4250" s="1">
        <v>38813</v>
      </c>
      <c r="B4250">
        <v>91.178899999999999</v>
      </c>
      <c r="C4250">
        <v>101.921875</v>
      </c>
      <c r="D4250">
        <v>101.9140625</v>
      </c>
      <c r="E4250">
        <v>104.40625</v>
      </c>
      <c r="F4250">
        <v>104.390625</v>
      </c>
      <c r="G4250">
        <v>127.30879</v>
      </c>
      <c r="H4250">
        <v>108.625</v>
      </c>
      <c r="I4250">
        <v>108.625</v>
      </c>
      <c r="J4250">
        <v>130.24785</v>
      </c>
      <c r="K4250" t="s">
        <v>16</v>
      </c>
      <c r="L4250" t="s">
        <v>16</v>
      </c>
      <c r="M4250">
        <v>116.43935</v>
      </c>
    </row>
    <row r="4251" spans="1:13" x14ac:dyDescent="0.25">
      <c r="A4251" s="1">
        <v>38814</v>
      </c>
      <c r="B4251">
        <v>91.937830000000005</v>
      </c>
      <c r="C4251">
        <v>101.8203125</v>
      </c>
      <c r="D4251">
        <v>101.8125</v>
      </c>
      <c r="E4251">
        <v>104.15625</v>
      </c>
      <c r="F4251">
        <v>104.125</v>
      </c>
      <c r="G4251">
        <v>128.18881999999999</v>
      </c>
      <c r="H4251">
        <v>107.875</v>
      </c>
      <c r="I4251">
        <v>107.84375</v>
      </c>
      <c r="J4251">
        <v>130.97695999999999</v>
      </c>
      <c r="K4251" t="s">
        <v>16</v>
      </c>
      <c r="L4251" t="s">
        <v>16</v>
      </c>
      <c r="M4251">
        <v>116.71425000000001</v>
      </c>
    </row>
    <row r="4252" spans="1:13" x14ac:dyDescent="0.25">
      <c r="A4252" s="1">
        <v>38817</v>
      </c>
      <c r="B4252">
        <v>92.173739999999995</v>
      </c>
      <c r="C4252">
        <v>101.8203125</v>
      </c>
      <c r="D4252">
        <v>101.8125</v>
      </c>
      <c r="E4252">
        <v>104.171875</v>
      </c>
      <c r="F4252">
        <v>104.140625</v>
      </c>
      <c r="G4252">
        <v>128.53703999999999</v>
      </c>
      <c r="H4252">
        <v>107.875</v>
      </c>
      <c r="I4252">
        <v>107.84375</v>
      </c>
      <c r="J4252">
        <v>131.38234</v>
      </c>
      <c r="K4252" t="s">
        <v>16</v>
      </c>
      <c r="L4252" t="s">
        <v>16</v>
      </c>
      <c r="M4252">
        <v>117.01374</v>
      </c>
    </row>
    <row r="4253" spans="1:13" x14ac:dyDescent="0.25">
      <c r="A4253" s="1">
        <v>38818</v>
      </c>
      <c r="B4253">
        <v>91.814459999999997</v>
      </c>
      <c r="C4253">
        <v>101.8515625</v>
      </c>
      <c r="D4253">
        <v>101.84375</v>
      </c>
      <c r="E4253">
        <v>104.28125</v>
      </c>
      <c r="F4253">
        <v>104.265625</v>
      </c>
      <c r="G4253">
        <v>128.13105999999999</v>
      </c>
      <c r="H4253">
        <v>108.1875</v>
      </c>
      <c r="I4253">
        <v>108.15625</v>
      </c>
      <c r="J4253">
        <v>131.09783999999999</v>
      </c>
      <c r="K4253" t="s">
        <v>16</v>
      </c>
      <c r="L4253" t="s">
        <v>16</v>
      </c>
      <c r="M4253">
        <v>116.85938</v>
      </c>
    </row>
    <row r="4254" spans="1:13" x14ac:dyDescent="0.25">
      <c r="A4254" s="1">
        <v>38819</v>
      </c>
      <c r="B4254">
        <v>91.947550000000007</v>
      </c>
      <c r="C4254">
        <v>101.7890625</v>
      </c>
      <c r="D4254">
        <v>101.78125</v>
      </c>
      <c r="E4254">
        <v>104.109375</v>
      </c>
      <c r="F4254">
        <v>104.09375</v>
      </c>
      <c r="G4254">
        <v>128.18403000000001</v>
      </c>
      <c r="H4254">
        <v>107.71875</v>
      </c>
      <c r="I4254">
        <v>107.6875</v>
      </c>
      <c r="J4254">
        <v>130.99817999999999</v>
      </c>
      <c r="K4254" t="s">
        <v>16</v>
      </c>
      <c r="L4254" t="s">
        <v>16</v>
      </c>
      <c r="M4254">
        <v>116.59329</v>
      </c>
    </row>
    <row r="4255" spans="1:13" x14ac:dyDescent="0.25">
      <c r="A4255" s="1">
        <v>38820</v>
      </c>
      <c r="B4255">
        <v>91.920940000000002</v>
      </c>
      <c r="C4255">
        <v>101.734375</v>
      </c>
      <c r="D4255">
        <v>101.7265625</v>
      </c>
      <c r="E4255">
        <v>103.921875</v>
      </c>
      <c r="F4255">
        <v>103.890625</v>
      </c>
      <c r="G4255">
        <v>127.98488</v>
      </c>
      <c r="H4255">
        <v>107.09375</v>
      </c>
      <c r="I4255">
        <v>107</v>
      </c>
      <c r="J4255">
        <v>130.64078000000001</v>
      </c>
      <c r="K4255" t="s">
        <v>16</v>
      </c>
      <c r="L4255" t="s">
        <v>16</v>
      </c>
      <c r="M4255">
        <v>115.94556</v>
      </c>
    </row>
    <row r="4256" spans="1:13" x14ac:dyDescent="0.25">
      <c r="A4256" s="1">
        <v>38821</v>
      </c>
      <c r="B4256">
        <v>91.920940000000002</v>
      </c>
      <c r="C4256">
        <v>101.734375</v>
      </c>
      <c r="D4256">
        <v>101.7265625</v>
      </c>
      <c r="E4256">
        <v>103.921875</v>
      </c>
      <c r="F4256">
        <v>103.890625</v>
      </c>
      <c r="G4256">
        <v>127.98488</v>
      </c>
      <c r="H4256">
        <v>107.09375</v>
      </c>
      <c r="I4256">
        <v>107</v>
      </c>
      <c r="J4256">
        <v>130.64078000000001</v>
      </c>
      <c r="K4256" t="s">
        <v>16</v>
      </c>
      <c r="L4256" t="s">
        <v>16</v>
      </c>
      <c r="M4256">
        <v>115.94556</v>
      </c>
    </row>
    <row r="4257" spans="1:13" x14ac:dyDescent="0.25">
      <c r="A4257" s="1">
        <v>38824</v>
      </c>
      <c r="B4257">
        <v>91.920940000000002</v>
      </c>
      <c r="C4257">
        <v>101.8046875</v>
      </c>
      <c r="D4257">
        <v>101.796875</v>
      </c>
      <c r="E4257">
        <v>104.0625</v>
      </c>
      <c r="F4257">
        <v>104.03125</v>
      </c>
      <c r="G4257">
        <v>127.98488</v>
      </c>
      <c r="H4257">
        <v>107.40625</v>
      </c>
      <c r="I4257">
        <v>107.34375</v>
      </c>
      <c r="J4257">
        <v>130.64078000000001</v>
      </c>
      <c r="K4257" t="s">
        <v>16</v>
      </c>
      <c r="L4257" t="s">
        <v>16</v>
      </c>
      <c r="M4257">
        <v>114.74808</v>
      </c>
    </row>
    <row r="4258" spans="1:13" x14ac:dyDescent="0.25">
      <c r="A4258" s="1">
        <v>38825</v>
      </c>
      <c r="B4258">
        <v>90.711430000000007</v>
      </c>
      <c r="C4258">
        <v>101.921875</v>
      </c>
      <c r="D4258">
        <v>101.9140625</v>
      </c>
      <c r="E4258">
        <v>104.296875</v>
      </c>
      <c r="F4258">
        <v>104.265625</v>
      </c>
      <c r="G4258">
        <v>126.52336</v>
      </c>
      <c r="H4258">
        <v>107.65625</v>
      </c>
      <c r="I4258">
        <v>107.5625</v>
      </c>
      <c r="J4258">
        <v>129.39714000000001</v>
      </c>
      <c r="K4258" t="s">
        <v>16</v>
      </c>
      <c r="L4258" t="s">
        <v>16</v>
      </c>
      <c r="M4258">
        <v>114.80924</v>
      </c>
    </row>
    <row r="4259" spans="1:13" x14ac:dyDescent="0.25">
      <c r="A4259" s="1">
        <v>38826</v>
      </c>
      <c r="B4259">
        <v>90.010419999999996</v>
      </c>
      <c r="C4259">
        <v>101.875</v>
      </c>
      <c r="D4259">
        <v>101.875</v>
      </c>
      <c r="E4259">
        <v>104.1875</v>
      </c>
      <c r="F4259">
        <v>104.140625</v>
      </c>
      <c r="G4259">
        <v>125.47172</v>
      </c>
      <c r="H4259">
        <v>107.03125</v>
      </c>
      <c r="I4259">
        <v>106.9375</v>
      </c>
      <c r="J4259">
        <v>128.18856</v>
      </c>
      <c r="K4259" t="s">
        <v>16</v>
      </c>
      <c r="L4259" t="s">
        <v>16</v>
      </c>
      <c r="M4259">
        <v>113.31281</v>
      </c>
    </row>
    <row r="4260" spans="1:13" x14ac:dyDescent="0.25">
      <c r="A4260" s="1">
        <v>38827</v>
      </c>
      <c r="B4260">
        <v>90.421090000000007</v>
      </c>
      <c r="C4260">
        <v>101.84375</v>
      </c>
      <c r="D4260">
        <v>101.84375</v>
      </c>
      <c r="E4260">
        <v>104.125</v>
      </c>
      <c r="F4260">
        <v>104.078125</v>
      </c>
      <c r="G4260">
        <v>126.00723000000001</v>
      </c>
      <c r="H4260">
        <v>107.03125</v>
      </c>
      <c r="I4260">
        <v>106.90625</v>
      </c>
      <c r="J4260">
        <v>128.75336999999999</v>
      </c>
      <c r="K4260" t="s">
        <v>16</v>
      </c>
      <c r="L4260" t="s">
        <v>16</v>
      </c>
      <c r="M4260">
        <v>113.86475</v>
      </c>
    </row>
    <row r="4261" spans="1:13" x14ac:dyDescent="0.25">
      <c r="A4261" s="1">
        <v>38828</v>
      </c>
      <c r="B4261">
        <v>90.261430000000004</v>
      </c>
      <c r="C4261">
        <v>101.8125</v>
      </c>
      <c r="D4261">
        <v>101.8125</v>
      </c>
      <c r="E4261">
        <v>104.125</v>
      </c>
      <c r="F4261">
        <v>104.078125</v>
      </c>
      <c r="G4261">
        <v>125.82335999999999</v>
      </c>
      <c r="H4261">
        <v>107.40625</v>
      </c>
      <c r="I4261">
        <v>107.28125</v>
      </c>
      <c r="J4261">
        <v>128.67712</v>
      </c>
      <c r="K4261" t="s">
        <v>16</v>
      </c>
      <c r="L4261" t="s">
        <v>16</v>
      </c>
      <c r="M4261">
        <v>114.09695000000001</v>
      </c>
    </row>
    <row r="4262" spans="1:13" x14ac:dyDescent="0.25">
      <c r="A4262" s="1">
        <v>38831</v>
      </c>
      <c r="B4262">
        <v>89.866630000000001</v>
      </c>
      <c r="C4262">
        <v>101.84375</v>
      </c>
      <c r="D4262">
        <v>101.84375</v>
      </c>
      <c r="E4262">
        <v>104.21875</v>
      </c>
      <c r="F4262">
        <v>104.171875</v>
      </c>
      <c r="G4262">
        <v>125.34735000000001</v>
      </c>
      <c r="H4262">
        <v>107.78125</v>
      </c>
      <c r="I4262">
        <v>107.6875</v>
      </c>
      <c r="J4262">
        <v>128.33266</v>
      </c>
      <c r="K4262" t="s">
        <v>16</v>
      </c>
      <c r="L4262" t="s">
        <v>16</v>
      </c>
      <c r="M4262">
        <v>113.95950000000001</v>
      </c>
    </row>
    <row r="4263" spans="1:13" x14ac:dyDescent="0.25">
      <c r="A4263" s="1">
        <v>38832</v>
      </c>
      <c r="B4263">
        <v>89.704610000000002</v>
      </c>
      <c r="C4263">
        <v>101.7421875</v>
      </c>
      <c r="D4263">
        <v>101.7421875</v>
      </c>
      <c r="E4263">
        <v>103.921875</v>
      </c>
      <c r="F4263">
        <v>103.859375</v>
      </c>
      <c r="G4263">
        <v>124.88955</v>
      </c>
      <c r="H4263">
        <v>106.875</v>
      </c>
      <c r="I4263">
        <v>106.75</v>
      </c>
      <c r="J4263">
        <v>127.62133</v>
      </c>
      <c r="K4263" t="s">
        <v>16</v>
      </c>
      <c r="L4263" t="s">
        <v>16</v>
      </c>
      <c r="M4263">
        <v>112.91019</v>
      </c>
    </row>
    <row r="4264" spans="1:13" x14ac:dyDescent="0.25">
      <c r="A4264" s="1">
        <v>38833</v>
      </c>
      <c r="B4264">
        <v>89.197370000000006</v>
      </c>
      <c r="C4264">
        <v>101.65625</v>
      </c>
      <c r="D4264">
        <v>101.671875</v>
      </c>
      <c r="E4264">
        <v>103.75</v>
      </c>
      <c r="F4264">
        <v>103.6875</v>
      </c>
      <c r="G4264">
        <v>124.08280000000001</v>
      </c>
      <c r="H4264">
        <v>106.59375</v>
      </c>
      <c r="I4264">
        <v>106.4375</v>
      </c>
      <c r="J4264">
        <v>126.74093000000001</v>
      </c>
      <c r="K4264" t="s">
        <v>16</v>
      </c>
      <c r="L4264" t="s">
        <v>16</v>
      </c>
      <c r="M4264">
        <v>112.071</v>
      </c>
    </row>
    <row r="4265" spans="1:13" x14ac:dyDescent="0.25">
      <c r="A4265" s="1">
        <v>38834</v>
      </c>
      <c r="B4265">
        <v>88.737189999999998</v>
      </c>
      <c r="C4265">
        <v>101.7890625</v>
      </c>
      <c r="D4265">
        <v>101.796875</v>
      </c>
      <c r="E4265">
        <v>104</v>
      </c>
      <c r="F4265">
        <v>103.921875</v>
      </c>
      <c r="G4265">
        <v>123.57872</v>
      </c>
      <c r="H4265">
        <v>106.6875</v>
      </c>
      <c r="I4265">
        <v>106.53125</v>
      </c>
      <c r="J4265">
        <v>126.27581000000001</v>
      </c>
      <c r="K4265" t="s">
        <v>16</v>
      </c>
      <c r="L4265" t="s">
        <v>16</v>
      </c>
      <c r="M4265">
        <v>111.44528</v>
      </c>
    </row>
    <row r="4266" spans="1:13" x14ac:dyDescent="0.25">
      <c r="A4266" s="1">
        <v>38835</v>
      </c>
      <c r="B4266">
        <v>88.214590000000001</v>
      </c>
      <c r="C4266">
        <v>101.8671875</v>
      </c>
      <c r="D4266">
        <v>101.8828125</v>
      </c>
      <c r="E4266">
        <v>104.15625</v>
      </c>
      <c r="F4266">
        <v>104.078125</v>
      </c>
      <c r="G4266">
        <v>122.94117</v>
      </c>
      <c r="H4266">
        <v>106.84375</v>
      </c>
      <c r="I4266">
        <v>106.6875</v>
      </c>
      <c r="J4266">
        <v>125.65666</v>
      </c>
      <c r="K4266" t="s">
        <v>16</v>
      </c>
      <c r="L4266" t="s">
        <v>16</v>
      </c>
      <c r="M4266">
        <v>110.86618</v>
      </c>
    </row>
    <row r="4267" spans="1:13" x14ac:dyDescent="0.25">
      <c r="A4267" s="1">
        <v>38838</v>
      </c>
      <c r="B4267">
        <v>88.214590000000001</v>
      </c>
      <c r="C4267">
        <v>101.7578125</v>
      </c>
      <c r="D4267">
        <v>101.7734375</v>
      </c>
      <c r="E4267">
        <v>103.890625</v>
      </c>
      <c r="F4267">
        <v>103.796875</v>
      </c>
      <c r="G4267">
        <v>122.94117</v>
      </c>
      <c r="H4267">
        <v>106.21875</v>
      </c>
      <c r="I4267">
        <v>106.03125</v>
      </c>
      <c r="J4267">
        <v>125.65666</v>
      </c>
      <c r="K4267" t="s">
        <v>16</v>
      </c>
      <c r="L4267" t="s">
        <v>16</v>
      </c>
      <c r="M4267">
        <v>110.31368000000001</v>
      </c>
    </row>
    <row r="4268" spans="1:13" x14ac:dyDescent="0.25">
      <c r="A4268" s="1">
        <v>38839</v>
      </c>
      <c r="B4268">
        <v>88.252399999999994</v>
      </c>
      <c r="C4268">
        <v>101.765625</v>
      </c>
      <c r="D4268">
        <v>101.78125</v>
      </c>
      <c r="E4268">
        <v>103.9375</v>
      </c>
      <c r="F4268">
        <v>103.84375</v>
      </c>
      <c r="G4268">
        <v>122.85805999999999</v>
      </c>
      <c r="H4268">
        <v>106.4375</v>
      </c>
      <c r="I4268">
        <v>106.25</v>
      </c>
      <c r="J4268">
        <v>125.51067</v>
      </c>
      <c r="K4268" t="s">
        <v>16</v>
      </c>
      <c r="L4268" t="s">
        <v>16</v>
      </c>
      <c r="M4268">
        <v>110.60225</v>
      </c>
    </row>
    <row r="4269" spans="1:13" x14ac:dyDescent="0.25">
      <c r="A4269" s="1">
        <v>38840</v>
      </c>
      <c r="B4269">
        <v>88.029830000000004</v>
      </c>
      <c r="C4269">
        <v>101.734375</v>
      </c>
      <c r="D4269">
        <v>101.75</v>
      </c>
      <c r="E4269">
        <v>103.796875</v>
      </c>
      <c r="F4269">
        <v>103.703125</v>
      </c>
      <c r="G4269">
        <v>122.42005</v>
      </c>
      <c r="H4269">
        <v>106.03125</v>
      </c>
      <c r="I4269">
        <v>105.84375</v>
      </c>
      <c r="J4269">
        <v>124.97017</v>
      </c>
      <c r="K4269" t="s">
        <v>16</v>
      </c>
      <c r="L4269" t="s">
        <v>16</v>
      </c>
      <c r="M4269">
        <v>109.93599</v>
      </c>
    </row>
    <row r="4270" spans="1:13" x14ac:dyDescent="0.25">
      <c r="A4270" s="1">
        <v>38841</v>
      </c>
      <c r="B4270">
        <v>87.677070000000001</v>
      </c>
      <c r="C4270">
        <v>101.6875</v>
      </c>
      <c r="D4270">
        <v>101.703125</v>
      </c>
      <c r="E4270">
        <v>103.75</v>
      </c>
      <c r="F4270">
        <v>103.65625</v>
      </c>
      <c r="G4270">
        <v>121.93062</v>
      </c>
      <c r="H4270">
        <v>106.0625</v>
      </c>
      <c r="I4270">
        <v>105.84375</v>
      </c>
      <c r="J4270">
        <v>124.48754</v>
      </c>
      <c r="K4270" t="s">
        <v>16</v>
      </c>
      <c r="L4270" t="s">
        <v>16</v>
      </c>
      <c r="M4270">
        <v>109.57829</v>
      </c>
    </row>
    <row r="4271" spans="1:13" x14ac:dyDescent="0.25">
      <c r="A4271" s="1">
        <v>38842</v>
      </c>
      <c r="B4271">
        <v>87.297690000000003</v>
      </c>
      <c r="C4271">
        <v>101.734375</v>
      </c>
      <c r="D4271">
        <v>101.7578125</v>
      </c>
      <c r="E4271">
        <v>103.90625</v>
      </c>
      <c r="F4271">
        <v>103.8125</v>
      </c>
      <c r="G4271">
        <v>121.52978</v>
      </c>
      <c r="H4271">
        <v>106.5</v>
      </c>
      <c r="I4271">
        <v>106.3125</v>
      </c>
      <c r="J4271">
        <v>124.25830000000001</v>
      </c>
      <c r="K4271" t="s">
        <v>16</v>
      </c>
      <c r="L4271" t="s">
        <v>16</v>
      </c>
      <c r="M4271">
        <v>109.50364999999999</v>
      </c>
    </row>
    <row r="4272" spans="1:13" x14ac:dyDescent="0.25">
      <c r="A4272" s="1">
        <v>38845</v>
      </c>
      <c r="B4272">
        <v>87.476950000000002</v>
      </c>
      <c r="C4272">
        <v>101.6953125</v>
      </c>
      <c r="D4272">
        <v>101.703125</v>
      </c>
      <c r="E4272">
        <v>103.8125</v>
      </c>
      <c r="F4272">
        <v>103.71875</v>
      </c>
      <c r="G4272">
        <v>121.71622000000001</v>
      </c>
      <c r="H4272">
        <v>106.53125</v>
      </c>
      <c r="I4272">
        <v>106.34375</v>
      </c>
      <c r="J4272">
        <v>124.5177</v>
      </c>
      <c r="K4272" t="s">
        <v>16</v>
      </c>
      <c r="L4272" t="s">
        <v>16</v>
      </c>
      <c r="M4272">
        <v>109.80289</v>
      </c>
    </row>
    <row r="4273" spans="1:13" x14ac:dyDescent="0.25">
      <c r="A4273" s="1">
        <v>38846</v>
      </c>
      <c r="B4273">
        <v>87.188929999999999</v>
      </c>
      <c r="C4273">
        <v>101.6953125</v>
      </c>
      <c r="D4273">
        <v>101.703125</v>
      </c>
      <c r="E4273">
        <v>103.796875</v>
      </c>
      <c r="F4273">
        <v>103.703125</v>
      </c>
      <c r="G4273">
        <v>121.29712000000001</v>
      </c>
      <c r="H4273">
        <v>106.5</v>
      </c>
      <c r="I4273">
        <v>106.3125</v>
      </c>
      <c r="J4273">
        <v>124.10568000000001</v>
      </c>
      <c r="K4273" t="s">
        <v>16</v>
      </c>
      <c r="L4273" t="s">
        <v>16</v>
      </c>
      <c r="M4273">
        <v>109.40922</v>
      </c>
    </row>
    <row r="4274" spans="1:13" x14ac:dyDescent="0.25">
      <c r="A4274" s="1">
        <v>38847</v>
      </c>
      <c r="B4274">
        <v>86.964410000000001</v>
      </c>
      <c r="C4274">
        <v>101.6640625</v>
      </c>
      <c r="D4274">
        <v>101.671875</v>
      </c>
      <c r="E4274">
        <v>103.75</v>
      </c>
      <c r="F4274">
        <v>103.65625</v>
      </c>
      <c r="G4274">
        <v>120.96731</v>
      </c>
      <c r="H4274">
        <v>106.5625</v>
      </c>
      <c r="I4274">
        <v>106.375</v>
      </c>
      <c r="J4274">
        <v>123.78545</v>
      </c>
      <c r="K4274" t="s">
        <v>16</v>
      </c>
      <c r="L4274" t="s">
        <v>16</v>
      </c>
      <c r="M4274">
        <v>109.22511</v>
      </c>
    </row>
    <row r="4275" spans="1:13" x14ac:dyDescent="0.25">
      <c r="A4275" s="1">
        <v>38848</v>
      </c>
      <c r="B4275">
        <v>86.437070000000006</v>
      </c>
      <c r="C4275">
        <v>101.6640625</v>
      </c>
      <c r="D4275">
        <v>101.671875</v>
      </c>
      <c r="E4275">
        <v>103.703125</v>
      </c>
      <c r="F4275">
        <v>103.609375</v>
      </c>
      <c r="G4275">
        <v>120.17943</v>
      </c>
      <c r="H4275">
        <v>106.1875</v>
      </c>
      <c r="I4275">
        <v>106</v>
      </c>
      <c r="J4275">
        <v>122.88657000000001</v>
      </c>
      <c r="K4275" t="s">
        <v>16</v>
      </c>
      <c r="L4275" t="s">
        <v>16</v>
      </c>
      <c r="M4275">
        <v>108.18075</v>
      </c>
    </row>
    <row r="4276" spans="1:13" x14ac:dyDescent="0.25">
      <c r="A4276" s="1">
        <v>38849</v>
      </c>
      <c r="B4276">
        <v>86.209400000000002</v>
      </c>
      <c r="C4276">
        <v>101.640625</v>
      </c>
      <c r="D4276">
        <v>101.6484375</v>
      </c>
      <c r="E4276">
        <v>103.578125</v>
      </c>
      <c r="F4276">
        <v>103.46875</v>
      </c>
      <c r="G4276">
        <v>119.74601</v>
      </c>
      <c r="H4276">
        <v>105.5625</v>
      </c>
      <c r="I4276">
        <v>105.34375</v>
      </c>
      <c r="J4276">
        <v>122.27897</v>
      </c>
      <c r="K4276" t="s">
        <v>16</v>
      </c>
      <c r="L4276" t="s">
        <v>16</v>
      </c>
      <c r="M4276">
        <v>107.28548000000001</v>
      </c>
    </row>
    <row r="4277" spans="1:13" x14ac:dyDescent="0.25">
      <c r="A4277" s="1">
        <v>38852</v>
      </c>
      <c r="B4277">
        <v>86.930189999999996</v>
      </c>
      <c r="C4277">
        <v>101.6796875</v>
      </c>
      <c r="D4277">
        <v>101.6875</v>
      </c>
      <c r="E4277">
        <v>103.71875</v>
      </c>
      <c r="F4277">
        <v>103.609375</v>
      </c>
      <c r="G4277">
        <v>120.86468000000001</v>
      </c>
      <c r="H4277">
        <v>105.875</v>
      </c>
      <c r="I4277">
        <v>105.65625</v>
      </c>
      <c r="J4277">
        <v>123.57896</v>
      </c>
      <c r="K4277" t="s">
        <v>16</v>
      </c>
      <c r="L4277" t="s">
        <v>16</v>
      </c>
      <c r="M4277">
        <v>108.46107000000001</v>
      </c>
    </row>
    <row r="4278" spans="1:13" x14ac:dyDescent="0.25">
      <c r="A4278" s="1">
        <v>38853</v>
      </c>
      <c r="B4278">
        <v>86.759839999999997</v>
      </c>
      <c r="C4278">
        <v>101.7421875</v>
      </c>
      <c r="D4278">
        <v>101.75</v>
      </c>
      <c r="E4278">
        <v>103.90625</v>
      </c>
      <c r="F4278">
        <v>103.8125</v>
      </c>
      <c r="G4278">
        <v>120.77162</v>
      </c>
      <c r="H4278">
        <v>106.40625</v>
      </c>
      <c r="I4278">
        <v>106.1875</v>
      </c>
      <c r="J4278">
        <v>123.66269</v>
      </c>
      <c r="K4278" t="s">
        <v>16</v>
      </c>
      <c r="L4278" t="s">
        <v>16</v>
      </c>
      <c r="M4278">
        <v>108.72483</v>
      </c>
    </row>
    <row r="4279" spans="1:13" x14ac:dyDescent="0.25">
      <c r="A4279" s="1">
        <v>38854</v>
      </c>
      <c r="B4279">
        <v>87.230140000000006</v>
      </c>
      <c r="C4279">
        <v>101.6875</v>
      </c>
      <c r="D4279">
        <v>101.6875</v>
      </c>
      <c r="E4279">
        <v>103.765625</v>
      </c>
      <c r="F4279">
        <v>103.65625</v>
      </c>
      <c r="G4279">
        <v>121.32716000000001</v>
      </c>
      <c r="H4279">
        <v>105.875</v>
      </c>
      <c r="I4279">
        <v>105.65625</v>
      </c>
      <c r="J4279">
        <v>124.12087</v>
      </c>
      <c r="K4279" t="s">
        <v>16</v>
      </c>
      <c r="L4279" t="s">
        <v>16</v>
      </c>
      <c r="M4279">
        <v>108.82689000000001</v>
      </c>
    </row>
    <row r="4280" spans="1:13" x14ac:dyDescent="0.25">
      <c r="A4280" s="1">
        <v>38855</v>
      </c>
      <c r="B4280">
        <v>86.759649999999993</v>
      </c>
      <c r="C4280">
        <v>101.7578125</v>
      </c>
      <c r="D4280">
        <v>101.7734375</v>
      </c>
      <c r="E4280">
        <v>104.0625</v>
      </c>
      <c r="F4280">
        <v>103.96875</v>
      </c>
      <c r="G4280">
        <v>120.93436</v>
      </c>
      <c r="H4280">
        <v>106.84375</v>
      </c>
      <c r="I4280">
        <v>106.65625</v>
      </c>
      <c r="J4280">
        <v>123.96983</v>
      </c>
      <c r="K4280" t="s">
        <v>16</v>
      </c>
      <c r="L4280" t="s">
        <v>16</v>
      </c>
      <c r="M4280">
        <v>109.15483</v>
      </c>
    </row>
    <row r="4281" spans="1:13" x14ac:dyDescent="0.25">
      <c r="A4281" s="1">
        <v>38856</v>
      </c>
      <c r="B4281">
        <v>87.188670000000002</v>
      </c>
      <c r="C4281">
        <v>101.7109375</v>
      </c>
      <c r="D4281">
        <v>101.7265625</v>
      </c>
      <c r="E4281">
        <v>104.046875</v>
      </c>
      <c r="F4281">
        <v>103.953125</v>
      </c>
      <c r="G4281">
        <v>121.57015</v>
      </c>
      <c r="H4281">
        <v>107.15625</v>
      </c>
      <c r="I4281">
        <v>106.96875</v>
      </c>
      <c r="J4281">
        <v>124.7306</v>
      </c>
      <c r="K4281" t="s">
        <v>16</v>
      </c>
      <c r="L4281" t="s">
        <v>16</v>
      </c>
      <c r="M4281">
        <v>110.06614999999999</v>
      </c>
    </row>
    <row r="4282" spans="1:13" x14ac:dyDescent="0.25">
      <c r="A4282" s="1">
        <v>38859</v>
      </c>
      <c r="B4282">
        <v>86.678740000000005</v>
      </c>
      <c r="C4282">
        <v>101.734375</v>
      </c>
      <c r="D4282">
        <v>101.7734375</v>
      </c>
      <c r="E4282">
        <v>104.109375</v>
      </c>
      <c r="F4282">
        <v>104.03125</v>
      </c>
      <c r="G4282">
        <v>120.91275</v>
      </c>
      <c r="H4282">
        <v>107.21875</v>
      </c>
      <c r="I4282">
        <v>107.0625</v>
      </c>
      <c r="J4282">
        <v>124.17753</v>
      </c>
      <c r="K4282" t="s">
        <v>16</v>
      </c>
      <c r="L4282" t="s">
        <v>16</v>
      </c>
      <c r="M4282">
        <v>109.4526</v>
      </c>
    </row>
    <row r="4283" spans="1:13" x14ac:dyDescent="0.25">
      <c r="A4283" s="1">
        <v>38860</v>
      </c>
      <c r="B4283">
        <v>86.537620000000004</v>
      </c>
      <c r="C4283">
        <v>101.703125</v>
      </c>
      <c r="D4283">
        <v>101.734375</v>
      </c>
      <c r="E4283">
        <v>104</v>
      </c>
      <c r="F4283">
        <v>103.921875</v>
      </c>
      <c r="G4283">
        <v>120.61729</v>
      </c>
      <c r="H4283">
        <v>107.03125</v>
      </c>
      <c r="I4283">
        <v>106.84375</v>
      </c>
      <c r="J4283">
        <v>123.81926</v>
      </c>
      <c r="K4283" t="s">
        <v>16</v>
      </c>
      <c r="L4283" t="s">
        <v>16</v>
      </c>
      <c r="M4283">
        <v>109.12518</v>
      </c>
    </row>
    <row r="4284" spans="1:13" x14ac:dyDescent="0.25">
      <c r="A4284" s="1">
        <v>38861</v>
      </c>
      <c r="B4284">
        <v>87.249390000000005</v>
      </c>
      <c r="C4284">
        <v>101.7578125</v>
      </c>
      <c r="D4284">
        <v>101.796875</v>
      </c>
      <c r="E4284">
        <v>104.140625</v>
      </c>
      <c r="F4284">
        <v>104.09375</v>
      </c>
      <c r="G4284">
        <v>121.70835</v>
      </c>
      <c r="H4284">
        <v>107.25</v>
      </c>
      <c r="I4284">
        <v>107.09375</v>
      </c>
      <c r="J4284">
        <v>125.02721</v>
      </c>
      <c r="K4284" t="s">
        <v>16</v>
      </c>
      <c r="L4284" t="s">
        <v>16</v>
      </c>
      <c r="M4284">
        <v>110.18832</v>
      </c>
    </row>
    <row r="4285" spans="1:13" x14ac:dyDescent="0.25">
      <c r="A4285" s="1">
        <v>38862</v>
      </c>
      <c r="B4285">
        <v>87.14076</v>
      </c>
      <c r="C4285">
        <v>101.71875</v>
      </c>
      <c r="D4285">
        <v>101.75</v>
      </c>
      <c r="E4285">
        <v>103.984375</v>
      </c>
      <c r="F4285">
        <v>103.9375</v>
      </c>
      <c r="G4285">
        <v>121.42104</v>
      </c>
      <c r="H4285">
        <v>106.875</v>
      </c>
      <c r="I4285">
        <v>106.71875</v>
      </c>
      <c r="J4285">
        <v>124.62196</v>
      </c>
      <c r="K4285" t="s">
        <v>16</v>
      </c>
      <c r="L4285" t="s">
        <v>16</v>
      </c>
      <c r="M4285">
        <v>109.70844</v>
      </c>
    </row>
    <row r="4286" spans="1:13" x14ac:dyDescent="0.25">
      <c r="A4286" s="1">
        <v>38863</v>
      </c>
      <c r="B4286">
        <v>87.489779999999996</v>
      </c>
      <c r="C4286">
        <v>101.7421875</v>
      </c>
      <c r="D4286">
        <v>101.7890625</v>
      </c>
      <c r="E4286">
        <v>104.046875</v>
      </c>
      <c r="F4286">
        <v>103.984375</v>
      </c>
      <c r="G4286">
        <v>121.95259</v>
      </c>
      <c r="H4286">
        <v>107.03125</v>
      </c>
      <c r="I4286">
        <v>106.875</v>
      </c>
      <c r="J4286">
        <v>125.27552</v>
      </c>
      <c r="K4286" t="s">
        <v>16</v>
      </c>
      <c r="L4286" t="s">
        <v>16</v>
      </c>
      <c r="M4286">
        <v>110.28354</v>
      </c>
    </row>
    <row r="4287" spans="1:13" x14ac:dyDescent="0.25">
      <c r="A4287" s="1">
        <v>38866</v>
      </c>
      <c r="B4287">
        <v>87.489779999999996</v>
      </c>
      <c r="C4287">
        <v>101.7421875</v>
      </c>
      <c r="D4287">
        <v>101.7890625</v>
      </c>
      <c r="E4287">
        <v>104.046875</v>
      </c>
      <c r="F4287">
        <v>103.984375</v>
      </c>
      <c r="G4287">
        <v>121.95259</v>
      </c>
      <c r="H4287">
        <v>107.03125</v>
      </c>
      <c r="I4287">
        <v>106.875</v>
      </c>
      <c r="J4287">
        <v>125.27552</v>
      </c>
      <c r="K4287" t="s">
        <v>16</v>
      </c>
      <c r="L4287" t="s">
        <v>16</v>
      </c>
      <c r="M4287">
        <v>110.28354</v>
      </c>
    </row>
    <row r="4288" spans="1:13" x14ac:dyDescent="0.25">
      <c r="A4288" s="1">
        <v>38867</v>
      </c>
      <c r="B4288">
        <v>86.302760000000006</v>
      </c>
      <c r="C4288">
        <v>101.6796875</v>
      </c>
      <c r="D4288">
        <v>101.71875</v>
      </c>
      <c r="E4288">
        <v>103.90625</v>
      </c>
      <c r="F4288">
        <v>103.84375</v>
      </c>
      <c r="G4288">
        <v>120.20916</v>
      </c>
      <c r="H4288">
        <v>106.71875</v>
      </c>
      <c r="I4288">
        <v>106.53125</v>
      </c>
      <c r="J4288">
        <v>123.46069</v>
      </c>
      <c r="K4288" t="s">
        <v>16</v>
      </c>
      <c r="L4288" t="s">
        <v>16</v>
      </c>
      <c r="M4288">
        <v>108.53636</v>
      </c>
    </row>
    <row r="4289" spans="1:13" x14ac:dyDescent="0.25">
      <c r="A4289" s="1">
        <v>38868</v>
      </c>
      <c r="B4289">
        <v>86.586250000000007</v>
      </c>
      <c r="C4289">
        <v>101.5625</v>
      </c>
      <c r="D4289">
        <v>101.609375</v>
      </c>
      <c r="E4289">
        <v>103.6875</v>
      </c>
      <c r="F4289">
        <v>103.609375</v>
      </c>
      <c r="G4289">
        <v>120.46138000000001</v>
      </c>
      <c r="H4289">
        <v>106.40625</v>
      </c>
      <c r="I4289">
        <v>106.21875</v>
      </c>
      <c r="J4289">
        <v>123.66607</v>
      </c>
      <c r="K4289" t="s">
        <v>16</v>
      </c>
      <c r="L4289" t="s">
        <v>16</v>
      </c>
      <c r="M4289">
        <v>108.69092999999999</v>
      </c>
    </row>
    <row r="4290" spans="1:13" x14ac:dyDescent="0.25">
      <c r="A4290" s="1">
        <v>38869</v>
      </c>
      <c r="B4290">
        <v>86.701009999999997</v>
      </c>
      <c r="C4290">
        <v>101.6171875</v>
      </c>
      <c r="D4290">
        <v>101.6171875</v>
      </c>
      <c r="E4290">
        <v>103.65625</v>
      </c>
      <c r="F4290">
        <v>103.671875</v>
      </c>
      <c r="G4290">
        <v>120.66634999999999</v>
      </c>
      <c r="H4290">
        <v>106.28125</v>
      </c>
      <c r="I4290">
        <v>106.25</v>
      </c>
      <c r="J4290">
        <v>123.91056</v>
      </c>
      <c r="K4290" t="s">
        <v>16</v>
      </c>
      <c r="L4290" t="s">
        <v>16</v>
      </c>
      <c r="M4290">
        <v>108.89058</v>
      </c>
    </row>
    <row r="4291" spans="1:13" x14ac:dyDescent="0.25">
      <c r="A4291" s="1">
        <v>38870</v>
      </c>
      <c r="B4291">
        <v>86.094629999999995</v>
      </c>
      <c r="C4291">
        <v>101.859375</v>
      </c>
      <c r="D4291">
        <v>101.859375</v>
      </c>
      <c r="E4291">
        <v>104.21875</v>
      </c>
      <c r="F4291">
        <v>104.21875</v>
      </c>
      <c r="G4291">
        <v>120.18617999999999</v>
      </c>
      <c r="H4291">
        <v>107.5625</v>
      </c>
      <c r="I4291">
        <v>107.5625</v>
      </c>
      <c r="J4291">
        <v>123.77238</v>
      </c>
      <c r="K4291" t="s">
        <v>16</v>
      </c>
      <c r="L4291" t="s">
        <v>16</v>
      </c>
      <c r="M4291">
        <v>109.1067</v>
      </c>
    </row>
    <row r="4292" spans="1:13" x14ac:dyDescent="0.25">
      <c r="A4292" s="1">
        <v>38873</v>
      </c>
      <c r="B4292">
        <v>85.796570000000003</v>
      </c>
      <c r="C4292">
        <v>101.734375</v>
      </c>
      <c r="D4292">
        <v>101.734375</v>
      </c>
      <c r="E4292">
        <v>103.984375</v>
      </c>
      <c r="F4292">
        <v>103.984375</v>
      </c>
      <c r="G4292">
        <v>119.64761</v>
      </c>
      <c r="H4292">
        <v>107.375</v>
      </c>
      <c r="I4292">
        <v>107.375</v>
      </c>
      <c r="J4292">
        <v>123.28905</v>
      </c>
      <c r="K4292" t="s">
        <v>16</v>
      </c>
      <c r="L4292" t="s">
        <v>16</v>
      </c>
      <c r="M4292">
        <v>108.67299</v>
      </c>
    </row>
    <row r="4293" spans="1:13" x14ac:dyDescent="0.25">
      <c r="A4293" s="1">
        <v>38874</v>
      </c>
      <c r="B4293">
        <v>86.666070000000005</v>
      </c>
      <c r="C4293">
        <v>101.703125</v>
      </c>
      <c r="D4293">
        <v>101.703125</v>
      </c>
      <c r="E4293">
        <v>104.015625</v>
      </c>
      <c r="F4293">
        <v>104.015625</v>
      </c>
      <c r="G4293">
        <v>120.93367000000001</v>
      </c>
      <c r="H4293">
        <v>107.65625</v>
      </c>
      <c r="I4293">
        <v>107.6875</v>
      </c>
      <c r="J4293">
        <v>124.7038</v>
      </c>
      <c r="K4293" t="s">
        <v>16</v>
      </c>
      <c r="L4293" t="s">
        <v>16</v>
      </c>
      <c r="M4293">
        <v>110.09541</v>
      </c>
    </row>
    <row r="4294" spans="1:13" x14ac:dyDescent="0.25">
      <c r="A4294" s="1">
        <v>38875</v>
      </c>
      <c r="B4294">
        <v>86.822280000000006</v>
      </c>
      <c r="C4294">
        <v>101.6640625</v>
      </c>
      <c r="D4294">
        <v>101.6640625</v>
      </c>
      <c r="E4294">
        <v>103.921875</v>
      </c>
      <c r="F4294">
        <v>103.921875</v>
      </c>
      <c r="G4294">
        <v>121.08898000000001</v>
      </c>
      <c r="H4294">
        <v>107.5</v>
      </c>
      <c r="I4294">
        <v>107.53125</v>
      </c>
      <c r="J4294">
        <v>124.8083</v>
      </c>
      <c r="K4294" t="s">
        <v>16</v>
      </c>
      <c r="L4294" t="s">
        <v>16</v>
      </c>
      <c r="M4294">
        <v>110.14429</v>
      </c>
    </row>
    <row r="4295" spans="1:13" x14ac:dyDescent="0.25">
      <c r="A4295" s="1">
        <v>38876</v>
      </c>
      <c r="B4295">
        <v>87.864630000000005</v>
      </c>
      <c r="C4295">
        <v>101.703125</v>
      </c>
      <c r="D4295">
        <v>101.703125</v>
      </c>
      <c r="E4295">
        <v>104.0625</v>
      </c>
      <c r="F4295">
        <v>104.046875</v>
      </c>
      <c r="G4295">
        <v>122.66137000000001</v>
      </c>
      <c r="H4295">
        <v>107.84375</v>
      </c>
      <c r="I4295">
        <v>107.90625</v>
      </c>
      <c r="J4295">
        <v>126.51778</v>
      </c>
      <c r="K4295" t="s">
        <v>16</v>
      </c>
      <c r="L4295" t="s">
        <v>16</v>
      </c>
      <c r="M4295">
        <v>111.77983</v>
      </c>
    </row>
    <row r="4296" spans="1:13" x14ac:dyDescent="0.25">
      <c r="A4296" s="1">
        <v>38877</v>
      </c>
      <c r="B4296">
        <v>87.913640000000001</v>
      </c>
      <c r="C4296">
        <v>101.6875</v>
      </c>
      <c r="D4296">
        <v>101.6875</v>
      </c>
      <c r="E4296">
        <v>104.0625</v>
      </c>
      <c r="F4296">
        <v>104</v>
      </c>
      <c r="G4296">
        <v>122.74875</v>
      </c>
      <c r="H4296">
        <v>108.0625</v>
      </c>
      <c r="I4296">
        <v>108.1875</v>
      </c>
      <c r="J4296">
        <v>126.68059</v>
      </c>
      <c r="K4296" t="s">
        <v>16</v>
      </c>
      <c r="L4296" t="s">
        <v>16</v>
      </c>
      <c r="M4296">
        <v>112.05370000000001</v>
      </c>
    </row>
    <row r="4297" spans="1:13" x14ac:dyDescent="0.25">
      <c r="A4297" s="1">
        <v>38880</v>
      </c>
      <c r="B4297">
        <v>88.242059999999995</v>
      </c>
      <c r="C4297">
        <v>101.671875</v>
      </c>
      <c r="D4297">
        <v>101.671875</v>
      </c>
      <c r="E4297">
        <v>104</v>
      </c>
      <c r="F4297">
        <v>103.9375</v>
      </c>
      <c r="G4297">
        <v>123.15227</v>
      </c>
      <c r="H4297">
        <v>108.0625</v>
      </c>
      <c r="I4297">
        <v>108.21875</v>
      </c>
      <c r="J4297">
        <v>127.18601</v>
      </c>
      <c r="K4297" t="s">
        <v>16</v>
      </c>
      <c r="L4297" t="s">
        <v>16</v>
      </c>
      <c r="M4297">
        <v>112.45705</v>
      </c>
    </row>
    <row r="4298" spans="1:13" x14ac:dyDescent="0.25">
      <c r="A4298" s="1">
        <v>38881</v>
      </c>
      <c r="B4298">
        <v>88.452259999999995</v>
      </c>
      <c r="C4298">
        <v>101.6875</v>
      </c>
      <c r="D4298">
        <v>101.6875</v>
      </c>
      <c r="E4298">
        <v>104.109375</v>
      </c>
      <c r="F4298">
        <v>104.046875</v>
      </c>
      <c r="G4298">
        <v>123.55641</v>
      </c>
      <c r="H4298">
        <v>108.3125</v>
      </c>
      <c r="I4298">
        <v>108.46875</v>
      </c>
      <c r="J4298">
        <v>127.71244</v>
      </c>
      <c r="K4298" t="s">
        <v>16</v>
      </c>
      <c r="L4298" t="s">
        <v>16</v>
      </c>
      <c r="M4298">
        <v>112.96825</v>
      </c>
    </row>
    <row r="4299" spans="1:13" x14ac:dyDescent="0.25">
      <c r="A4299" s="1">
        <v>38882</v>
      </c>
      <c r="B4299">
        <v>87.876459999999994</v>
      </c>
      <c r="C4299">
        <v>101.5078125</v>
      </c>
      <c r="D4299">
        <v>101.5078125</v>
      </c>
      <c r="E4299">
        <v>103.703125</v>
      </c>
      <c r="F4299">
        <v>103.640625</v>
      </c>
      <c r="G4299">
        <v>122.48947</v>
      </c>
      <c r="H4299">
        <v>107.46875</v>
      </c>
      <c r="I4299">
        <v>107.59375</v>
      </c>
      <c r="J4299">
        <v>126.37306</v>
      </c>
      <c r="K4299" t="s">
        <v>16</v>
      </c>
      <c r="L4299" t="s">
        <v>16</v>
      </c>
      <c r="M4299">
        <v>111.55591</v>
      </c>
    </row>
    <row r="4300" spans="1:13" x14ac:dyDescent="0.25">
      <c r="A4300" s="1">
        <v>38883</v>
      </c>
      <c r="B4300">
        <v>87.905910000000006</v>
      </c>
      <c r="C4300">
        <v>101.4453125</v>
      </c>
      <c r="D4300">
        <v>101.4453125</v>
      </c>
      <c r="E4300">
        <v>103.515625</v>
      </c>
      <c r="F4300">
        <v>103.453125</v>
      </c>
      <c r="G4300">
        <v>122.38435</v>
      </c>
      <c r="H4300">
        <v>107</v>
      </c>
      <c r="I4300">
        <v>107.09375</v>
      </c>
      <c r="J4300">
        <v>126.13499</v>
      </c>
      <c r="K4300" t="s">
        <v>16</v>
      </c>
      <c r="L4300" t="s">
        <v>16</v>
      </c>
      <c r="M4300">
        <v>111.17502</v>
      </c>
    </row>
    <row r="4301" spans="1:13" x14ac:dyDescent="0.25">
      <c r="A4301" s="1">
        <v>38884</v>
      </c>
      <c r="B4301">
        <v>87.816159999999996</v>
      </c>
      <c r="C4301">
        <v>101.4140625</v>
      </c>
      <c r="D4301">
        <v>101.4140625</v>
      </c>
      <c r="E4301">
        <v>103.390625</v>
      </c>
      <c r="F4301">
        <v>103.328125</v>
      </c>
      <c r="G4301">
        <v>122.14946999999999</v>
      </c>
      <c r="H4301">
        <v>106.65625</v>
      </c>
      <c r="I4301">
        <v>106.75</v>
      </c>
      <c r="J4301">
        <v>125.83699</v>
      </c>
      <c r="K4301" t="s">
        <v>16</v>
      </c>
      <c r="L4301" t="s">
        <v>16</v>
      </c>
      <c r="M4301">
        <v>110.73885</v>
      </c>
    </row>
    <row r="4302" spans="1:13" x14ac:dyDescent="0.25">
      <c r="A4302" s="1">
        <v>38887</v>
      </c>
      <c r="B4302">
        <v>88.145390000000006</v>
      </c>
      <c r="C4302">
        <v>101.375</v>
      </c>
      <c r="D4302">
        <v>101.375</v>
      </c>
      <c r="E4302">
        <v>103.3125</v>
      </c>
      <c r="F4302">
        <v>103.25</v>
      </c>
      <c r="G4302">
        <v>122.562</v>
      </c>
      <c r="H4302">
        <v>106.46875</v>
      </c>
      <c r="I4302">
        <v>106.59375</v>
      </c>
      <c r="J4302">
        <v>126.25762</v>
      </c>
      <c r="K4302" t="s">
        <v>16</v>
      </c>
      <c r="L4302" t="s">
        <v>16</v>
      </c>
      <c r="M4302">
        <v>111.00135</v>
      </c>
    </row>
    <row r="4303" spans="1:13" x14ac:dyDescent="0.25">
      <c r="A4303" s="1">
        <v>38888</v>
      </c>
      <c r="B4303">
        <v>88.020020000000002</v>
      </c>
      <c r="C4303">
        <v>101.3515625</v>
      </c>
      <c r="D4303">
        <v>101.3515625</v>
      </c>
      <c r="E4303">
        <v>103.25</v>
      </c>
      <c r="F4303">
        <v>103.1875</v>
      </c>
      <c r="G4303">
        <v>122.34191</v>
      </c>
      <c r="H4303">
        <v>106.375</v>
      </c>
      <c r="I4303">
        <v>106.5</v>
      </c>
      <c r="J4303">
        <v>126.01128</v>
      </c>
      <c r="K4303" t="s">
        <v>16</v>
      </c>
      <c r="L4303" t="s">
        <v>16</v>
      </c>
      <c r="M4303">
        <v>110.77145</v>
      </c>
    </row>
    <row r="4304" spans="1:13" x14ac:dyDescent="0.25">
      <c r="A4304" s="1">
        <v>38889</v>
      </c>
      <c r="B4304">
        <v>87.498890000000003</v>
      </c>
      <c r="C4304">
        <v>101.34375</v>
      </c>
      <c r="D4304">
        <v>101.34375</v>
      </c>
      <c r="E4304">
        <v>103.25</v>
      </c>
      <c r="F4304">
        <v>103.21875</v>
      </c>
      <c r="G4304">
        <v>121.62692</v>
      </c>
      <c r="H4304">
        <v>106.375</v>
      </c>
      <c r="I4304">
        <v>106.46875</v>
      </c>
      <c r="J4304">
        <v>125.29174</v>
      </c>
      <c r="K4304" t="s">
        <v>16</v>
      </c>
      <c r="L4304" t="s">
        <v>16</v>
      </c>
      <c r="M4304">
        <v>110.12407</v>
      </c>
    </row>
    <row r="4305" spans="1:13" x14ac:dyDescent="0.25">
      <c r="A4305" s="1">
        <v>38890</v>
      </c>
      <c r="B4305">
        <v>88.064109999999999</v>
      </c>
      <c r="C4305">
        <v>101.2734375</v>
      </c>
      <c r="D4305">
        <v>101.2734375</v>
      </c>
      <c r="E4305">
        <v>103.0625</v>
      </c>
      <c r="F4305">
        <v>103.03125</v>
      </c>
      <c r="G4305">
        <v>122.27513999999999</v>
      </c>
      <c r="H4305">
        <v>105.96875</v>
      </c>
      <c r="I4305">
        <v>106.0625</v>
      </c>
      <c r="J4305">
        <v>125.84768</v>
      </c>
      <c r="K4305" t="s">
        <v>16</v>
      </c>
      <c r="L4305" t="s">
        <v>16</v>
      </c>
      <c r="M4305">
        <v>110.48886</v>
      </c>
    </row>
    <row r="4306" spans="1:13" x14ac:dyDescent="0.25">
      <c r="A4306" s="1">
        <v>38891</v>
      </c>
      <c r="B4306">
        <v>88.339590000000001</v>
      </c>
      <c r="C4306">
        <v>101.2265625</v>
      </c>
      <c r="D4306">
        <v>101.2265625</v>
      </c>
      <c r="E4306">
        <v>102.96875</v>
      </c>
      <c r="F4306">
        <v>102.9375</v>
      </c>
      <c r="G4306">
        <v>122.60278</v>
      </c>
      <c r="H4306">
        <v>105.6875</v>
      </c>
      <c r="I4306">
        <v>105.78125</v>
      </c>
      <c r="J4306">
        <v>126.07089000000001</v>
      </c>
      <c r="K4306" t="s">
        <v>16</v>
      </c>
      <c r="L4306" t="s">
        <v>16</v>
      </c>
      <c r="M4306">
        <v>110.59144000000001</v>
      </c>
    </row>
    <row r="4307" spans="1:13" x14ac:dyDescent="0.25">
      <c r="A4307" s="1">
        <v>38894</v>
      </c>
      <c r="B4307">
        <v>88.065820000000002</v>
      </c>
      <c r="C4307">
        <v>101.2109375</v>
      </c>
      <c r="D4307">
        <v>101.2109375</v>
      </c>
      <c r="E4307">
        <v>102.953125</v>
      </c>
      <c r="F4307">
        <v>102.921875</v>
      </c>
      <c r="G4307">
        <v>122.22318</v>
      </c>
      <c r="H4307">
        <v>105.5625</v>
      </c>
      <c r="I4307">
        <v>105.65625</v>
      </c>
      <c r="J4307">
        <v>125.73169</v>
      </c>
      <c r="K4307" t="s">
        <v>16</v>
      </c>
      <c r="L4307" t="s">
        <v>16</v>
      </c>
      <c r="M4307">
        <v>110.13539</v>
      </c>
    </row>
    <row r="4308" spans="1:13" x14ac:dyDescent="0.25">
      <c r="A4308" s="1">
        <v>38895</v>
      </c>
      <c r="B4308">
        <v>87.890330000000006</v>
      </c>
      <c r="C4308">
        <v>101.234375</v>
      </c>
      <c r="D4308">
        <v>101.234375</v>
      </c>
      <c r="E4308">
        <v>103.046875</v>
      </c>
      <c r="F4308">
        <v>103.015625</v>
      </c>
      <c r="G4308">
        <v>122.06242</v>
      </c>
      <c r="H4308">
        <v>105.875</v>
      </c>
      <c r="I4308">
        <v>106</v>
      </c>
      <c r="J4308">
        <v>125.69528</v>
      </c>
      <c r="K4308" t="s">
        <v>16</v>
      </c>
      <c r="L4308" t="s">
        <v>16</v>
      </c>
      <c r="M4308">
        <v>110.21577000000001</v>
      </c>
    </row>
    <row r="4309" spans="1:13" x14ac:dyDescent="0.25">
      <c r="A4309" s="1">
        <v>38896</v>
      </c>
      <c r="B4309">
        <v>88.221170000000001</v>
      </c>
      <c r="C4309">
        <v>101.1796875</v>
      </c>
      <c r="D4309">
        <v>101.1796875</v>
      </c>
      <c r="E4309">
        <v>102.90625</v>
      </c>
      <c r="F4309">
        <v>102.875</v>
      </c>
      <c r="G4309">
        <v>122.4208</v>
      </c>
      <c r="H4309">
        <v>105.46875</v>
      </c>
      <c r="I4309">
        <v>105.5625</v>
      </c>
      <c r="J4309">
        <v>125.98915</v>
      </c>
      <c r="K4309" t="s">
        <v>16</v>
      </c>
      <c r="L4309" t="s">
        <v>16</v>
      </c>
      <c r="M4309">
        <v>110.26575</v>
      </c>
    </row>
    <row r="4310" spans="1:13" x14ac:dyDescent="0.25">
      <c r="A4310" s="1">
        <v>38897</v>
      </c>
      <c r="B4310">
        <v>88.322890000000001</v>
      </c>
      <c r="C4310">
        <v>101.3125</v>
      </c>
      <c r="D4310">
        <v>101.3125</v>
      </c>
      <c r="E4310">
        <v>103.171875</v>
      </c>
      <c r="F4310">
        <v>103.140625</v>
      </c>
      <c r="G4310">
        <v>122.71722</v>
      </c>
      <c r="H4310">
        <v>105.875</v>
      </c>
      <c r="I4310">
        <v>106</v>
      </c>
      <c r="J4310">
        <v>126.38348999999999</v>
      </c>
      <c r="K4310" t="s">
        <v>16</v>
      </c>
      <c r="L4310" t="s">
        <v>16</v>
      </c>
      <c r="M4310">
        <v>110.67281</v>
      </c>
    </row>
    <row r="4311" spans="1:13" x14ac:dyDescent="0.25">
      <c r="A4311" s="1">
        <v>38898</v>
      </c>
      <c r="B4311">
        <v>86.697149999999993</v>
      </c>
      <c r="C4311">
        <v>101.390625</v>
      </c>
      <c r="D4311">
        <v>101.3125</v>
      </c>
      <c r="E4311">
        <v>103.40625</v>
      </c>
      <c r="F4311">
        <v>103.390625</v>
      </c>
      <c r="G4311">
        <v>120.63903000000001</v>
      </c>
      <c r="H4311">
        <v>106.65625</v>
      </c>
      <c r="I4311">
        <v>106.8125</v>
      </c>
      <c r="J4311">
        <v>124.51662</v>
      </c>
      <c r="K4311" t="s">
        <v>16</v>
      </c>
      <c r="L4311" t="s">
        <v>16</v>
      </c>
      <c r="M4311">
        <v>109.35299000000001</v>
      </c>
    </row>
    <row r="4312" spans="1:13" x14ac:dyDescent="0.25">
      <c r="A4312" s="1">
        <v>38901</v>
      </c>
      <c r="B4312">
        <v>86.602609999999999</v>
      </c>
      <c r="C4312">
        <v>101.3671875</v>
      </c>
      <c r="D4312">
        <v>101.3125</v>
      </c>
      <c r="E4312">
        <v>103.375</v>
      </c>
      <c r="F4312">
        <v>103.359375</v>
      </c>
      <c r="G4312">
        <v>120.49891</v>
      </c>
      <c r="H4312">
        <v>106.53125</v>
      </c>
      <c r="I4312">
        <v>106.6875</v>
      </c>
      <c r="J4312">
        <v>124.36808000000001</v>
      </c>
      <c r="K4312" t="s">
        <v>16</v>
      </c>
      <c r="L4312" t="s">
        <v>16</v>
      </c>
      <c r="M4312">
        <v>109.13097999999999</v>
      </c>
    </row>
    <row r="4313" spans="1:13" x14ac:dyDescent="0.25">
      <c r="A4313" s="1">
        <v>38902</v>
      </c>
      <c r="B4313">
        <v>86.602609999999999</v>
      </c>
      <c r="C4313">
        <v>101.3671875</v>
      </c>
      <c r="D4313">
        <v>101.3125</v>
      </c>
      <c r="E4313">
        <v>103.375</v>
      </c>
      <c r="F4313">
        <v>103.359375</v>
      </c>
      <c r="G4313">
        <v>120.49891</v>
      </c>
      <c r="H4313">
        <v>106.53125</v>
      </c>
      <c r="I4313">
        <v>106.6875</v>
      </c>
      <c r="J4313">
        <v>124.36808000000001</v>
      </c>
      <c r="K4313" t="s">
        <v>16</v>
      </c>
      <c r="L4313" t="s">
        <v>16</v>
      </c>
      <c r="M4313">
        <v>109.13097999999999</v>
      </c>
    </row>
    <row r="4314" spans="1:13" x14ac:dyDescent="0.25">
      <c r="A4314" s="1">
        <v>38903</v>
      </c>
      <c r="B4314">
        <v>86.978539999999995</v>
      </c>
      <c r="C4314">
        <v>101.234375</v>
      </c>
      <c r="D4314">
        <v>101.234375</v>
      </c>
      <c r="E4314">
        <v>103.046875</v>
      </c>
      <c r="F4314">
        <v>103.015625</v>
      </c>
      <c r="G4314">
        <v>120.79613000000001</v>
      </c>
      <c r="H4314">
        <v>105.75</v>
      </c>
      <c r="I4314">
        <v>105.875</v>
      </c>
      <c r="J4314">
        <v>124.47226000000001</v>
      </c>
      <c r="K4314" t="s">
        <v>16</v>
      </c>
      <c r="L4314" t="s">
        <v>16</v>
      </c>
      <c r="M4314">
        <v>108.94365000000001</v>
      </c>
    </row>
    <row r="4315" spans="1:13" x14ac:dyDescent="0.25">
      <c r="A4315" s="1">
        <v>38904</v>
      </c>
      <c r="B4315">
        <v>86.780079999999998</v>
      </c>
      <c r="C4315">
        <v>101.28125</v>
      </c>
      <c r="D4315">
        <v>101.28125</v>
      </c>
      <c r="E4315">
        <v>103.1875</v>
      </c>
      <c r="F4315">
        <v>103.15625</v>
      </c>
      <c r="G4315">
        <v>120.6292</v>
      </c>
      <c r="H4315">
        <v>106.21875</v>
      </c>
      <c r="I4315">
        <v>106.375</v>
      </c>
      <c r="J4315">
        <v>124.44565</v>
      </c>
      <c r="K4315" t="s">
        <v>16</v>
      </c>
      <c r="L4315" t="s">
        <v>16</v>
      </c>
      <c r="M4315">
        <v>109.12634</v>
      </c>
    </row>
    <row r="4316" spans="1:13" x14ac:dyDescent="0.25">
      <c r="A4316" s="1">
        <v>38905</v>
      </c>
      <c r="B4316">
        <v>86.406819999999996</v>
      </c>
      <c r="C4316">
        <v>101.359375</v>
      </c>
      <c r="D4316">
        <v>101.359375</v>
      </c>
      <c r="E4316">
        <v>103.390625</v>
      </c>
      <c r="F4316">
        <v>103.375</v>
      </c>
      <c r="G4316">
        <v>120.25405000000001</v>
      </c>
      <c r="H4316">
        <v>106.8125</v>
      </c>
      <c r="I4316">
        <v>107</v>
      </c>
      <c r="J4316">
        <v>124.2578</v>
      </c>
      <c r="K4316" t="s">
        <v>16</v>
      </c>
      <c r="L4316" t="s">
        <v>16</v>
      </c>
      <c r="M4316">
        <v>109.18013000000001</v>
      </c>
    </row>
    <row r="4317" spans="1:13" x14ac:dyDescent="0.25">
      <c r="A4317" s="1">
        <v>38908</v>
      </c>
      <c r="B4317">
        <v>86.997020000000006</v>
      </c>
      <c r="C4317">
        <v>101.359375</v>
      </c>
      <c r="D4317">
        <v>101.390625</v>
      </c>
      <c r="E4317">
        <v>103.390625</v>
      </c>
      <c r="F4317">
        <v>103.375</v>
      </c>
      <c r="G4317">
        <v>121.07545</v>
      </c>
      <c r="H4317">
        <v>106.875</v>
      </c>
      <c r="I4317">
        <v>107.0625</v>
      </c>
      <c r="J4317">
        <v>125.1772</v>
      </c>
      <c r="K4317" t="s">
        <v>16</v>
      </c>
      <c r="L4317" t="s">
        <v>16</v>
      </c>
      <c r="M4317">
        <v>109.99019</v>
      </c>
    </row>
    <row r="4318" spans="1:13" x14ac:dyDescent="0.25">
      <c r="A4318" s="1">
        <v>38909</v>
      </c>
      <c r="B4318">
        <v>86.969239999999999</v>
      </c>
      <c r="C4318">
        <v>101.390625</v>
      </c>
      <c r="D4318">
        <v>101.421875</v>
      </c>
      <c r="E4318">
        <v>103.515625</v>
      </c>
      <c r="F4318">
        <v>103.515625</v>
      </c>
      <c r="G4318">
        <v>121.14570000000001</v>
      </c>
      <c r="H4318">
        <v>107.1875</v>
      </c>
      <c r="I4318">
        <v>107.40625</v>
      </c>
      <c r="J4318">
        <v>125.35818</v>
      </c>
      <c r="K4318" t="s">
        <v>16</v>
      </c>
      <c r="L4318" t="s">
        <v>16</v>
      </c>
      <c r="M4318">
        <v>110.2426</v>
      </c>
    </row>
    <row r="4319" spans="1:13" x14ac:dyDescent="0.25">
      <c r="A4319" s="1">
        <v>38910</v>
      </c>
      <c r="B4319">
        <v>87.270809999999997</v>
      </c>
      <c r="C4319">
        <v>101.375</v>
      </c>
      <c r="D4319">
        <v>101.4296875</v>
      </c>
      <c r="E4319">
        <v>103.515625</v>
      </c>
      <c r="F4319">
        <v>103.5</v>
      </c>
      <c r="G4319">
        <v>121.58453</v>
      </c>
      <c r="H4319">
        <v>107.25</v>
      </c>
      <c r="I4319">
        <v>107.4375</v>
      </c>
      <c r="J4319">
        <v>125.82959</v>
      </c>
      <c r="K4319" t="s">
        <v>16</v>
      </c>
      <c r="L4319" t="s">
        <v>16</v>
      </c>
      <c r="M4319">
        <v>110.70643</v>
      </c>
    </row>
    <row r="4320" spans="1:13" x14ac:dyDescent="0.25">
      <c r="A4320" s="1">
        <v>38911</v>
      </c>
      <c r="B4320">
        <v>87.455330000000004</v>
      </c>
      <c r="C4320">
        <v>101.4453125</v>
      </c>
      <c r="D4320">
        <v>101.515625</v>
      </c>
      <c r="E4320">
        <v>103.65625</v>
      </c>
      <c r="F4320">
        <v>103.65625</v>
      </c>
      <c r="G4320">
        <v>121.92256</v>
      </c>
      <c r="H4320">
        <v>107.46875</v>
      </c>
      <c r="I4320">
        <v>107.6875</v>
      </c>
      <c r="J4320">
        <v>126.26913999999999</v>
      </c>
      <c r="K4320" t="s">
        <v>16</v>
      </c>
      <c r="L4320" t="s">
        <v>16</v>
      </c>
      <c r="M4320">
        <v>111.08965999999999</v>
      </c>
    </row>
    <row r="4321" spans="1:13" x14ac:dyDescent="0.25">
      <c r="A4321" s="1">
        <v>38912</v>
      </c>
      <c r="B4321">
        <v>87.792680000000004</v>
      </c>
      <c r="C4321">
        <v>101.5234375</v>
      </c>
      <c r="D4321">
        <v>101.59375</v>
      </c>
      <c r="E4321">
        <v>103.765625</v>
      </c>
      <c r="F4321">
        <v>103.765625</v>
      </c>
      <c r="G4321">
        <v>122.4277</v>
      </c>
      <c r="H4321">
        <v>107.46875</v>
      </c>
      <c r="I4321">
        <v>107.6875</v>
      </c>
      <c r="J4321">
        <v>126.78888000000001</v>
      </c>
      <c r="K4321" t="s">
        <v>16</v>
      </c>
      <c r="L4321" t="s">
        <v>16</v>
      </c>
      <c r="M4321">
        <v>111.43237000000001</v>
      </c>
    </row>
    <row r="4322" spans="1:13" x14ac:dyDescent="0.25">
      <c r="A4322" s="1">
        <v>38915</v>
      </c>
      <c r="B4322">
        <v>88.571899999999999</v>
      </c>
      <c r="C4322">
        <v>101.4765625</v>
      </c>
      <c r="D4322">
        <v>101.546875</v>
      </c>
      <c r="E4322">
        <v>103.6875</v>
      </c>
      <c r="F4322">
        <v>103.6875</v>
      </c>
      <c r="G4322">
        <v>123.47832</v>
      </c>
      <c r="H4322">
        <v>107.5</v>
      </c>
      <c r="I4322">
        <v>107.71875</v>
      </c>
      <c r="J4322">
        <v>127.95018</v>
      </c>
      <c r="K4322" t="s">
        <v>16</v>
      </c>
      <c r="L4322" t="s">
        <v>16</v>
      </c>
      <c r="M4322">
        <v>112.50603</v>
      </c>
    </row>
    <row r="4323" spans="1:13" x14ac:dyDescent="0.25">
      <c r="A4323" s="1">
        <v>38916</v>
      </c>
      <c r="B4323">
        <v>88.675150000000002</v>
      </c>
      <c r="C4323">
        <v>101.3515625</v>
      </c>
      <c r="D4323">
        <v>101.40625</v>
      </c>
      <c r="E4323">
        <v>103.390625</v>
      </c>
      <c r="F4323">
        <v>103.390625</v>
      </c>
      <c r="G4323">
        <v>123.42041</v>
      </c>
      <c r="H4323">
        <v>106.84375</v>
      </c>
      <c r="I4323">
        <v>107.03125</v>
      </c>
      <c r="J4323">
        <v>127.72333</v>
      </c>
      <c r="K4323" t="s">
        <v>16</v>
      </c>
      <c r="L4323" t="s">
        <v>16</v>
      </c>
      <c r="M4323">
        <v>112.08772</v>
      </c>
    </row>
    <row r="4324" spans="1:13" x14ac:dyDescent="0.25">
      <c r="A4324" s="1">
        <v>38917</v>
      </c>
      <c r="B4324">
        <v>88.093130000000002</v>
      </c>
      <c r="C4324">
        <v>101.4921875</v>
      </c>
      <c r="D4324">
        <v>101.5546875</v>
      </c>
      <c r="E4324">
        <v>103.75</v>
      </c>
      <c r="F4324">
        <v>103.78125</v>
      </c>
      <c r="G4324">
        <v>122.86606</v>
      </c>
      <c r="H4324">
        <v>107.59375</v>
      </c>
      <c r="I4324">
        <v>107.8125</v>
      </c>
      <c r="J4324">
        <v>127.38769000000001</v>
      </c>
      <c r="K4324" t="s">
        <v>16</v>
      </c>
      <c r="L4324" t="s">
        <v>16</v>
      </c>
      <c r="M4324">
        <v>111.97832</v>
      </c>
    </row>
    <row r="4325" spans="1:13" x14ac:dyDescent="0.25">
      <c r="A4325" s="1">
        <v>38918</v>
      </c>
      <c r="B4325">
        <v>87.937129999999996</v>
      </c>
      <c r="C4325">
        <v>101.5859375</v>
      </c>
      <c r="D4325">
        <v>101.65625</v>
      </c>
      <c r="E4325">
        <v>103.921875</v>
      </c>
      <c r="F4325">
        <v>103.96875</v>
      </c>
      <c r="G4325">
        <v>122.7383</v>
      </c>
      <c r="H4325">
        <v>107.90625</v>
      </c>
      <c r="I4325">
        <v>108.15625</v>
      </c>
      <c r="J4325">
        <v>127.32599999999999</v>
      </c>
      <c r="K4325" t="s">
        <v>16</v>
      </c>
      <c r="L4325" t="s">
        <v>16</v>
      </c>
      <c r="M4325">
        <v>112.00118999999999</v>
      </c>
    </row>
    <row r="4326" spans="1:13" x14ac:dyDescent="0.25">
      <c r="A4326" s="1">
        <v>38919</v>
      </c>
      <c r="B4326">
        <v>87.542659999999998</v>
      </c>
      <c r="C4326">
        <v>101.5546875</v>
      </c>
      <c r="D4326">
        <v>101.6171875</v>
      </c>
      <c r="E4326">
        <v>103.875</v>
      </c>
      <c r="F4326">
        <v>103.921875</v>
      </c>
      <c r="G4326">
        <v>122.17024000000001</v>
      </c>
      <c r="H4326">
        <v>107.71875</v>
      </c>
      <c r="I4326">
        <v>107.96875</v>
      </c>
      <c r="J4326">
        <v>126.73648</v>
      </c>
      <c r="K4326" t="s">
        <v>16</v>
      </c>
      <c r="L4326" t="s">
        <v>16</v>
      </c>
      <c r="M4326">
        <v>111.33938000000001</v>
      </c>
    </row>
    <row r="4327" spans="1:13" x14ac:dyDescent="0.25">
      <c r="A4327" s="1">
        <v>38922</v>
      </c>
      <c r="B4327">
        <v>87.882589999999993</v>
      </c>
      <c r="C4327">
        <v>101.5390625</v>
      </c>
      <c r="D4327">
        <v>101.5859375</v>
      </c>
      <c r="E4327">
        <v>103.859375</v>
      </c>
      <c r="F4327">
        <v>103.890625</v>
      </c>
      <c r="G4327">
        <v>122.64507999999999</v>
      </c>
      <c r="H4327">
        <v>107.71875</v>
      </c>
      <c r="I4327">
        <v>107.96875</v>
      </c>
      <c r="J4327">
        <v>127.30116</v>
      </c>
      <c r="K4327" t="s">
        <v>16</v>
      </c>
      <c r="L4327" t="s">
        <v>16</v>
      </c>
      <c r="M4327">
        <v>111.78892999999999</v>
      </c>
    </row>
    <row r="4328" spans="1:13" x14ac:dyDescent="0.25">
      <c r="A4328" s="1">
        <v>38923</v>
      </c>
      <c r="B4328">
        <v>88.232979999999998</v>
      </c>
      <c r="C4328">
        <v>101.5</v>
      </c>
      <c r="D4328">
        <v>101.53125</v>
      </c>
      <c r="E4328">
        <v>103.78125</v>
      </c>
      <c r="F4328">
        <v>103.8125</v>
      </c>
      <c r="G4328">
        <v>123.08882</v>
      </c>
      <c r="H4328">
        <v>107.5</v>
      </c>
      <c r="I4328">
        <v>107.75</v>
      </c>
      <c r="J4328">
        <v>127.72432000000001</v>
      </c>
      <c r="K4328" t="s">
        <v>16</v>
      </c>
      <c r="L4328" t="s">
        <v>16</v>
      </c>
      <c r="M4328">
        <v>112.04978</v>
      </c>
    </row>
    <row r="4329" spans="1:13" x14ac:dyDescent="0.25">
      <c r="A4329" s="1">
        <v>38924</v>
      </c>
      <c r="B4329">
        <v>87.708430000000007</v>
      </c>
      <c r="C4329">
        <v>101.5625</v>
      </c>
      <c r="D4329">
        <v>101.59375</v>
      </c>
      <c r="E4329">
        <v>103.90625</v>
      </c>
      <c r="F4329">
        <v>103.921875</v>
      </c>
      <c r="G4329">
        <v>122.42901999999999</v>
      </c>
      <c r="H4329">
        <v>107.78125</v>
      </c>
      <c r="I4329">
        <v>108.03125</v>
      </c>
      <c r="J4329">
        <v>127.14897999999999</v>
      </c>
      <c r="K4329" t="s">
        <v>16</v>
      </c>
      <c r="L4329" t="s">
        <v>16</v>
      </c>
      <c r="M4329">
        <v>111.60637</v>
      </c>
    </row>
    <row r="4330" spans="1:13" x14ac:dyDescent="0.25">
      <c r="A4330" s="1">
        <v>38925</v>
      </c>
      <c r="B4330">
        <v>87.280670000000001</v>
      </c>
      <c r="C4330">
        <v>101.578125</v>
      </c>
      <c r="D4330">
        <v>101.6171875</v>
      </c>
      <c r="E4330">
        <v>103.90625</v>
      </c>
      <c r="F4330">
        <v>103.9375</v>
      </c>
      <c r="G4330">
        <v>121.81317</v>
      </c>
      <c r="H4330">
        <v>107.71875</v>
      </c>
      <c r="I4330">
        <v>107.96875</v>
      </c>
      <c r="J4330">
        <v>126.527</v>
      </c>
      <c r="K4330" t="s">
        <v>16</v>
      </c>
      <c r="L4330" t="s">
        <v>16</v>
      </c>
      <c r="M4330">
        <v>110.98059000000001</v>
      </c>
    </row>
    <row r="4331" spans="1:13" x14ac:dyDescent="0.25">
      <c r="A4331" s="1">
        <v>38926</v>
      </c>
      <c r="B4331">
        <v>87.230080000000001</v>
      </c>
      <c r="C4331">
        <v>101.71875</v>
      </c>
      <c r="D4331">
        <v>101.7578125</v>
      </c>
      <c r="E4331">
        <v>104.171875</v>
      </c>
      <c r="F4331">
        <v>104.203125</v>
      </c>
      <c r="G4331">
        <v>121.88508</v>
      </c>
      <c r="H4331">
        <v>108.28125</v>
      </c>
      <c r="I4331">
        <v>108.53125</v>
      </c>
      <c r="J4331">
        <v>126.726</v>
      </c>
      <c r="K4331" t="s">
        <v>16</v>
      </c>
      <c r="L4331" t="s">
        <v>16</v>
      </c>
      <c r="M4331">
        <v>111.34130999999999</v>
      </c>
    </row>
    <row r="4332" spans="1:13" x14ac:dyDescent="0.25">
      <c r="A4332" s="1">
        <v>38929</v>
      </c>
      <c r="B4332">
        <v>87.120480000000001</v>
      </c>
      <c r="C4332">
        <v>101.734375</v>
      </c>
      <c r="D4332">
        <v>101.78125</v>
      </c>
      <c r="E4332">
        <v>104.21875</v>
      </c>
      <c r="F4332">
        <v>104.265625</v>
      </c>
      <c r="G4332">
        <v>121.76797999999999</v>
      </c>
      <c r="H4332">
        <v>108.28125</v>
      </c>
      <c r="I4332">
        <v>108.53125</v>
      </c>
      <c r="J4332">
        <v>126.63746999999999</v>
      </c>
      <c r="K4332" t="s">
        <v>16</v>
      </c>
      <c r="L4332" t="s">
        <v>16</v>
      </c>
      <c r="M4332">
        <v>111.18432</v>
      </c>
    </row>
    <row r="4333" spans="1:13" x14ac:dyDescent="0.25">
      <c r="A4333" s="1">
        <v>38930</v>
      </c>
      <c r="B4333">
        <v>86.78716</v>
      </c>
      <c r="C4333">
        <v>101.75</v>
      </c>
      <c r="D4333">
        <v>101.8046875</v>
      </c>
      <c r="E4333">
        <v>104.234375</v>
      </c>
      <c r="F4333">
        <v>104.28125</v>
      </c>
      <c r="G4333">
        <v>121.30163</v>
      </c>
      <c r="H4333">
        <v>108.28125</v>
      </c>
      <c r="I4333">
        <v>108.53125</v>
      </c>
      <c r="J4333">
        <v>126.15112999999999</v>
      </c>
      <c r="K4333" t="s">
        <v>16</v>
      </c>
      <c r="L4333" t="s">
        <v>16</v>
      </c>
      <c r="M4333">
        <v>110.74191</v>
      </c>
    </row>
    <row r="4334" spans="1:13" x14ac:dyDescent="0.25">
      <c r="A4334" s="1">
        <v>38931</v>
      </c>
      <c r="B4334">
        <v>86.922790000000006</v>
      </c>
      <c r="C4334">
        <v>101.75</v>
      </c>
      <c r="D4334">
        <v>101.8125</v>
      </c>
      <c r="E4334">
        <v>104.296875</v>
      </c>
      <c r="F4334">
        <v>104.34375</v>
      </c>
      <c r="G4334">
        <v>121.56404000000001</v>
      </c>
      <c r="H4334">
        <v>108.53125</v>
      </c>
      <c r="I4334">
        <v>108.8125</v>
      </c>
      <c r="J4334">
        <v>126.51481</v>
      </c>
      <c r="K4334" t="s">
        <v>16</v>
      </c>
      <c r="L4334" t="s">
        <v>16</v>
      </c>
      <c r="M4334">
        <v>111.17106</v>
      </c>
    </row>
    <row r="4335" spans="1:13" x14ac:dyDescent="0.25">
      <c r="A4335" s="1">
        <v>38932</v>
      </c>
      <c r="B4335">
        <v>86.862279999999998</v>
      </c>
      <c r="C4335">
        <v>101.7109375</v>
      </c>
      <c r="D4335">
        <v>101.78125</v>
      </c>
      <c r="E4335">
        <v>104.265625</v>
      </c>
      <c r="F4335">
        <v>104.3125</v>
      </c>
      <c r="G4335">
        <v>121.48965</v>
      </c>
      <c r="H4335">
        <v>108.6875</v>
      </c>
      <c r="I4335">
        <v>108.96875</v>
      </c>
      <c r="J4335">
        <v>126.51143999999999</v>
      </c>
      <c r="K4335" t="s">
        <v>16</v>
      </c>
      <c r="L4335" t="s">
        <v>16</v>
      </c>
      <c r="M4335">
        <v>111.2963</v>
      </c>
    </row>
    <row r="4336" spans="1:13" x14ac:dyDescent="0.25">
      <c r="A4336" s="1">
        <v>38933</v>
      </c>
      <c r="B4336">
        <v>86.341790000000003</v>
      </c>
      <c r="C4336">
        <v>101.8359375</v>
      </c>
      <c r="D4336">
        <v>101.90625</v>
      </c>
      <c r="E4336">
        <v>104.53125</v>
      </c>
      <c r="F4336">
        <v>104.59375</v>
      </c>
      <c r="G4336">
        <v>120.92066</v>
      </c>
      <c r="H4336">
        <v>109.25</v>
      </c>
      <c r="I4336">
        <v>109.53125</v>
      </c>
      <c r="J4336">
        <v>126.06003</v>
      </c>
      <c r="K4336" t="s">
        <v>16</v>
      </c>
      <c r="L4336" t="s">
        <v>16</v>
      </c>
      <c r="M4336">
        <v>111.06546</v>
      </c>
    </row>
    <row r="4337" spans="1:13" x14ac:dyDescent="0.25">
      <c r="A4337" s="1">
        <v>38936</v>
      </c>
      <c r="B4337">
        <v>86.564109999999999</v>
      </c>
      <c r="C4337">
        <v>101.765625</v>
      </c>
      <c r="D4337">
        <v>101.828125</v>
      </c>
      <c r="E4337">
        <v>104.390625</v>
      </c>
      <c r="F4337">
        <v>104.453125</v>
      </c>
      <c r="G4337">
        <v>121.15266</v>
      </c>
      <c r="H4337">
        <v>109.09375</v>
      </c>
      <c r="I4337">
        <v>109.375</v>
      </c>
      <c r="J4337">
        <v>126.32073</v>
      </c>
      <c r="K4337" t="s">
        <v>16</v>
      </c>
      <c r="L4337" t="s">
        <v>16</v>
      </c>
      <c r="M4337">
        <v>111.26899</v>
      </c>
    </row>
    <row r="4338" spans="1:13" x14ac:dyDescent="0.25">
      <c r="A4338" s="1">
        <v>38937</v>
      </c>
      <c r="B4338">
        <v>86.71172</v>
      </c>
      <c r="C4338">
        <v>101.828125</v>
      </c>
      <c r="D4338">
        <v>101.890625</v>
      </c>
      <c r="E4338">
        <v>104.484375</v>
      </c>
      <c r="F4338">
        <v>104.546875</v>
      </c>
      <c r="G4338">
        <v>121.39360000000001</v>
      </c>
      <c r="H4338">
        <v>108.96875</v>
      </c>
      <c r="I4338">
        <v>109.25</v>
      </c>
      <c r="J4338">
        <v>126.53185999999999</v>
      </c>
      <c r="K4338" t="s">
        <v>16</v>
      </c>
      <c r="L4338" t="s">
        <v>16</v>
      </c>
      <c r="M4338">
        <v>111.26273999999999</v>
      </c>
    </row>
    <row r="4339" spans="1:13" x14ac:dyDescent="0.25">
      <c r="A4339" s="1">
        <v>38938</v>
      </c>
      <c r="B4339">
        <v>86.382009999999994</v>
      </c>
      <c r="C4339">
        <v>101.828125</v>
      </c>
      <c r="D4339">
        <v>101.890625</v>
      </c>
      <c r="E4339">
        <v>104.46875</v>
      </c>
      <c r="F4339">
        <v>104.53125</v>
      </c>
      <c r="G4339">
        <v>120.91394</v>
      </c>
      <c r="H4339">
        <v>108.78125</v>
      </c>
      <c r="I4339">
        <v>109.0625</v>
      </c>
      <c r="J4339">
        <v>126.0128</v>
      </c>
      <c r="K4339" t="s">
        <v>16</v>
      </c>
      <c r="L4339" t="s">
        <v>16</v>
      </c>
      <c r="M4339">
        <v>110.64895</v>
      </c>
    </row>
    <row r="4340" spans="1:13" x14ac:dyDescent="0.25">
      <c r="A4340" s="1">
        <v>38939</v>
      </c>
      <c r="B4340">
        <v>87.139589999999998</v>
      </c>
      <c r="C4340">
        <v>101.8125</v>
      </c>
      <c r="D4340">
        <v>101.875</v>
      </c>
      <c r="E4340">
        <v>104.4375</v>
      </c>
      <c r="F4340">
        <v>104.484375</v>
      </c>
      <c r="G4340">
        <v>121.95663</v>
      </c>
      <c r="H4340">
        <v>108.65625</v>
      </c>
      <c r="I4340">
        <v>108.90625</v>
      </c>
      <c r="J4340">
        <v>127.13654</v>
      </c>
      <c r="K4340" t="s">
        <v>16</v>
      </c>
      <c r="L4340" t="s">
        <v>16</v>
      </c>
      <c r="M4340">
        <v>111.50826000000001</v>
      </c>
    </row>
    <row r="4341" spans="1:13" x14ac:dyDescent="0.25">
      <c r="A4341" s="1">
        <v>38940</v>
      </c>
      <c r="B4341">
        <v>87.346369999999993</v>
      </c>
      <c r="C4341">
        <v>101.7265625</v>
      </c>
      <c r="D4341">
        <v>101.78125</v>
      </c>
      <c r="E4341">
        <v>104.25</v>
      </c>
      <c r="F4341">
        <v>104.28125</v>
      </c>
      <c r="G4341">
        <v>122.12967</v>
      </c>
      <c r="H4341">
        <v>108.28125</v>
      </c>
      <c r="I4341">
        <v>108.53125</v>
      </c>
      <c r="J4341">
        <v>127.20774</v>
      </c>
      <c r="K4341" t="s">
        <v>16</v>
      </c>
      <c r="L4341" t="s">
        <v>16</v>
      </c>
      <c r="M4341">
        <v>111.48123</v>
      </c>
    </row>
    <row r="4342" spans="1:13" x14ac:dyDescent="0.25">
      <c r="A4342" s="1">
        <v>38943</v>
      </c>
      <c r="B4342">
        <v>87.245289999999997</v>
      </c>
      <c r="C4342">
        <v>101.640625</v>
      </c>
      <c r="D4342">
        <v>101.6875</v>
      </c>
      <c r="E4342">
        <v>104.0625</v>
      </c>
      <c r="F4342">
        <v>104.09375</v>
      </c>
      <c r="G4342">
        <v>121.8717</v>
      </c>
      <c r="H4342">
        <v>107.96875</v>
      </c>
      <c r="I4342">
        <v>108.1875</v>
      </c>
      <c r="J4342">
        <v>126.92117</v>
      </c>
      <c r="K4342" t="s">
        <v>16</v>
      </c>
      <c r="L4342" t="s">
        <v>16</v>
      </c>
      <c r="M4342">
        <v>111.12461</v>
      </c>
    </row>
    <row r="4343" spans="1:13" x14ac:dyDescent="0.25">
      <c r="A4343" s="1">
        <v>38944</v>
      </c>
      <c r="B4343">
        <v>87.011110000000002</v>
      </c>
      <c r="C4343">
        <v>101.7578125</v>
      </c>
      <c r="D4343">
        <v>101.8125</v>
      </c>
      <c r="E4343">
        <v>104.34375</v>
      </c>
      <c r="F4343">
        <v>104.390625</v>
      </c>
      <c r="G4343">
        <v>121.73273</v>
      </c>
      <c r="H4343">
        <v>108.71875</v>
      </c>
      <c r="I4343">
        <v>108.96875</v>
      </c>
      <c r="J4343">
        <v>127.01244</v>
      </c>
      <c r="K4343" t="s">
        <v>16</v>
      </c>
      <c r="L4343" t="s">
        <v>16</v>
      </c>
      <c r="M4343">
        <v>111.46766</v>
      </c>
    </row>
    <row r="4344" spans="1:13" x14ac:dyDescent="0.25">
      <c r="A4344" s="1">
        <v>38945</v>
      </c>
      <c r="B4344">
        <v>86.650379999999998</v>
      </c>
      <c r="C4344">
        <v>101.8828125</v>
      </c>
      <c r="D4344">
        <v>101.953125</v>
      </c>
      <c r="E4344">
        <v>104.59375</v>
      </c>
      <c r="F4344">
        <v>104.640625</v>
      </c>
      <c r="G4344">
        <v>121.36938000000001</v>
      </c>
      <c r="H4344">
        <v>109.3125</v>
      </c>
      <c r="I4344">
        <v>109.59375</v>
      </c>
      <c r="J4344">
        <v>126.8497</v>
      </c>
      <c r="K4344" t="s">
        <v>16</v>
      </c>
      <c r="L4344" t="s">
        <v>16</v>
      </c>
      <c r="M4344">
        <v>111.47479</v>
      </c>
    </row>
    <row r="4345" spans="1:13" x14ac:dyDescent="0.25">
      <c r="A4345" s="1">
        <v>38946</v>
      </c>
      <c r="B4345">
        <v>86.698099999999997</v>
      </c>
      <c r="C4345">
        <v>101.84375</v>
      </c>
      <c r="D4345">
        <v>101.921875</v>
      </c>
      <c r="E4345">
        <v>104.5625</v>
      </c>
      <c r="F4345">
        <v>104.625</v>
      </c>
      <c r="G4345">
        <v>121.4465</v>
      </c>
      <c r="H4345">
        <v>109.3125</v>
      </c>
      <c r="I4345">
        <v>109.59375</v>
      </c>
      <c r="J4345">
        <v>126.93015</v>
      </c>
      <c r="K4345" t="s">
        <v>16</v>
      </c>
      <c r="L4345" t="s">
        <v>16</v>
      </c>
      <c r="M4345">
        <v>111.57896</v>
      </c>
    </row>
    <row r="4346" spans="1:13" x14ac:dyDescent="0.25">
      <c r="A4346" s="1">
        <v>38947</v>
      </c>
      <c r="B4346">
        <v>86.954800000000006</v>
      </c>
      <c r="C4346">
        <v>101.8828125</v>
      </c>
      <c r="D4346">
        <v>101.9765625</v>
      </c>
      <c r="E4346">
        <v>104.6875</v>
      </c>
      <c r="F4346">
        <v>104.765625</v>
      </c>
      <c r="G4346">
        <v>121.90491</v>
      </c>
      <c r="H4346">
        <v>109.625</v>
      </c>
      <c r="I4346">
        <v>109.9375</v>
      </c>
      <c r="J4346">
        <v>127.51721000000001</v>
      </c>
      <c r="K4346" t="s">
        <v>16</v>
      </c>
      <c r="L4346" t="s">
        <v>16</v>
      </c>
      <c r="M4346">
        <v>112.1862</v>
      </c>
    </row>
    <row r="4347" spans="1:13" x14ac:dyDescent="0.25">
      <c r="A4347" s="1">
        <v>38950</v>
      </c>
      <c r="B4347">
        <v>86.314499999999995</v>
      </c>
      <c r="C4347">
        <v>101.8984375</v>
      </c>
      <c r="D4347">
        <v>101.9921875</v>
      </c>
      <c r="E4347">
        <v>104.75</v>
      </c>
      <c r="F4347">
        <v>104.828125</v>
      </c>
      <c r="G4347">
        <v>121.0609</v>
      </c>
      <c r="H4347">
        <v>109.78125</v>
      </c>
      <c r="I4347">
        <v>110.09375</v>
      </c>
      <c r="J4347">
        <v>126.70425</v>
      </c>
      <c r="K4347" t="s">
        <v>16</v>
      </c>
      <c r="L4347" t="s">
        <v>16</v>
      </c>
      <c r="M4347">
        <v>111.5017</v>
      </c>
    </row>
    <row r="4348" spans="1:13" x14ac:dyDescent="0.25">
      <c r="A4348" s="1">
        <v>38951</v>
      </c>
      <c r="B4348">
        <v>87.002110000000002</v>
      </c>
      <c r="C4348">
        <v>101.8984375</v>
      </c>
      <c r="D4348">
        <v>102</v>
      </c>
      <c r="E4348">
        <v>104.765625</v>
      </c>
      <c r="F4348">
        <v>104.84375</v>
      </c>
      <c r="G4348">
        <v>122.04349999999999</v>
      </c>
      <c r="H4348">
        <v>109.875</v>
      </c>
      <c r="I4348">
        <v>110.1875</v>
      </c>
      <c r="J4348">
        <v>127.76867</v>
      </c>
      <c r="K4348" t="s">
        <v>16</v>
      </c>
      <c r="L4348" t="s">
        <v>16</v>
      </c>
      <c r="M4348">
        <v>112.48594</v>
      </c>
    </row>
    <row r="4349" spans="1:13" x14ac:dyDescent="0.25">
      <c r="A4349" s="1">
        <v>38952</v>
      </c>
      <c r="B4349">
        <v>87.138390000000001</v>
      </c>
      <c r="C4349">
        <v>101.890625</v>
      </c>
      <c r="D4349">
        <v>101.9921875</v>
      </c>
      <c r="E4349">
        <v>104.734375</v>
      </c>
      <c r="F4349">
        <v>104.796875</v>
      </c>
      <c r="G4349">
        <v>122.20753999999999</v>
      </c>
      <c r="H4349">
        <v>109.875</v>
      </c>
      <c r="I4349">
        <v>110.1875</v>
      </c>
      <c r="J4349">
        <v>127.92161</v>
      </c>
      <c r="K4349" t="s">
        <v>16</v>
      </c>
      <c r="L4349" t="s">
        <v>16</v>
      </c>
      <c r="M4349">
        <v>112.67073000000001</v>
      </c>
    </row>
    <row r="4350" spans="1:13" x14ac:dyDescent="0.25">
      <c r="A4350" s="1">
        <v>38953</v>
      </c>
      <c r="B4350">
        <v>87.213700000000003</v>
      </c>
      <c r="C4350">
        <v>101.875</v>
      </c>
      <c r="D4350">
        <v>101.984375</v>
      </c>
      <c r="E4350">
        <v>104.71875</v>
      </c>
      <c r="F4350">
        <v>104.796875</v>
      </c>
      <c r="G4350">
        <v>122.3137</v>
      </c>
      <c r="H4350">
        <v>110</v>
      </c>
      <c r="I4350">
        <v>110.34375</v>
      </c>
      <c r="J4350">
        <v>128.10704999999999</v>
      </c>
      <c r="K4350" t="s">
        <v>16</v>
      </c>
      <c r="L4350" t="s">
        <v>16</v>
      </c>
      <c r="M4350">
        <v>112.91378</v>
      </c>
    </row>
    <row r="4351" spans="1:13" x14ac:dyDescent="0.25">
      <c r="A4351" s="1">
        <v>38954</v>
      </c>
      <c r="B4351">
        <v>87.329390000000004</v>
      </c>
      <c r="C4351">
        <v>101.90625</v>
      </c>
      <c r="D4351">
        <v>102.0078125</v>
      </c>
      <c r="E4351">
        <v>104.78125</v>
      </c>
      <c r="F4351">
        <v>104.859375</v>
      </c>
      <c r="G4351">
        <v>122.51141</v>
      </c>
      <c r="H4351">
        <v>110.125</v>
      </c>
      <c r="I4351">
        <v>110.46875</v>
      </c>
      <c r="J4351">
        <v>128.36788000000001</v>
      </c>
      <c r="K4351" t="s">
        <v>16</v>
      </c>
      <c r="L4351" t="s">
        <v>16</v>
      </c>
      <c r="M4351">
        <v>113.15725</v>
      </c>
    </row>
    <row r="4352" spans="1:13" x14ac:dyDescent="0.25">
      <c r="A4352" s="1">
        <v>38957</v>
      </c>
      <c r="B4352">
        <v>87.063869999999994</v>
      </c>
      <c r="C4352">
        <v>101.8671875</v>
      </c>
      <c r="D4352">
        <v>101.984375</v>
      </c>
      <c r="E4352">
        <v>104.734375</v>
      </c>
      <c r="F4352">
        <v>104.828125</v>
      </c>
      <c r="G4352">
        <v>122.13111000000001</v>
      </c>
      <c r="H4352">
        <v>110.09375</v>
      </c>
      <c r="I4352">
        <v>110.46875</v>
      </c>
      <c r="J4352">
        <v>127.96795</v>
      </c>
      <c r="K4352" t="s">
        <v>16</v>
      </c>
      <c r="L4352" t="s">
        <v>16</v>
      </c>
      <c r="M4352">
        <v>112.82449</v>
      </c>
    </row>
    <row r="4353" spans="1:13" x14ac:dyDescent="0.25">
      <c r="A4353" s="1">
        <v>38958</v>
      </c>
      <c r="B4353">
        <v>87.275109999999998</v>
      </c>
      <c r="C4353">
        <v>101.8828125</v>
      </c>
      <c r="D4353">
        <v>102.015625</v>
      </c>
      <c r="E4353">
        <v>104.75</v>
      </c>
      <c r="F4353">
        <v>104.84375</v>
      </c>
      <c r="G4353">
        <v>122.42689</v>
      </c>
      <c r="H4353">
        <v>110.1875</v>
      </c>
      <c r="I4353">
        <v>110.5625</v>
      </c>
      <c r="J4353">
        <v>128.31397999999999</v>
      </c>
      <c r="K4353" t="s">
        <v>16</v>
      </c>
      <c r="L4353" t="s">
        <v>16</v>
      </c>
      <c r="M4353">
        <v>113.17717</v>
      </c>
    </row>
    <row r="4354" spans="1:13" x14ac:dyDescent="0.25">
      <c r="A4354" s="1">
        <v>38959</v>
      </c>
      <c r="B4354">
        <v>86.92013</v>
      </c>
      <c r="C4354">
        <v>101.9375</v>
      </c>
      <c r="D4354">
        <v>102.078125</v>
      </c>
      <c r="E4354">
        <v>104.859375</v>
      </c>
      <c r="F4354">
        <v>104.953125</v>
      </c>
      <c r="G4354">
        <v>121.99064</v>
      </c>
      <c r="H4354">
        <v>110.3125</v>
      </c>
      <c r="I4354">
        <v>110.71875</v>
      </c>
      <c r="J4354">
        <v>127.92777</v>
      </c>
      <c r="K4354" t="s">
        <v>16</v>
      </c>
      <c r="L4354" t="s">
        <v>16</v>
      </c>
      <c r="M4354">
        <v>112.7841</v>
      </c>
    </row>
    <row r="4355" spans="1:13" x14ac:dyDescent="0.25">
      <c r="A4355" s="1">
        <v>38960</v>
      </c>
      <c r="B4355">
        <v>87.17671</v>
      </c>
      <c r="C4355">
        <v>102.015625</v>
      </c>
      <c r="D4355">
        <v>102.171875</v>
      </c>
      <c r="E4355">
        <v>105.015625</v>
      </c>
      <c r="F4355">
        <v>105.109375</v>
      </c>
      <c r="G4355">
        <v>122.42055000000001</v>
      </c>
      <c r="H4355">
        <v>110.6875</v>
      </c>
      <c r="I4355">
        <v>111.0625</v>
      </c>
      <c r="J4355">
        <v>128.48589000000001</v>
      </c>
      <c r="K4355" t="s">
        <v>16</v>
      </c>
      <c r="L4355" t="s">
        <v>16</v>
      </c>
      <c r="M4355">
        <v>113.39749999999999</v>
      </c>
    </row>
    <row r="4356" spans="1:13" x14ac:dyDescent="0.25">
      <c r="A4356" s="1">
        <v>38961</v>
      </c>
      <c r="B4356">
        <v>86.911280000000005</v>
      </c>
      <c r="C4356">
        <v>102.203125</v>
      </c>
      <c r="D4356">
        <v>102.203125</v>
      </c>
      <c r="E4356">
        <v>105.171875</v>
      </c>
      <c r="F4356">
        <v>105.171875</v>
      </c>
      <c r="G4356">
        <v>122.08296</v>
      </c>
      <c r="H4356">
        <v>111.125</v>
      </c>
      <c r="I4356">
        <v>110.96875</v>
      </c>
      <c r="J4356">
        <v>128.12923000000001</v>
      </c>
      <c r="K4356" t="s">
        <v>16</v>
      </c>
      <c r="L4356" t="s">
        <v>16</v>
      </c>
      <c r="M4356">
        <v>113.08148</v>
      </c>
    </row>
    <row r="4357" spans="1:13" x14ac:dyDescent="0.25">
      <c r="A4357" s="1">
        <v>38964</v>
      </c>
      <c r="B4357">
        <v>86.911280000000005</v>
      </c>
      <c r="C4357">
        <v>102.203125</v>
      </c>
      <c r="D4357">
        <v>102.203125</v>
      </c>
      <c r="E4357">
        <v>105.171875</v>
      </c>
      <c r="F4357">
        <v>105.171875</v>
      </c>
      <c r="G4357">
        <v>122.08296</v>
      </c>
      <c r="H4357">
        <v>111.125</v>
      </c>
      <c r="I4357">
        <v>110.96875</v>
      </c>
      <c r="J4357">
        <v>128.12923000000001</v>
      </c>
      <c r="K4357" t="s">
        <v>16</v>
      </c>
      <c r="L4357" t="s">
        <v>16</v>
      </c>
      <c r="M4357">
        <v>113.08148</v>
      </c>
    </row>
    <row r="4358" spans="1:13" x14ac:dyDescent="0.25">
      <c r="A4358" s="1">
        <v>38965</v>
      </c>
      <c r="B4358">
        <v>87.027709999999999</v>
      </c>
      <c r="C4358">
        <v>102.1328125</v>
      </c>
      <c r="D4358">
        <v>102.1328125</v>
      </c>
      <c r="E4358">
        <v>104.984375</v>
      </c>
      <c r="F4358">
        <v>104.984375</v>
      </c>
      <c r="G4358">
        <v>122.11263</v>
      </c>
      <c r="H4358">
        <v>110.46875</v>
      </c>
      <c r="I4358">
        <v>110.3125</v>
      </c>
      <c r="J4358">
        <v>128.08679000000001</v>
      </c>
      <c r="K4358" t="s">
        <v>16</v>
      </c>
      <c r="L4358" t="s">
        <v>16</v>
      </c>
      <c r="M4358">
        <v>112.67148</v>
      </c>
    </row>
    <row r="4359" spans="1:13" x14ac:dyDescent="0.25">
      <c r="A4359" s="1">
        <v>38966</v>
      </c>
      <c r="B4359">
        <v>87.246520000000004</v>
      </c>
      <c r="C4359">
        <v>102.0859375</v>
      </c>
      <c r="D4359">
        <v>102.0859375</v>
      </c>
      <c r="E4359">
        <v>104.890625</v>
      </c>
      <c r="F4359">
        <v>104.890625</v>
      </c>
      <c r="G4359">
        <v>122.36653</v>
      </c>
      <c r="H4359">
        <v>110.25</v>
      </c>
      <c r="I4359">
        <v>110.09375</v>
      </c>
      <c r="J4359">
        <v>128.31657999999999</v>
      </c>
      <c r="K4359" t="s">
        <v>16</v>
      </c>
      <c r="L4359" t="s">
        <v>16</v>
      </c>
      <c r="M4359">
        <v>112.78221000000001</v>
      </c>
    </row>
    <row r="4360" spans="1:13" x14ac:dyDescent="0.25">
      <c r="A4360" s="1">
        <v>38967</v>
      </c>
      <c r="B4360">
        <v>87.40419</v>
      </c>
      <c r="C4360">
        <v>102.0703125</v>
      </c>
      <c r="D4360">
        <v>102.0703125</v>
      </c>
      <c r="E4360">
        <v>104.90625</v>
      </c>
      <c r="F4360">
        <v>104.90625</v>
      </c>
      <c r="G4360">
        <v>122.62475000000001</v>
      </c>
      <c r="H4360">
        <v>110.375</v>
      </c>
      <c r="I4360">
        <v>110.21875</v>
      </c>
      <c r="J4360">
        <v>128.64201</v>
      </c>
      <c r="K4360" t="s">
        <v>16</v>
      </c>
      <c r="L4360" t="s">
        <v>16</v>
      </c>
      <c r="M4360">
        <v>113.13185</v>
      </c>
    </row>
    <row r="4361" spans="1:13" x14ac:dyDescent="0.25">
      <c r="A4361" s="1">
        <v>38968</v>
      </c>
      <c r="B4361">
        <v>87.955029999999994</v>
      </c>
      <c r="C4361">
        <v>102.109375</v>
      </c>
      <c r="D4361">
        <v>102.109375</v>
      </c>
      <c r="E4361">
        <v>105.015625</v>
      </c>
      <c r="F4361">
        <v>105.015625</v>
      </c>
      <c r="G4361">
        <v>123.47901</v>
      </c>
      <c r="H4361">
        <v>110.59375</v>
      </c>
      <c r="I4361">
        <v>110.46875</v>
      </c>
      <c r="J4361">
        <v>129.62869000000001</v>
      </c>
      <c r="K4361" t="s">
        <v>16</v>
      </c>
      <c r="L4361" t="s">
        <v>16</v>
      </c>
      <c r="M4361">
        <v>113.99527</v>
      </c>
    </row>
    <row r="4362" spans="1:13" x14ac:dyDescent="0.25">
      <c r="A4362" s="1">
        <v>38971</v>
      </c>
      <c r="B4362">
        <v>87.714489999999998</v>
      </c>
      <c r="C4362">
        <v>102.0390625</v>
      </c>
      <c r="D4362">
        <v>102.0390625</v>
      </c>
      <c r="E4362">
        <v>104.890625</v>
      </c>
      <c r="F4362">
        <v>104.890625</v>
      </c>
      <c r="G4362">
        <v>123.07953000000001</v>
      </c>
      <c r="H4362">
        <v>110.3125</v>
      </c>
      <c r="I4362">
        <v>110.1875</v>
      </c>
      <c r="J4362">
        <v>129.17079000000001</v>
      </c>
      <c r="K4362" t="s">
        <v>16</v>
      </c>
      <c r="L4362" t="s">
        <v>16</v>
      </c>
      <c r="M4362">
        <v>113.47157</v>
      </c>
    </row>
    <row r="4363" spans="1:13" x14ac:dyDescent="0.25">
      <c r="A4363" s="1">
        <v>38972</v>
      </c>
      <c r="B4363">
        <v>87.84554</v>
      </c>
      <c r="C4363">
        <v>102.0546875</v>
      </c>
      <c r="D4363">
        <v>102.0546875</v>
      </c>
      <c r="E4363">
        <v>104.96875</v>
      </c>
      <c r="F4363">
        <v>104.96875</v>
      </c>
      <c r="G4363">
        <v>123.33628</v>
      </c>
      <c r="H4363">
        <v>110.6875</v>
      </c>
      <c r="I4363">
        <v>110.5625</v>
      </c>
      <c r="J4363">
        <v>129.56918999999999</v>
      </c>
      <c r="K4363" t="s">
        <v>16</v>
      </c>
      <c r="L4363" t="s">
        <v>16</v>
      </c>
      <c r="M4363">
        <v>114.01127</v>
      </c>
    </row>
    <row r="4364" spans="1:13" x14ac:dyDescent="0.25">
      <c r="A4364" s="1">
        <v>38973</v>
      </c>
      <c r="B4364">
        <v>87.761499999999998</v>
      </c>
      <c r="C4364">
        <v>102.09375</v>
      </c>
      <c r="D4364">
        <v>102.09375</v>
      </c>
      <c r="E4364">
        <v>105.03125</v>
      </c>
      <c r="F4364">
        <v>105.03125</v>
      </c>
      <c r="G4364">
        <v>123.24449</v>
      </c>
      <c r="H4364">
        <v>110.78125</v>
      </c>
      <c r="I4364">
        <v>110.65625</v>
      </c>
      <c r="J4364">
        <v>129.48858000000001</v>
      </c>
      <c r="K4364" t="s">
        <v>16</v>
      </c>
      <c r="L4364" t="s">
        <v>16</v>
      </c>
      <c r="M4364">
        <v>113.92315000000001</v>
      </c>
    </row>
    <row r="4365" spans="1:13" x14ac:dyDescent="0.25">
      <c r="A4365" s="1">
        <v>38974</v>
      </c>
      <c r="B4365">
        <v>87.473420000000004</v>
      </c>
      <c r="C4365">
        <v>102.0390625</v>
      </c>
      <c r="D4365">
        <v>102.0390625</v>
      </c>
      <c r="E4365">
        <v>104.90625</v>
      </c>
      <c r="F4365">
        <v>104.90625</v>
      </c>
      <c r="G4365">
        <v>122.75948</v>
      </c>
      <c r="H4365">
        <v>110.53125</v>
      </c>
      <c r="I4365">
        <v>110.40625</v>
      </c>
      <c r="J4365">
        <v>128.90546000000001</v>
      </c>
      <c r="K4365" t="s">
        <v>16</v>
      </c>
      <c r="L4365" t="s">
        <v>16</v>
      </c>
      <c r="M4365">
        <v>113.35366999999999</v>
      </c>
    </row>
    <row r="4366" spans="1:13" x14ac:dyDescent="0.25">
      <c r="A4366" s="1">
        <v>38975</v>
      </c>
      <c r="B4366">
        <v>88.028549999999996</v>
      </c>
      <c r="C4366">
        <v>101.9609375</v>
      </c>
      <c r="D4366">
        <v>101.9609375</v>
      </c>
      <c r="E4366">
        <v>104.828125</v>
      </c>
      <c r="F4366">
        <v>104.828125</v>
      </c>
      <c r="G4366">
        <v>123.54116</v>
      </c>
      <c r="H4366">
        <v>110.46875</v>
      </c>
      <c r="I4366">
        <v>110.34375</v>
      </c>
      <c r="J4366">
        <v>129.76456999999999</v>
      </c>
      <c r="K4366" t="s">
        <v>16</v>
      </c>
      <c r="L4366" t="s">
        <v>16</v>
      </c>
      <c r="M4366">
        <v>114.09593</v>
      </c>
    </row>
    <row r="4367" spans="1:13" x14ac:dyDescent="0.25">
      <c r="A4367" s="1">
        <v>38978</v>
      </c>
      <c r="B4367">
        <v>87.668999999999997</v>
      </c>
      <c r="C4367">
        <v>101.921875</v>
      </c>
      <c r="D4367">
        <v>101.921875</v>
      </c>
      <c r="E4367">
        <v>104.75</v>
      </c>
      <c r="F4367">
        <v>104.75</v>
      </c>
      <c r="G4367">
        <v>122.99196000000001</v>
      </c>
      <c r="H4367">
        <v>110.28125</v>
      </c>
      <c r="I4367">
        <v>110.15625</v>
      </c>
      <c r="J4367">
        <v>129.20407</v>
      </c>
      <c r="K4367" t="s">
        <v>16</v>
      </c>
      <c r="L4367" t="s">
        <v>16</v>
      </c>
      <c r="M4367">
        <v>113.48045999999999</v>
      </c>
    </row>
    <row r="4368" spans="1:13" x14ac:dyDescent="0.25">
      <c r="A4368" s="1">
        <v>38979</v>
      </c>
      <c r="B4368">
        <v>87.997550000000004</v>
      </c>
      <c r="C4368">
        <v>102.078125</v>
      </c>
      <c r="D4368">
        <v>102.078125</v>
      </c>
      <c r="E4368">
        <v>105.078125</v>
      </c>
      <c r="F4368">
        <v>105.078125</v>
      </c>
      <c r="G4368">
        <v>123.65003</v>
      </c>
      <c r="H4368">
        <v>111.09375</v>
      </c>
      <c r="I4368">
        <v>110.96875</v>
      </c>
      <c r="J4368">
        <v>130.16992999999999</v>
      </c>
      <c r="K4368" t="s">
        <v>16</v>
      </c>
      <c r="L4368" t="s">
        <v>16</v>
      </c>
      <c r="M4368">
        <v>114.56932999999999</v>
      </c>
    </row>
    <row r="4369" spans="1:13" x14ac:dyDescent="0.25">
      <c r="A4369" s="1">
        <v>38980</v>
      </c>
      <c r="B4369">
        <v>87.727950000000007</v>
      </c>
      <c r="C4369">
        <v>102.0546875</v>
      </c>
      <c r="D4369">
        <v>102.0546875</v>
      </c>
      <c r="E4369">
        <v>105.078125</v>
      </c>
      <c r="F4369">
        <v>105.078125</v>
      </c>
      <c r="G4369">
        <v>123.29953</v>
      </c>
      <c r="H4369">
        <v>111.21875</v>
      </c>
      <c r="I4369">
        <v>111.125</v>
      </c>
      <c r="J4369">
        <v>129.83732000000001</v>
      </c>
      <c r="K4369" t="s">
        <v>16</v>
      </c>
      <c r="L4369" t="s">
        <v>16</v>
      </c>
      <c r="M4369">
        <v>114.37307</v>
      </c>
    </row>
    <row r="4370" spans="1:13" x14ac:dyDescent="0.25">
      <c r="A4370" s="1">
        <v>38981</v>
      </c>
      <c r="B4370">
        <v>87.359290000000001</v>
      </c>
      <c r="C4370">
        <v>102.25</v>
      </c>
      <c r="D4370">
        <v>102.25</v>
      </c>
      <c r="E4370">
        <v>105.5</v>
      </c>
      <c r="F4370">
        <v>105.53125</v>
      </c>
      <c r="G4370">
        <v>123.03888999999999</v>
      </c>
      <c r="H4370">
        <v>112.03125</v>
      </c>
      <c r="I4370">
        <v>111.96875</v>
      </c>
      <c r="J4370">
        <v>129.73799</v>
      </c>
      <c r="K4370" t="s">
        <v>16</v>
      </c>
      <c r="L4370" t="s">
        <v>16</v>
      </c>
      <c r="M4370">
        <v>114.50539999999999</v>
      </c>
    </row>
    <row r="4371" spans="1:13" x14ac:dyDescent="0.25">
      <c r="A4371" s="1">
        <v>38982</v>
      </c>
      <c r="B4371">
        <v>87.262420000000006</v>
      </c>
      <c r="C4371">
        <v>102.3125</v>
      </c>
      <c r="D4371">
        <v>102.3125</v>
      </c>
      <c r="E4371">
        <v>105.71875</v>
      </c>
      <c r="F4371">
        <v>105.75</v>
      </c>
      <c r="G4371">
        <v>123.08211</v>
      </c>
      <c r="H4371">
        <v>112.59375</v>
      </c>
      <c r="I4371">
        <v>112.53125</v>
      </c>
      <c r="J4371">
        <v>129.96351999999999</v>
      </c>
      <c r="K4371" t="s">
        <v>16</v>
      </c>
      <c r="L4371" t="s">
        <v>16</v>
      </c>
      <c r="M4371">
        <v>114.88249999999999</v>
      </c>
    </row>
    <row r="4372" spans="1:13" x14ac:dyDescent="0.25">
      <c r="A4372" s="1">
        <v>38985</v>
      </c>
      <c r="B4372">
        <v>87.6173</v>
      </c>
      <c r="C4372">
        <v>102.359375</v>
      </c>
      <c r="D4372">
        <v>102.359375</v>
      </c>
      <c r="E4372">
        <v>105.84375</v>
      </c>
      <c r="F4372">
        <v>105.875</v>
      </c>
      <c r="G4372">
        <v>123.6721</v>
      </c>
      <c r="H4372">
        <v>113.03125</v>
      </c>
      <c r="I4372">
        <v>112.9375</v>
      </c>
      <c r="J4372">
        <v>130.78603000000001</v>
      </c>
      <c r="K4372" t="s">
        <v>16</v>
      </c>
      <c r="L4372" t="s">
        <v>16</v>
      </c>
      <c r="M4372">
        <v>115.74486</v>
      </c>
    </row>
    <row r="4373" spans="1:13" x14ac:dyDescent="0.25">
      <c r="A4373" s="1">
        <v>38986</v>
      </c>
      <c r="B4373">
        <v>87.998500000000007</v>
      </c>
      <c r="C4373">
        <v>102.296875</v>
      </c>
      <c r="D4373">
        <v>102.296875</v>
      </c>
      <c r="E4373">
        <v>105.671875</v>
      </c>
      <c r="F4373">
        <v>105.703125</v>
      </c>
      <c r="G4373">
        <v>124.08423000000001</v>
      </c>
      <c r="H4373">
        <v>112.875</v>
      </c>
      <c r="I4373">
        <v>112.78125</v>
      </c>
      <c r="J4373">
        <v>131.22583</v>
      </c>
      <c r="K4373" t="s">
        <v>16</v>
      </c>
      <c r="L4373" t="s">
        <v>16</v>
      </c>
      <c r="M4373">
        <v>116.15862</v>
      </c>
    </row>
    <row r="4374" spans="1:13" x14ac:dyDescent="0.25">
      <c r="A4374" s="1">
        <v>38987</v>
      </c>
      <c r="B4374">
        <v>87.894390000000001</v>
      </c>
      <c r="C4374">
        <v>102.3046875</v>
      </c>
      <c r="D4374">
        <v>102.3046875</v>
      </c>
      <c r="E4374">
        <v>105.671875</v>
      </c>
      <c r="F4374">
        <v>105.71875</v>
      </c>
      <c r="G4374">
        <v>123.92798999999999</v>
      </c>
      <c r="H4374">
        <v>112.75</v>
      </c>
      <c r="I4374">
        <v>112.6875</v>
      </c>
      <c r="J4374">
        <v>131.02141</v>
      </c>
      <c r="K4374" t="s">
        <v>16</v>
      </c>
      <c r="L4374" t="s">
        <v>16</v>
      </c>
      <c r="M4374">
        <v>115.88392</v>
      </c>
    </row>
    <row r="4375" spans="1:13" x14ac:dyDescent="0.25">
      <c r="A4375" s="1">
        <v>38988</v>
      </c>
      <c r="B4375">
        <v>87.895219999999995</v>
      </c>
      <c r="C4375">
        <v>102.2734375</v>
      </c>
      <c r="D4375">
        <v>102.2734375</v>
      </c>
      <c r="E4375">
        <v>105.578125</v>
      </c>
      <c r="F4375">
        <v>105.625</v>
      </c>
      <c r="G4375">
        <v>123.85704</v>
      </c>
      <c r="H4375">
        <v>112.40625</v>
      </c>
      <c r="I4375">
        <v>112.34375</v>
      </c>
      <c r="J4375">
        <v>130.85334</v>
      </c>
      <c r="K4375" t="s">
        <v>16</v>
      </c>
      <c r="L4375" t="s">
        <v>16</v>
      </c>
      <c r="M4375">
        <v>115.56695000000001</v>
      </c>
    </row>
    <row r="4376" spans="1:13" x14ac:dyDescent="0.25">
      <c r="A4376" s="1">
        <v>38989</v>
      </c>
      <c r="B4376">
        <v>87.992829999999998</v>
      </c>
      <c r="C4376">
        <v>102.25</v>
      </c>
      <c r="D4376">
        <v>102.25</v>
      </c>
      <c r="E4376">
        <v>105.515625</v>
      </c>
      <c r="F4376">
        <v>105.5625</v>
      </c>
      <c r="G4376">
        <v>123.94963</v>
      </c>
      <c r="H4376">
        <v>112.40625</v>
      </c>
      <c r="I4376">
        <v>112.34375</v>
      </c>
      <c r="J4376">
        <v>130.93260000000001</v>
      </c>
      <c r="K4376" t="s">
        <v>16</v>
      </c>
      <c r="L4376" t="s">
        <v>16</v>
      </c>
      <c r="M4376">
        <v>115.72181999999999</v>
      </c>
    </row>
    <row r="4377" spans="1:13" x14ac:dyDescent="0.25">
      <c r="A4377" s="1">
        <v>38992</v>
      </c>
      <c r="B4377">
        <v>87.597759999999994</v>
      </c>
      <c r="C4377">
        <v>102.3125</v>
      </c>
      <c r="D4377">
        <v>102.3125</v>
      </c>
      <c r="E4377">
        <v>105.609375</v>
      </c>
      <c r="F4377">
        <v>105.65625</v>
      </c>
      <c r="G4377">
        <v>123.42734</v>
      </c>
      <c r="H4377">
        <v>112.53125</v>
      </c>
      <c r="I4377">
        <v>112.4375</v>
      </c>
      <c r="J4377">
        <v>130.48679000000001</v>
      </c>
      <c r="K4377" t="s">
        <v>16</v>
      </c>
      <c r="L4377" t="s">
        <v>16</v>
      </c>
      <c r="M4377">
        <v>115.25998</v>
      </c>
    </row>
    <row r="4378" spans="1:13" x14ac:dyDescent="0.25">
      <c r="A4378" s="1">
        <v>38993</v>
      </c>
      <c r="B4378">
        <v>87.749510000000001</v>
      </c>
      <c r="C4378">
        <v>102.296875</v>
      </c>
      <c r="D4378">
        <v>102.296875</v>
      </c>
      <c r="E4378">
        <v>105.609375</v>
      </c>
      <c r="F4378">
        <v>105.6875</v>
      </c>
      <c r="G4378">
        <v>123.66009</v>
      </c>
      <c r="H4378">
        <v>112.5625</v>
      </c>
      <c r="I4378">
        <v>112.46875</v>
      </c>
      <c r="J4378">
        <v>130.75029000000001</v>
      </c>
      <c r="K4378" t="s">
        <v>16</v>
      </c>
      <c r="L4378" t="s">
        <v>16</v>
      </c>
      <c r="M4378">
        <v>115.50939</v>
      </c>
    </row>
    <row r="4379" spans="1:13" x14ac:dyDescent="0.25">
      <c r="A4379" s="1">
        <v>38994</v>
      </c>
      <c r="B4379">
        <v>88.126810000000006</v>
      </c>
      <c r="C4379">
        <v>102.421875</v>
      </c>
      <c r="D4379">
        <v>102.421875</v>
      </c>
      <c r="E4379">
        <v>105.875</v>
      </c>
      <c r="F4379">
        <v>105.953125</v>
      </c>
      <c r="G4379">
        <v>124.35214000000001</v>
      </c>
      <c r="H4379">
        <v>113</v>
      </c>
      <c r="I4379">
        <v>112.9375</v>
      </c>
      <c r="J4379">
        <v>131.62421000000001</v>
      </c>
      <c r="K4379" t="s">
        <v>16</v>
      </c>
      <c r="L4379" t="s">
        <v>16</v>
      </c>
      <c r="M4379">
        <v>116.31479</v>
      </c>
    </row>
    <row r="4380" spans="1:13" x14ac:dyDescent="0.25">
      <c r="A4380" s="1">
        <v>38995</v>
      </c>
      <c r="B4380">
        <v>88.018600000000006</v>
      </c>
      <c r="C4380">
        <v>102.3203125</v>
      </c>
      <c r="D4380">
        <v>102.546875</v>
      </c>
      <c r="E4380">
        <v>105.640625</v>
      </c>
      <c r="F4380">
        <v>105.71875</v>
      </c>
      <c r="G4380">
        <v>124.04751</v>
      </c>
      <c r="H4380">
        <v>112.5</v>
      </c>
      <c r="I4380">
        <v>112.4375</v>
      </c>
      <c r="J4380">
        <v>131.21298999999999</v>
      </c>
      <c r="K4380" t="s">
        <v>16</v>
      </c>
      <c r="L4380" t="s">
        <v>16</v>
      </c>
      <c r="M4380">
        <v>115.77275</v>
      </c>
    </row>
    <row r="4381" spans="1:13" x14ac:dyDescent="0.25">
      <c r="A4381" s="1">
        <v>38996</v>
      </c>
      <c r="B4381">
        <v>88.435400000000001</v>
      </c>
      <c r="C4381">
        <v>102.140625</v>
      </c>
      <c r="D4381">
        <v>102.3671875</v>
      </c>
      <c r="E4381">
        <v>105.234375</v>
      </c>
      <c r="F4381">
        <v>105.3125</v>
      </c>
      <c r="G4381">
        <v>124.3741</v>
      </c>
      <c r="H4381">
        <v>111.5625</v>
      </c>
      <c r="I4381">
        <v>111.46875</v>
      </c>
      <c r="J4381">
        <v>131.30224000000001</v>
      </c>
      <c r="K4381" t="s">
        <v>16</v>
      </c>
      <c r="L4381" t="s">
        <v>16</v>
      </c>
      <c r="M4381">
        <v>115.55459999999999</v>
      </c>
    </row>
    <row r="4382" spans="1:13" x14ac:dyDescent="0.25">
      <c r="A4382" s="1">
        <v>38999</v>
      </c>
      <c r="B4382">
        <v>88.512619999999998</v>
      </c>
      <c r="C4382">
        <v>102.140625</v>
      </c>
      <c r="D4382">
        <v>102.3671875</v>
      </c>
      <c r="E4382">
        <v>105.234375</v>
      </c>
      <c r="F4382">
        <v>105.3125</v>
      </c>
      <c r="G4382">
        <v>124.48269999999999</v>
      </c>
      <c r="H4382">
        <v>111.5625</v>
      </c>
      <c r="I4382">
        <v>111.46875</v>
      </c>
      <c r="J4382">
        <v>131.46943999999999</v>
      </c>
      <c r="K4382" t="s">
        <v>16</v>
      </c>
      <c r="L4382" t="s">
        <v>16</v>
      </c>
      <c r="M4382">
        <v>115.6555</v>
      </c>
    </row>
    <row r="4383" spans="1:13" x14ac:dyDescent="0.25">
      <c r="A4383" s="1">
        <v>39000</v>
      </c>
      <c r="B4383">
        <v>88.82732</v>
      </c>
      <c r="C4383">
        <v>102.015625</v>
      </c>
      <c r="D4383">
        <v>102.171875</v>
      </c>
      <c r="E4383">
        <v>105</v>
      </c>
      <c r="F4383">
        <v>105.078125</v>
      </c>
      <c r="G4383">
        <v>124.79980999999999</v>
      </c>
      <c r="H4383">
        <v>111.03125</v>
      </c>
      <c r="I4383">
        <v>110.9375</v>
      </c>
      <c r="J4383">
        <v>131.67499000000001</v>
      </c>
      <c r="K4383" t="s">
        <v>16</v>
      </c>
      <c r="L4383" t="s">
        <v>16</v>
      </c>
      <c r="M4383">
        <v>115.65553</v>
      </c>
    </row>
    <row r="4384" spans="1:13" x14ac:dyDescent="0.25">
      <c r="A4384" s="1">
        <v>39001</v>
      </c>
      <c r="B4384">
        <v>88.653809999999993</v>
      </c>
      <c r="C4384">
        <v>101.921875</v>
      </c>
      <c r="D4384">
        <v>102.078125</v>
      </c>
      <c r="E4384">
        <v>104.8125</v>
      </c>
      <c r="F4384">
        <v>104.890625</v>
      </c>
      <c r="G4384">
        <v>124.44793</v>
      </c>
      <c r="H4384">
        <v>110.625</v>
      </c>
      <c r="I4384">
        <v>110.53125</v>
      </c>
      <c r="J4384">
        <v>131.23066</v>
      </c>
      <c r="K4384" t="s">
        <v>16</v>
      </c>
      <c r="L4384" t="s">
        <v>16</v>
      </c>
      <c r="M4384">
        <v>115.11306</v>
      </c>
    </row>
    <row r="4385" spans="1:13" x14ac:dyDescent="0.25">
      <c r="A4385" s="1">
        <v>39002</v>
      </c>
      <c r="B4385">
        <v>88.744919999999993</v>
      </c>
      <c r="C4385">
        <v>101.9453125</v>
      </c>
      <c r="D4385">
        <v>102.1015625</v>
      </c>
      <c r="E4385">
        <v>104.84375</v>
      </c>
      <c r="F4385">
        <v>104.921875</v>
      </c>
      <c r="G4385">
        <v>124.58432000000001</v>
      </c>
      <c r="H4385">
        <v>110.6875</v>
      </c>
      <c r="I4385">
        <v>110.59375</v>
      </c>
      <c r="J4385">
        <v>131.42986999999999</v>
      </c>
      <c r="K4385" t="s">
        <v>16</v>
      </c>
      <c r="L4385" t="s">
        <v>16</v>
      </c>
      <c r="M4385">
        <v>115.26991</v>
      </c>
    </row>
    <row r="4386" spans="1:13" x14ac:dyDescent="0.25">
      <c r="A4386" s="1">
        <v>39003</v>
      </c>
      <c r="B4386">
        <v>88.959460000000007</v>
      </c>
      <c r="C4386">
        <v>101.8984375</v>
      </c>
      <c r="D4386">
        <v>102.0546875</v>
      </c>
      <c r="E4386">
        <v>104.734375</v>
      </c>
      <c r="F4386">
        <v>104.8125</v>
      </c>
      <c r="G4386">
        <v>124.81263</v>
      </c>
      <c r="H4386">
        <v>110.34375</v>
      </c>
      <c r="I4386">
        <v>110.25</v>
      </c>
      <c r="J4386">
        <v>131.61447000000001</v>
      </c>
      <c r="K4386" t="s">
        <v>16</v>
      </c>
      <c r="L4386" t="s">
        <v>16</v>
      </c>
      <c r="M4386">
        <v>115.24278</v>
      </c>
    </row>
    <row r="4387" spans="1:13" x14ac:dyDescent="0.25">
      <c r="A4387" s="1">
        <v>39006</v>
      </c>
      <c r="B4387">
        <v>88.880110000000002</v>
      </c>
      <c r="C4387">
        <v>101.9296875</v>
      </c>
      <c r="D4387">
        <v>102.0859375</v>
      </c>
      <c r="E4387">
        <v>104.8125</v>
      </c>
      <c r="F4387">
        <v>104.890625</v>
      </c>
      <c r="G4387">
        <v>124.75606999999999</v>
      </c>
      <c r="H4387">
        <v>110.53125</v>
      </c>
      <c r="I4387">
        <v>110.4375</v>
      </c>
      <c r="J4387">
        <v>131.68331000000001</v>
      </c>
      <c r="K4387" t="s">
        <v>16</v>
      </c>
      <c r="L4387" t="s">
        <v>16</v>
      </c>
      <c r="M4387">
        <v>115.30024</v>
      </c>
    </row>
    <row r="4388" spans="1:13" x14ac:dyDescent="0.25">
      <c r="A4388" s="1">
        <v>39007</v>
      </c>
      <c r="B4388">
        <v>88.617440000000002</v>
      </c>
      <c r="C4388">
        <v>101.953125</v>
      </c>
      <c r="D4388">
        <v>102.109375</v>
      </c>
      <c r="E4388">
        <v>104.875</v>
      </c>
      <c r="F4388">
        <v>104.953125</v>
      </c>
      <c r="G4388">
        <v>124.43288</v>
      </c>
      <c r="H4388">
        <v>110.625</v>
      </c>
      <c r="I4388">
        <v>110.53125</v>
      </c>
      <c r="J4388">
        <v>131.39705000000001</v>
      </c>
      <c r="K4388" t="s">
        <v>16</v>
      </c>
      <c r="L4388" t="s">
        <v>16</v>
      </c>
      <c r="M4388">
        <v>115.03057</v>
      </c>
    </row>
    <row r="4389" spans="1:13" x14ac:dyDescent="0.25">
      <c r="A4389" s="1">
        <v>39008</v>
      </c>
      <c r="B4389">
        <v>88.886669999999995</v>
      </c>
      <c r="C4389">
        <v>101.9453125</v>
      </c>
      <c r="D4389">
        <v>102.1015625</v>
      </c>
      <c r="E4389">
        <v>104.890625</v>
      </c>
      <c r="F4389">
        <v>104.96875</v>
      </c>
      <c r="G4389">
        <v>124.83907000000001</v>
      </c>
      <c r="H4389">
        <v>110.78125</v>
      </c>
      <c r="I4389">
        <v>110.6875</v>
      </c>
      <c r="J4389">
        <v>131.88220000000001</v>
      </c>
      <c r="K4389" t="s">
        <v>16</v>
      </c>
      <c r="L4389" t="s">
        <v>16</v>
      </c>
      <c r="M4389">
        <v>115.55179</v>
      </c>
    </row>
    <row r="4390" spans="1:13" x14ac:dyDescent="0.25">
      <c r="A4390" s="1">
        <v>39009</v>
      </c>
      <c r="B4390">
        <v>88.232280000000003</v>
      </c>
      <c r="C4390">
        <v>101.9140625</v>
      </c>
      <c r="D4390">
        <v>102.0703125</v>
      </c>
      <c r="E4390">
        <v>104.84375</v>
      </c>
      <c r="F4390">
        <v>104.890625</v>
      </c>
      <c r="G4390">
        <v>123.90254</v>
      </c>
      <c r="H4390">
        <v>110.59375</v>
      </c>
      <c r="I4390">
        <v>110.5</v>
      </c>
      <c r="J4390">
        <v>130.81673000000001</v>
      </c>
      <c r="K4390" t="s">
        <v>16</v>
      </c>
      <c r="L4390" t="s">
        <v>16</v>
      </c>
      <c r="M4390">
        <v>114.54210999999999</v>
      </c>
    </row>
    <row r="4391" spans="1:13" x14ac:dyDescent="0.25">
      <c r="A4391" s="1">
        <v>39010</v>
      </c>
      <c r="B4391">
        <v>88.169600000000003</v>
      </c>
      <c r="C4391">
        <v>101.90625</v>
      </c>
      <c r="D4391">
        <v>102.0625</v>
      </c>
      <c r="E4391">
        <v>104.8125</v>
      </c>
      <c r="F4391">
        <v>104.859375</v>
      </c>
      <c r="G4391">
        <v>123.78704999999999</v>
      </c>
      <c r="H4391">
        <v>110.625</v>
      </c>
      <c r="I4391">
        <v>110.53125</v>
      </c>
      <c r="J4391">
        <v>130.73276000000001</v>
      </c>
      <c r="K4391" t="s">
        <v>16</v>
      </c>
      <c r="L4391" t="s">
        <v>16</v>
      </c>
      <c r="M4391">
        <v>114.50182</v>
      </c>
    </row>
    <row r="4392" spans="1:13" x14ac:dyDescent="0.25">
      <c r="A4392" s="1">
        <v>39013</v>
      </c>
      <c r="B4392">
        <v>88.607600000000005</v>
      </c>
      <c r="C4392">
        <v>101.828125</v>
      </c>
      <c r="D4392">
        <v>101.953125</v>
      </c>
      <c r="E4392">
        <v>104.640625</v>
      </c>
      <c r="F4392">
        <v>104.703125</v>
      </c>
      <c r="G4392">
        <v>124.29331999999999</v>
      </c>
      <c r="H4392">
        <v>110.125</v>
      </c>
      <c r="I4392">
        <v>110.03125</v>
      </c>
      <c r="J4392">
        <v>131.23026999999999</v>
      </c>
      <c r="K4392" t="s">
        <v>16</v>
      </c>
      <c r="L4392" t="s">
        <v>16</v>
      </c>
      <c r="M4392">
        <v>114.63845000000001</v>
      </c>
    </row>
    <row r="4393" spans="1:13" x14ac:dyDescent="0.25">
      <c r="A4393" s="1">
        <v>39014</v>
      </c>
      <c r="B4393">
        <v>88.431389999999993</v>
      </c>
      <c r="C4393">
        <v>101.828125</v>
      </c>
      <c r="D4393">
        <v>101.953125</v>
      </c>
      <c r="E4393">
        <v>104.609375</v>
      </c>
      <c r="F4393">
        <v>104.671875</v>
      </c>
      <c r="G4393">
        <v>124.00906999999999</v>
      </c>
      <c r="H4393">
        <v>110.125</v>
      </c>
      <c r="I4393">
        <v>110.03125</v>
      </c>
      <c r="J4393">
        <v>130.96842000000001</v>
      </c>
      <c r="K4393" t="s">
        <v>16</v>
      </c>
      <c r="L4393" t="s">
        <v>16</v>
      </c>
      <c r="M4393">
        <v>114.41047</v>
      </c>
    </row>
    <row r="4394" spans="1:13" x14ac:dyDescent="0.25">
      <c r="A4394" s="1">
        <v>39015</v>
      </c>
      <c r="B4394">
        <v>88.373159999999999</v>
      </c>
      <c r="C4394">
        <v>101.890625</v>
      </c>
      <c r="D4394">
        <v>102.015625</v>
      </c>
      <c r="E4394">
        <v>104.8125</v>
      </c>
      <c r="F4394">
        <v>104.875</v>
      </c>
      <c r="G4394">
        <v>124.09192</v>
      </c>
      <c r="H4394">
        <v>110.6875</v>
      </c>
      <c r="I4394">
        <v>110.59375</v>
      </c>
      <c r="J4394">
        <v>131.22220999999999</v>
      </c>
      <c r="K4394" t="s">
        <v>16</v>
      </c>
      <c r="L4394" t="s">
        <v>16</v>
      </c>
      <c r="M4394">
        <v>114.84865000000001</v>
      </c>
    </row>
    <row r="4395" spans="1:13" x14ac:dyDescent="0.25">
      <c r="A4395" s="1">
        <v>39016</v>
      </c>
      <c r="B4395">
        <v>87.694890000000001</v>
      </c>
      <c r="C4395">
        <v>101.9921875</v>
      </c>
      <c r="D4395">
        <v>102.1484375</v>
      </c>
      <c r="E4395">
        <v>105.078125</v>
      </c>
      <c r="F4395">
        <v>105.15625</v>
      </c>
      <c r="G4395">
        <v>123.32858</v>
      </c>
      <c r="H4395">
        <v>111.34375</v>
      </c>
      <c r="I4395">
        <v>111.28125</v>
      </c>
      <c r="J4395">
        <v>130.57809</v>
      </c>
      <c r="K4395" t="s">
        <v>16</v>
      </c>
      <c r="L4395" t="s">
        <v>16</v>
      </c>
      <c r="M4395">
        <v>114.52871</v>
      </c>
    </row>
    <row r="4396" spans="1:13" x14ac:dyDescent="0.25">
      <c r="A4396" s="1">
        <v>39017</v>
      </c>
      <c r="B4396">
        <v>87.547600000000003</v>
      </c>
      <c r="C4396">
        <v>102.1015625</v>
      </c>
      <c r="D4396">
        <v>102.265625</v>
      </c>
      <c r="E4396">
        <v>105.28125</v>
      </c>
      <c r="F4396">
        <v>105.375</v>
      </c>
      <c r="G4396">
        <v>123.2273</v>
      </c>
      <c r="H4396">
        <v>111.84375</v>
      </c>
      <c r="I4396">
        <v>111.78125</v>
      </c>
      <c r="J4396">
        <v>130.57807</v>
      </c>
      <c r="K4396" t="s">
        <v>16</v>
      </c>
      <c r="L4396" t="s">
        <v>16</v>
      </c>
      <c r="M4396">
        <v>114.72675</v>
      </c>
    </row>
    <row r="4397" spans="1:13" x14ac:dyDescent="0.25">
      <c r="A4397" s="1">
        <v>39020</v>
      </c>
      <c r="B4397">
        <v>87.609859999999998</v>
      </c>
      <c r="C4397">
        <v>102.0859375</v>
      </c>
      <c r="D4397">
        <v>102.25</v>
      </c>
      <c r="E4397">
        <v>105.265625</v>
      </c>
      <c r="F4397">
        <v>105.359375</v>
      </c>
      <c r="G4397">
        <v>123.31554</v>
      </c>
      <c r="H4397">
        <v>111.90625</v>
      </c>
      <c r="I4397">
        <v>111.84375</v>
      </c>
      <c r="J4397">
        <v>130.7457</v>
      </c>
      <c r="K4397" t="s">
        <v>16</v>
      </c>
      <c r="L4397" t="s">
        <v>16</v>
      </c>
      <c r="M4397">
        <v>114.8901</v>
      </c>
    </row>
    <row r="4398" spans="1:13" x14ac:dyDescent="0.25">
      <c r="A4398" s="1">
        <v>39021</v>
      </c>
      <c r="B4398">
        <v>87.373840000000001</v>
      </c>
      <c r="C4398">
        <v>102.203125</v>
      </c>
      <c r="D4398">
        <v>102.390625</v>
      </c>
      <c r="E4398">
        <v>105.5625</v>
      </c>
      <c r="F4398">
        <v>105.671875</v>
      </c>
      <c r="G4398">
        <v>123.1888</v>
      </c>
      <c r="H4398">
        <v>112.65625</v>
      </c>
      <c r="I4398">
        <v>112.625</v>
      </c>
      <c r="J4398">
        <v>130.82874000000001</v>
      </c>
      <c r="K4398" t="s">
        <v>16</v>
      </c>
      <c r="L4398" t="s">
        <v>16</v>
      </c>
      <c r="M4398">
        <v>115.21629</v>
      </c>
    </row>
    <row r="4399" spans="1:13" x14ac:dyDescent="0.25">
      <c r="A4399" s="1">
        <v>39022</v>
      </c>
      <c r="B4399">
        <v>87.495059999999995</v>
      </c>
      <c r="C4399">
        <v>102.296875</v>
      </c>
      <c r="D4399">
        <v>102.484375</v>
      </c>
      <c r="E4399">
        <v>105.78125</v>
      </c>
      <c r="F4399">
        <v>105.90625</v>
      </c>
      <c r="G4399">
        <v>123.50212000000001</v>
      </c>
      <c r="H4399">
        <v>113.15625</v>
      </c>
      <c r="I4399">
        <v>113.125</v>
      </c>
      <c r="J4399">
        <v>131.28643</v>
      </c>
      <c r="K4399" t="s">
        <v>16</v>
      </c>
      <c r="L4399" t="s">
        <v>16</v>
      </c>
      <c r="M4399">
        <v>115.78203999999999</v>
      </c>
    </row>
    <row r="4400" spans="1:13" x14ac:dyDescent="0.25">
      <c r="A4400" s="1">
        <v>39023</v>
      </c>
      <c r="B4400">
        <v>87.41386</v>
      </c>
      <c r="C4400">
        <v>102.25</v>
      </c>
      <c r="D4400">
        <v>102.4375</v>
      </c>
      <c r="E4400">
        <v>105.65625</v>
      </c>
      <c r="F4400">
        <v>105.765625</v>
      </c>
      <c r="G4400">
        <v>123.29819999999999</v>
      </c>
      <c r="H4400">
        <v>112.8125</v>
      </c>
      <c r="I4400">
        <v>112.78125</v>
      </c>
      <c r="J4400">
        <v>130.97854000000001</v>
      </c>
      <c r="K4400" t="s">
        <v>16</v>
      </c>
      <c r="L4400" t="s">
        <v>16</v>
      </c>
      <c r="M4400">
        <v>115.37612</v>
      </c>
    </row>
    <row r="4401" spans="1:13" x14ac:dyDescent="0.25">
      <c r="A4401" s="1">
        <v>39024</v>
      </c>
      <c r="B4401">
        <v>87.612340000000003</v>
      </c>
      <c r="C4401">
        <v>101.9765625</v>
      </c>
      <c r="D4401">
        <v>102.1640625</v>
      </c>
      <c r="E4401">
        <v>105.046875</v>
      </c>
      <c r="F4401">
        <v>105.140625</v>
      </c>
      <c r="G4401">
        <v>123.19485</v>
      </c>
      <c r="H4401">
        <v>111.625</v>
      </c>
      <c r="I4401">
        <v>111.5625</v>
      </c>
      <c r="J4401">
        <v>130.62083999999999</v>
      </c>
      <c r="K4401" t="s">
        <v>16</v>
      </c>
      <c r="L4401" t="s">
        <v>16</v>
      </c>
      <c r="M4401">
        <v>114.72763</v>
      </c>
    </row>
    <row r="4402" spans="1:13" x14ac:dyDescent="0.25">
      <c r="A4402" s="1">
        <v>39027</v>
      </c>
      <c r="B4402">
        <v>87.488600000000005</v>
      </c>
      <c r="C4402">
        <v>101.96875</v>
      </c>
      <c r="D4402">
        <v>102.140625</v>
      </c>
      <c r="E4402">
        <v>105.0625</v>
      </c>
      <c r="F4402">
        <v>105.15625</v>
      </c>
      <c r="G4402">
        <v>123.04857</v>
      </c>
      <c r="H4402">
        <v>111.71875</v>
      </c>
      <c r="I4402">
        <v>111.6875</v>
      </c>
      <c r="J4402">
        <v>130.55769000000001</v>
      </c>
      <c r="K4402" t="s">
        <v>16</v>
      </c>
      <c r="L4402" t="s">
        <v>16</v>
      </c>
      <c r="M4402">
        <v>114.67054</v>
      </c>
    </row>
    <row r="4403" spans="1:13" x14ac:dyDescent="0.25">
      <c r="A4403" s="1">
        <v>39028</v>
      </c>
      <c r="B4403">
        <v>86.981260000000006</v>
      </c>
      <c r="C4403">
        <v>102.0546875</v>
      </c>
      <c r="D4403">
        <v>102.234375</v>
      </c>
      <c r="E4403">
        <v>105.296875</v>
      </c>
      <c r="F4403">
        <v>105.40625</v>
      </c>
      <c r="G4403">
        <v>122.50472000000001</v>
      </c>
      <c r="H4403">
        <v>112.21875</v>
      </c>
      <c r="I4403">
        <v>112.1875</v>
      </c>
      <c r="J4403">
        <v>130.12389999999999</v>
      </c>
      <c r="K4403" t="s">
        <v>16</v>
      </c>
      <c r="L4403" t="s">
        <v>16</v>
      </c>
      <c r="M4403">
        <v>114.41939000000001</v>
      </c>
    </row>
    <row r="4404" spans="1:13" x14ac:dyDescent="0.25">
      <c r="A4404" s="1">
        <v>39029</v>
      </c>
      <c r="B4404">
        <v>87.300780000000003</v>
      </c>
      <c r="C4404">
        <v>102.09375</v>
      </c>
      <c r="D4404">
        <v>102.28125</v>
      </c>
      <c r="E4404">
        <v>105.421875</v>
      </c>
      <c r="F4404">
        <v>105.53125</v>
      </c>
      <c r="G4404">
        <v>123.05365</v>
      </c>
      <c r="H4404">
        <v>112.5625</v>
      </c>
      <c r="I4404">
        <v>112.53125</v>
      </c>
      <c r="J4404">
        <v>130.79697999999999</v>
      </c>
      <c r="K4404" t="s">
        <v>16</v>
      </c>
      <c r="L4404" t="s">
        <v>16</v>
      </c>
      <c r="M4404">
        <v>115.14749</v>
      </c>
    </row>
    <row r="4405" spans="1:13" x14ac:dyDescent="0.25">
      <c r="A4405" s="1">
        <v>39030</v>
      </c>
      <c r="B4405">
        <v>86.851640000000003</v>
      </c>
      <c r="C4405">
        <v>102.1015625</v>
      </c>
      <c r="D4405">
        <v>102.2890625</v>
      </c>
      <c r="E4405">
        <v>105.4375</v>
      </c>
      <c r="F4405">
        <v>105.5625</v>
      </c>
      <c r="G4405">
        <v>122.42941</v>
      </c>
      <c r="H4405">
        <v>112.5625</v>
      </c>
      <c r="I4405">
        <v>112.53125</v>
      </c>
      <c r="J4405">
        <v>130.15101000000001</v>
      </c>
      <c r="K4405" t="s">
        <v>16</v>
      </c>
      <c r="L4405" t="s">
        <v>16</v>
      </c>
      <c r="M4405">
        <v>114.54635999999999</v>
      </c>
    </row>
    <row r="4406" spans="1:13" x14ac:dyDescent="0.25">
      <c r="A4406" s="1">
        <v>39031</v>
      </c>
      <c r="B4406">
        <v>86.729680000000002</v>
      </c>
      <c r="C4406">
        <v>102.125</v>
      </c>
      <c r="D4406">
        <v>102.3203125</v>
      </c>
      <c r="E4406">
        <v>105.578125</v>
      </c>
      <c r="F4406">
        <v>105.71875</v>
      </c>
      <c r="G4406">
        <v>122.39245</v>
      </c>
      <c r="H4406">
        <v>112.96875</v>
      </c>
      <c r="I4406">
        <v>112.9375</v>
      </c>
      <c r="J4406">
        <v>130.21944999999999</v>
      </c>
      <c r="K4406" t="s">
        <v>16</v>
      </c>
      <c r="L4406" t="s">
        <v>16</v>
      </c>
      <c r="M4406">
        <v>114.77200000000001</v>
      </c>
    </row>
    <row r="4407" spans="1:13" x14ac:dyDescent="0.25">
      <c r="A4407" s="1">
        <v>39034</v>
      </c>
      <c r="B4407">
        <v>87.028509999999997</v>
      </c>
      <c r="C4407">
        <v>102.0703125</v>
      </c>
      <c r="D4407">
        <v>102.2578125</v>
      </c>
      <c r="E4407">
        <v>105.46875</v>
      </c>
      <c r="F4407">
        <v>105.59375</v>
      </c>
      <c r="G4407">
        <v>122.75266000000001</v>
      </c>
      <c r="H4407">
        <v>112.8125</v>
      </c>
      <c r="I4407">
        <v>112.78125</v>
      </c>
      <c r="J4407">
        <v>130.64152000000001</v>
      </c>
      <c r="K4407" t="s">
        <v>16</v>
      </c>
      <c r="L4407" t="s">
        <v>16</v>
      </c>
      <c r="M4407">
        <v>115.06974</v>
      </c>
    </row>
    <row r="4408" spans="1:13" x14ac:dyDescent="0.25">
      <c r="A4408" s="1">
        <v>39035</v>
      </c>
      <c r="B4408">
        <v>86.96669</v>
      </c>
      <c r="C4408">
        <v>102.109375</v>
      </c>
      <c r="D4408">
        <v>102.3125</v>
      </c>
      <c r="E4408">
        <v>105.59375</v>
      </c>
      <c r="F4408">
        <v>105.71875</v>
      </c>
      <c r="G4408">
        <v>122.76393</v>
      </c>
      <c r="H4408">
        <v>113.28125</v>
      </c>
      <c r="I4408">
        <v>113.28125</v>
      </c>
      <c r="J4408">
        <v>130.79973000000001</v>
      </c>
      <c r="K4408" t="s">
        <v>16</v>
      </c>
      <c r="L4408" t="s">
        <v>16</v>
      </c>
      <c r="M4408">
        <v>115.42167000000001</v>
      </c>
    </row>
    <row r="4409" spans="1:13" x14ac:dyDescent="0.25">
      <c r="A4409" s="1">
        <v>39036</v>
      </c>
      <c r="B4409">
        <v>86.873750000000001</v>
      </c>
      <c r="C4409">
        <v>101.984375</v>
      </c>
      <c r="D4409">
        <v>102.171875</v>
      </c>
      <c r="E4409">
        <v>105.3125</v>
      </c>
      <c r="F4409">
        <v>105.4375</v>
      </c>
      <c r="G4409">
        <v>122.45607</v>
      </c>
      <c r="H4409">
        <v>112.78125</v>
      </c>
      <c r="I4409">
        <v>112.75</v>
      </c>
      <c r="J4409">
        <v>130.40449000000001</v>
      </c>
      <c r="K4409" t="s">
        <v>16</v>
      </c>
      <c r="L4409" t="s">
        <v>16</v>
      </c>
      <c r="M4409">
        <v>114.93017</v>
      </c>
    </row>
    <row r="4410" spans="1:13" x14ac:dyDescent="0.25">
      <c r="A4410" s="1">
        <v>39037</v>
      </c>
      <c r="B4410">
        <v>86.976320000000001</v>
      </c>
      <c r="C4410">
        <v>101.9375</v>
      </c>
      <c r="D4410">
        <v>102.125</v>
      </c>
      <c r="E4410">
        <v>105.109375</v>
      </c>
      <c r="F4410">
        <v>105.21875</v>
      </c>
      <c r="G4410">
        <v>122.42048</v>
      </c>
      <c r="H4410">
        <v>112.3125</v>
      </c>
      <c r="I4410">
        <v>112.3125</v>
      </c>
      <c r="J4410">
        <v>130.29651999999999</v>
      </c>
      <c r="K4410" t="s">
        <v>16</v>
      </c>
      <c r="L4410" t="s">
        <v>16</v>
      </c>
      <c r="M4410">
        <v>114.64033000000001</v>
      </c>
    </row>
    <row r="4411" spans="1:13" x14ac:dyDescent="0.25">
      <c r="A4411" s="1">
        <v>39038</v>
      </c>
      <c r="B4411">
        <v>86.892700000000005</v>
      </c>
      <c r="C4411">
        <v>102.0703125</v>
      </c>
      <c r="D4411">
        <v>102.2734375</v>
      </c>
      <c r="E4411">
        <v>105.421875</v>
      </c>
      <c r="F4411">
        <v>105.53125</v>
      </c>
      <c r="G4411">
        <v>122.50678000000001</v>
      </c>
      <c r="H4411">
        <v>112.8125</v>
      </c>
      <c r="I4411">
        <v>112.8125</v>
      </c>
      <c r="J4411">
        <v>130.52893</v>
      </c>
      <c r="K4411" t="s">
        <v>16</v>
      </c>
      <c r="L4411" t="s">
        <v>16</v>
      </c>
      <c r="M4411">
        <v>114.89028</v>
      </c>
    </row>
    <row r="4412" spans="1:13" x14ac:dyDescent="0.25">
      <c r="A4412" s="1">
        <v>39041</v>
      </c>
      <c r="B4412">
        <v>86.960509999999999</v>
      </c>
      <c r="C4412">
        <v>102.0703125</v>
      </c>
      <c r="D4412">
        <v>102.28125</v>
      </c>
      <c r="E4412">
        <v>105.4375</v>
      </c>
      <c r="F4412">
        <v>105.5625</v>
      </c>
      <c r="G4412">
        <v>122.62057</v>
      </c>
      <c r="H4412">
        <v>112.9375</v>
      </c>
      <c r="I4412">
        <v>112.9375</v>
      </c>
      <c r="J4412">
        <v>130.74169000000001</v>
      </c>
      <c r="K4412" t="s">
        <v>16</v>
      </c>
      <c r="L4412" t="s">
        <v>16</v>
      </c>
      <c r="M4412">
        <v>115.10738000000001</v>
      </c>
    </row>
    <row r="4413" spans="1:13" x14ac:dyDescent="0.25">
      <c r="A4413" s="1">
        <v>39042</v>
      </c>
      <c r="B4413">
        <v>86.90625</v>
      </c>
      <c r="C4413">
        <v>102.0703125</v>
      </c>
      <c r="D4413">
        <v>102.28125</v>
      </c>
      <c r="E4413">
        <v>105.5</v>
      </c>
      <c r="F4413">
        <v>105.640625</v>
      </c>
      <c r="G4413">
        <v>122.61667</v>
      </c>
      <c r="H4413">
        <v>113.125</v>
      </c>
      <c r="I4413">
        <v>113.125</v>
      </c>
      <c r="J4413">
        <v>130.82911999999999</v>
      </c>
      <c r="K4413" t="s">
        <v>16</v>
      </c>
      <c r="L4413" t="s">
        <v>16</v>
      </c>
      <c r="M4413">
        <v>115.22649</v>
      </c>
    </row>
    <row r="4414" spans="1:13" x14ac:dyDescent="0.25">
      <c r="A4414" s="1">
        <v>39043</v>
      </c>
      <c r="B4414">
        <v>86.220249999999993</v>
      </c>
      <c r="C4414">
        <v>102.0859375</v>
      </c>
      <c r="D4414">
        <v>102.3046875</v>
      </c>
      <c r="E4414">
        <v>105.546875</v>
      </c>
      <c r="F4414">
        <v>105.703125</v>
      </c>
      <c r="G4414">
        <v>121.6842</v>
      </c>
      <c r="H4414">
        <v>113.21875</v>
      </c>
      <c r="I4414">
        <v>113.21875</v>
      </c>
      <c r="J4414">
        <v>129.8879</v>
      </c>
      <c r="K4414" t="s">
        <v>16</v>
      </c>
      <c r="L4414" t="s">
        <v>16</v>
      </c>
      <c r="M4414">
        <v>114.39417</v>
      </c>
    </row>
    <row r="4415" spans="1:13" x14ac:dyDescent="0.25">
      <c r="A4415" s="1">
        <v>39044</v>
      </c>
      <c r="B4415">
        <v>86.220249999999993</v>
      </c>
      <c r="C4415">
        <v>102.0859375</v>
      </c>
      <c r="D4415">
        <v>102.3046875</v>
      </c>
      <c r="E4415">
        <v>105.546875</v>
      </c>
      <c r="F4415">
        <v>105.703125</v>
      </c>
      <c r="G4415">
        <v>121.6842</v>
      </c>
      <c r="H4415">
        <v>113.21875</v>
      </c>
      <c r="I4415">
        <v>113.21875</v>
      </c>
      <c r="J4415">
        <v>129.8879</v>
      </c>
      <c r="K4415" t="s">
        <v>16</v>
      </c>
      <c r="L4415" t="s">
        <v>16</v>
      </c>
      <c r="M4415">
        <v>114.39417</v>
      </c>
    </row>
    <row r="4416" spans="1:13" x14ac:dyDescent="0.25">
      <c r="A4416" s="1">
        <v>39045</v>
      </c>
      <c r="B4416">
        <v>85.185590000000005</v>
      </c>
      <c r="C4416">
        <v>102.125</v>
      </c>
      <c r="D4416">
        <v>102.3515625</v>
      </c>
      <c r="E4416">
        <v>105.609375</v>
      </c>
      <c r="F4416">
        <v>105.765625</v>
      </c>
      <c r="G4416">
        <v>120.24916</v>
      </c>
      <c r="H4416">
        <v>113.4375</v>
      </c>
      <c r="I4416">
        <v>113.46875</v>
      </c>
      <c r="J4416">
        <v>128.40808000000001</v>
      </c>
      <c r="K4416" t="s">
        <v>16</v>
      </c>
      <c r="L4416" t="s">
        <v>16</v>
      </c>
      <c r="M4416">
        <v>113.19652000000001</v>
      </c>
    </row>
    <row r="4417" spans="1:13" x14ac:dyDescent="0.25">
      <c r="A4417" s="1">
        <v>39048</v>
      </c>
      <c r="B4417">
        <v>84.971339999999998</v>
      </c>
      <c r="C4417">
        <v>102.125</v>
      </c>
      <c r="D4417">
        <v>102.3515625</v>
      </c>
      <c r="E4417">
        <v>105.671875</v>
      </c>
      <c r="F4417">
        <v>105.828125</v>
      </c>
      <c r="G4417">
        <v>120.01768</v>
      </c>
      <c r="H4417">
        <v>113.59375</v>
      </c>
      <c r="I4417">
        <v>113.59375</v>
      </c>
      <c r="J4417">
        <v>128.24891</v>
      </c>
      <c r="K4417" t="s">
        <v>16</v>
      </c>
      <c r="L4417" t="s">
        <v>16</v>
      </c>
      <c r="M4417">
        <v>113.0673</v>
      </c>
    </row>
    <row r="4418" spans="1:13" x14ac:dyDescent="0.25">
      <c r="A4418" s="1">
        <v>39049</v>
      </c>
      <c r="B4418">
        <v>84.784239999999997</v>
      </c>
      <c r="C4418">
        <v>102.1875</v>
      </c>
      <c r="D4418">
        <v>102.4140625</v>
      </c>
      <c r="E4418">
        <v>105.8125</v>
      </c>
      <c r="F4418">
        <v>105.96875</v>
      </c>
      <c r="G4418">
        <v>119.83949</v>
      </c>
      <c r="H4418">
        <v>113.875</v>
      </c>
      <c r="I4418">
        <v>113.875</v>
      </c>
      <c r="J4418">
        <v>128.16346999999999</v>
      </c>
      <c r="K4418" t="s">
        <v>16</v>
      </c>
      <c r="L4418" t="s">
        <v>16</v>
      </c>
      <c r="M4418">
        <v>113.02849999999999</v>
      </c>
    </row>
    <row r="4419" spans="1:13" x14ac:dyDescent="0.25">
      <c r="A4419" s="1">
        <v>39050</v>
      </c>
      <c r="B4419">
        <v>84.790570000000002</v>
      </c>
      <c r="C4419">
        <v>102.171875</v>
      </c>
      <c r="D4419">
        <v>102.390625</v>
      </c>
      <c r="E4419">
        <v>105.75</v>
      </c>
      <c r="F4419">
        <v>105.890625</v>
      </c>
      <c r="G4419">
        <v>119.77840999999999</v>
      </c>
      <c r="H4419">
        <v>113.6875</v>
      </c>
      <c r="I4419">
        <v>113.6875</v>
      </c>
      <c r="J4419">
        <v>128.09972999999999</v>
      </c>
      <c r="K4419" t="s">
        <v>16</v>
      </c>
      <c r="L4419" t="s">
        <v>16</v>
      </c>
      <c r="M4419">
        <v>112.86819</v>
      </c>
    </row>
    <row r="4420" spans="1:13" x14ac:dyDescent="0.25">
      <c r="A4420" s="1">
        <v>39051</v>
      </c>
      <c r="B4420">
        <v>84.240740000000002</v>
      </c>
      <c r="C4420">
        <v>102.28125</v>
      </c>
      <c r="D4420">
        <v>102.5</v>
      </c>
      <c r="E4420">
        <v>106</v>
      </c>
      <c r="F4420">
        <v>106.15625</v>
      </c>
      <c r="G4420">
        <v>119.17299</v>
      </c>
      <c r="H4420">
        <v>114.375</v>
      </c>
      <c r="I4420">
        <v>114.375</v>
      </c>
      <c r="J4420">
        <v>127.6255</v>
      </c>
      <c r="K4420" t="s">
        <v>16</v>
      </c>
      <c r="L4420" t="s">
        <v>16</v>
      </c>
      <c r="M4420">
        <v>112.694</v>
      </c>
    </row>
    <row r="4421" spans="1:13" x14ac:dyDescent="0.25">
      <c r="A4421" s="1">
        <v>39052</v>
      </c>
      <c r="B4421">
        <v>83.957970000000003</v>
      </c>
      <c r="C4421">
        <v>102.6953125</v>
      </c>
      <c r="D4421">
        <v>102.6953125</v>
      </c>
      <c r="E4421">
        <v>106.46875</v>
      </c>
      <c r="F4421">
        <v>106.71875</v>
      </c>
      <c r="G4421">
        <v>118.89591</v>
      </c>
      <c r="H4421">
        <v>114.625</v>
      </c>
      <c r="I4421">
        <v>114.53125</v>
      </c>
      <c r="J4421">
        <v>127.31767000000001</v>
      </c>
      <c r="K4421" t="s">
        <v>16</v>
      </c>
      <c r="L4421" t="s">
        <v>16</v>
      </c>
      <c r="M4421">
        <v>112.34708999999999</v>
      </c>
    </row>
    <row r="4422" spans="1:13" x14ac:dyDescent="0.25">
      <c r="A4422" s="1">
        <v>39055</v>
      </c>
      <c r="B4422">
        <v>83.951670000000007</v>
      </c>
      <c r="C4422">
        <v>102.6953125</v>
      </c>
      <c r="D4422">
        <v>102.6953125</v>
      </c>
      <c r="E4422">
        <v>106.453125</v>
      </c>
      <c r="F4422">
        <v>106.703125</v>
      </c>
      <c r="G4422">
        <v>118.8695</v>
      </c>
      <c r="H4422">
        <v>114.625</v>
      </c>
      <c r="I4422">
        <v>114.5625</v>
      </c>
      <c r="J4422">
        <v>127.3241</v>
      </c>
      <c r="K4422" t="s">
        <v>16</v>
      </c>
      <c r="L4422" t="s">
        <v>16</v>
      </c>
      <c r="M4422">
        <v>112.30797</v>
      </c>
    </row>
    <row r="4423" spans="1:13" x14ac:dyDescent="0.25">
      <c r="A4423" s="1">
        <v>39056</v>
      </c>
      <c r="B4423">
        <v>83.957970000000003</v>
      </c>
      <c r="C4423">
        <v>102.6953125</v>
      </c>
      <c r="D4423">
        <v>102.6953125</v>
      </c>
      <c r="E4423">
        <v>106.4375</v>
      </c>
      <c r="F4423">
        <v>106.6875</v>
      </c>
      <c r="G4423">
        <v>118.86094</v>
      </c>
      <c r="H4423">
        <v>114.5</v>
      </c>
      <c r="I4423">
        <v>114.4375</v>
      </c>
      <c r="J4423">
        <v>127.31475</v>
      </c>
      <c r="K4423" t="s">
        <v>16</v>
      </c>
      <c r="L4423" t="s">
        <v>16</v>
      </c>
      <c r="M4423">
        <v>112.19392000000001</v>
      </c>
    </row>
    <row r="4424" spans="1:13" x14ac:dyDescent="0.25">
      <c r="A4424" s="1">
        <v>39057</v>
      </c>
      <c r="B4424">
        <v>84.007069999999999</v>
      </c>
      <c r="C4424">
        <v>102.5703125</v>
      </c>
      <c r="D4424">
        <v>102.5703125</v>
      </c>
      <c r="E4424">
        <v>106.203125</v>
      </c>
      <c r="F4424">
        <v>106.453125</v>
      </c>
      <c r="G4424">
        <v>118.81317</v>
      </c>
      <c r="H4424">
        <v>114.09375</v>
      </c>
      <c r="I4424">
        <v>114.03125</v>
      </c>
      <c r="J4424">
        <v>127.21577000000001</v>
      </c>
      <c r="K4424" t="s">
        <v>16</v>
      </c>
      <c r="L4424" t="s">
        <v>16</v>
      </c>
      <c r="M4424">
        <v>111.99744</v>
      </c>
    </row>
    <row r="4425" spans="1:13" x14ac:dyDescent="0.25">
      <c r="A4425" s="1">
        <v>39058</v>
      </c>
      <c r="B4425">
        <v>84.044910000000002</v>
      </c>
      <c r="C4425">
        <v>102.5625</v>
      </c>
      <c r="D4425">
        <v>102.5625</v>
      </c>
      <c r="E4425">
        <v>106.1875</v>
      </c>
      <c r="F4425">
        <v>106.4375</v>
      </c>
      <c r="G4425">
        <v>118.85821</v>
      </c>
      <c r="H4425">
        <v>114.0625</v>
      </c>
      <c r="I4425">
        <v>114</v>
      </c>
      <c r="J4425">
        <v>127.30006</v>
      </c>
      <c r="K4425" t="s">
        <v>16</v>
      </c>
      <c r="L4425" t="s">
        <v>16</v>
      </c>
      <c r="M4425">
        <v>112.05642</v>
      </c>
    </row>
    <row r="4426" spans="1:13" x14ac:dyDescent="0.25">
      <c r="A4426" s="1">
        <v>39059</v>
      </c>
      <c r="B4426">
        <v>84.309690000000003</v>
      </c>
      <c r="C4426">
        <v>102.359375</v>
      </c>
      <c r="D4426">
        <v>102.359375</v>
      </c>
      <c r="E4426">
        <v>105.8125</v>
      </c>
      <c r="F4426">
        <v>105.953125</v>
      </c>
      <c r="G4426">
        <v>119.04741</v>
      </c>
      <c r="H4426">
        <v>113.3125</v>
      </c>
      <c r="I4426">
        <v>113.25</v>
      </c>
      <c r="J4426">
        <v>127.36738</v>
      </c>
      <c r="K4426" t="s">
        <v>16</v>
      </c>
      <c r="L4426" t="s">
        <v>16</v>
      </c>
      <c r="M4426">
        <v>111.89196</v>
      </c>
    </row>
    <row r="4427" spans="1:13" x14ac:dyDescent="0.25">
      <c r="A4427" s="1">
        <v>39062</v>
      </c>
      <c r="B4427">
        <v>84.125429999999994</v>
      </c>
      <c r="C4427">
        <v>102.3828125</v>
      </c>
      <c r="D4427">
        <v>102.3828125</v>
      </c>
      <c r="E4427">
        <v>105.953125</v>
      </c>
      <c r="F4427">
        <v>106.125</v>
      </c>
      <c r="G4427">
        <v>118.91794</v>
      </c>
      <c r="H4427">
        <v>113.71875</v>
      </c>
      <c r="I4427">
        <v>113.65625</v>
      </c>
      <c r="J4427">
        <v>127.36785</v>
      </c>
      <c r="K4427" t="s">
        <v>16</v>
      </c>
      <c r="L4427" t="s">
        <v>16</v>
      </c>
      <c r="M4427">
        <v>112.02209999999999</v>
      </c>
    </row>
    <row r="4428" spans="1:13" x14ac:dyDescent="0.25">
      <c r="A4428" s="1">
        <v>39063</v>
      </c>
      <c r="B4428">
        <v>84.32329</v>
      </c>
      <c r="C4428">
        <v>102.4765625</v>
      </c>
      <c r="D4428">
        <v>102.4765625</v>
      </c>
      <c r="E4428">
        <v>106.15625</v>
      </c>
      <c r="F4428">
        <v>106.328125</v>
      </c>
      <c r="G4428">
        <v>119.31694</v>
      </c>
      <c r="H4428">
        <v>113.96875</v>
      </c>
      <c r="I4428">
        <v>113.90625</v>
      </c>
      <c r="J4428">
        <v>127.86078999999999</v>
      </c>
      <c r="K4428" t="s">
        <v>16</v>
      </c>
      <c r="L4428" t="s">
        <v>16</v>
      </c>
      <c r="M4428">
        <v>112.42949</v>
      </c>
    </row>
    <row r="4429" spans="1:13" x14ac:dyDescent="0.25">
      <c r="A4429" s="1">
        <v>39064</v>
      </c>
      <c r="B4429">
        <v>84.379300000000001</v>
      </c>
      <c r="C4429">
        <v>102.2890625</v>
      </c>
      <c r="D4429">
        <v>102.2890625</v>
      </c>
      <c r="E4429">
        <v>105.75</v>
      </c>
      <c r="F4429">
        <v>105.921875</v>
      </c>
      <c r="G4429">
        <v>119.15734999999999</v>
      </c>
      <c r="H4429">
        <v>112.96875</v>
      </c>
      <c r="I4429">
        <v>112.90625</v>
      </c>
      <c r="J4429">
        <v>127.49977</v>
      </c>
      <c r="K4429" t="s">
        <v>16</v>
      </c>
      <c r="L4429" t="s">
        <v>16</v>
      </c>
      <c r="M4429">
        <v>111.72149</v>
      </c>
    </row>
    <row r="4430" spans="1:13" x14ac:dyDescent="0.25">
      <c r="A4430" s="1">
        <v>39065</v>
      </c>
      <c r="B4430">
        <v>84.667580000000001</v>
      </c>
      <c r="C4430">
        <v>102.2421875</v>
      </c>
      <c r="D4430">
        <v>102.2421875</v>
      </c>
      <c r="E4430">
        <v>105.640625</v>
      </c>
      <c r="F4430">
        <v>105.796875</v>
      </c>
      <c r="G4430">
        <v>119.49554999999999</v>
      </c>
      <c r="H4430">
        <v>112.71875</v>
      </c>
      <c r="I4430">
        <v>112.65625</v>
      </c>
      <c r="J4430">
        <v>127.84531</v>
      </c>
      <c r="K4430" t="s">
        <v>16</v>
      </c>
      <c r="L4430" t="s">
        <v>16</v>
      </c>
      <c r="M4430">
        <v>111.90642</v>
      </c>
    </row>
    <row r="4431" spans="1:13" x14ac:dyDescent="0.25">
      <c r="A4431" s="1">
        <v>39066</v>
      </c>
      <c r="B4431">
        <v>85.179109999999994</v>
      </c>
      <c r="C4431">
        <v>102.2421875</v>
      </c>
      <c r="D4431">
        <v>102.2421875</v>
      </c>
      <c r="E4431">
        <v>105.640625</v>
      </c>
      <c r="F4431">
        <v>105.796875</v>
      </c>
      <c r="G4431">
        <v>120.2175</v>
      </c>
      <c r="H4431">
        <v>112.6875</v>
      </c>
      <c r="I4431">
        <v>112.625</v>
      </c>
      <c r="J4431">
        <v>128.6164</v>
      </c>
      <c r="K4431" t="s">
        <v>16</v>
      </c>
      <c r="L4431" t="s">
        <v>16</v>
      </c>
      <c r="M4431">
        <v>112.55124000000001</v>
      </c>
    </row>
    <row r="4432" spans="1:13" x14ac:dyDescent="0.25">
      <c r="A4432" s="1">
        <v>39069</v>
      </c>
      <c r="B4432">
        <v>85.211669999999998</v>
      </c>
      <c r="C4432">
        <v>102.25</v>
      </c>
      <c r="D4432">
        <v>102.25</v>
      </c>
      <c r="E4432">
        <v>105.65625</v>
      </c>
      <c r="F4432">
        <v>105.8125</v>
      </c>
      <c r="G4432">
        <v>120.27211</v>
      </c>
      <c r="H4432">
        <v>112.71875</v>
      </c>
      <c r="I4432">
        <v>112.65625</v>
      </c>
      <c r="J4432">
        <v>128.76322999999999</v>
      </c>
      <c r="K4432" t="s">
        <v>16</v>
      </c>
      <c r="L4432" t="s">
        <v>16</v>
      </c>
      <c r="M4432">
        <v>112.61696999999999</v>
      </c>
    </row>
    <row r="4433" spans="1:13" x14ac:dyDescent="0.25">
      <c r="A4433" s="1">
        <v>39070</v>
      </c>
      <c r="B4433">
        <v>84.398169999999993</v>
      </c>
      <c r="C4433">
        <v>102.25</v>
      </c>
      <c r="D4433">
        <v>102.25</v>
      </c>
      <c r="E4433">
        <v>105.640625</v>
      </c>
      <c r="F4433">
        <v>105.796875</v>
      </c>
      <c r="G4433">
        <v>119.1063</v>
      </c>
      <c r="H4433">
        <v>112.5625</v>
      </c>
      <c r="I4433">
        <v>112.5</v>
      </c>
      <c r="J4433">
        <v>127.49598</v>
      </c>
      <c r="K4433" t="s">
        <v>16</v>
      </c>
      <c r="L4433" t="s">
        <v>16</v>
      </c>
      <c r="M4433">
        <v>111.38718</v>
      </c>
    </row>
    <row r="4434" spans="1:13" x14ac:dyDescent="0.25">
      <c r="A4434" s="1">
        <v>39071</v>
      </c>
      <c r="B4434">
        <v>84.603300000000004</v>
      </c>
      <c r="C4434">
        <v>102.25</v>
      </c>
      <c r="D4434">
        <v>102.25</v>
      </c>
      <c r="E4434">
        <v>105.640625</v>
      </c>
      <c r="F4434">
        <v>105.796875</v>
      </c>
      <c r="G4434">
        <v>119.39572</v>
      </c>
      <c r="H4434">
        <v>112.5625</v>
      </c>
      <c r="I4434">
        <v>112.5</v>
      </c>
      <c r="J4434">
        <v>127.8231</v>
      </c>
      <c r="K4434" t="s">
        <v>16</v>
      </c>
      <c r="L4434" t="s">
        <v>16</v>
      </c>
      <c r="M4434">
        <v>111.65791</v>
      </c>
    </row>
    <row r="4435" spans="1:13" x14ac:dyDescent="0.25">
      <c r="A4435" s="1">
        <v>39072</v>
      </c>
      <c r="B4435">
        <v>84.738789999999995</v>
      </c>
      <c r="C4435">
        <v>102.3515625</v>
      </c>
      <c r="D4435">
        <v>102.3515625</v>
      </c>
      <c r="E4435">
        <v>105.875</v>
      </c>
      <c r="F4435">
        <v>106.046875</v>
      </c>
      <c r="G4435">
        <v>119.73339</v>
      </c>
      <c r="H4435">
        <v>113.03125</v>
      </c>
      <c r="I4435">
        <v>112.96875</v>
      </c>
      <c r="J4435">
        <v>128.32391000000001</v>
      </c>
      <c r="K4435" t="s">
        <v>16</v>
      </c>
      <c r="L4435" t="s">
        <v>16</v>
      </c>
      <c r="M4435">
        <v>112.19105999999999</v>
      </c>
    </row>
    <row r="4436" spans="1:13" x14ac:dyDescent="0.25">
      <c r="A4436" s="1">
        <v>39073</v>
      </c>
      <c r="B4436">
        <v>84.886870000000002</v>
      </c>
      <c r="C4436">
        <v>102.21875</v>
      </c>
      <c r="D4436">
        <v>102.21875</v>
      </c>
      <c r="E4436">
        <v>105.53125</v>
      </c>
      <c r="F4436">
        <v>105.703125</v>
      </c>
      <c r="G4436">
        <v>119.70856999999999</v>
      </c>
      <c r="H4436">
        <v>112.1875</v>
      </c>
      <c r="I4436">
        <v>112.125</v>
      </c>
      <c r="J4436">
        <v>128.12182000000001</v>
      </c>
      <c r="K4436" t="s">
        <v>16</v>
      </c>
      <c r="L4436" t="s">
        <v>16</v>
      </c>
      <c r="M4436">
        <v>111.69309</v>
      </c>
    </row>
    <row r="4437" spans="1:13" x14ac:dyDescent="0.25">
      <c r="A4437" s="1">
        <v>39076</v>
      </c>
      <c r="B4437">
        <v>84.886870000000002</v>
      </c>
      <c r="C4437">
        <v>102.21875</v>
      </c>
      <c r="D4437">
        <v>102.21875</v>
      </c>
      <c r="E4437">
        <v>105.53125</v>
      </c>
      <c r="F4437">
        <v>105.703125</v>
      </c>
      <c r="G4437">
        <v>119.70856999999999</v>
      </c>
      <c r="H4437">
        <v>112.1875</v>
      </c>
      <c r="I4437">
        <v>112.125</v>
      </c>
      <c r="J4437">
        <v>128.12182000000001</v>
      </c>
      <c r="K4437" t="s">
        <v>16</v>
      </c>
      <c r="L4437" t="s">
        <v>16</v>
      </c>
      <c r="M4437">
        <v>111.69309</v>
      </c>
    </row>
    <row r="4438" spans="1:13" x14ac:dyDescent="0.25">
      <c r="A4438" s="1">
        <v>39077</v>
      </c>
      <c r="B4438">
        <v>84.886870000000002</v>
      </c>
      <c r="C4438">
        <v>102.2265625</v>
      </c>
      <c r="D4438">
        <v>102.2265625</v>
      </c>
      <c r="E4438">
        <v>105.578125</v>
      </c>
      <c r="F4438">
        <v>105.75</v>
      </c>
      <c r="G4438">
        <v>119.70856999999999</v>
      </c>
      <c r="H4438">
        <v>112.46875</v>
      </c>
      <c r="I4438">
        <v>112.40625</v>
      </c>
      <c r="J4438">
        <v>128.12182000000001</v>
      </c>
      <c r="K4438" t="s">
        <v>16</v>
      </c>
      <c r="L4438" t="s">
        <v>16</v>
      </c>
      <c r="M4438">
        <v>112.1784</v>
      </c>
    </row>
    <row r="4439" spans="1:13" x14ac:dyDescent="0.25">
      <c r="A4439" s="1">
        <v>39078</v>
      </c>
      <c r="B4439">
        <v>84.744399999999999</v>
      </c>
      <c r="C4439">
        <v>102.109375</v>
      </c>
      <c r="D4439">
        <v>102.109375</v>
      </c>
      <c r="E4439">
        <v>105.3125</v>
      </c>
      <c r="F4439">
        <v>105.46875</v>
      </c>
      <c r="G4439">
        <v>119.38763</v>
      </c>
      <c r="H4439">
        <v>111.90625</v>
      </c>
      <c r="I4439">
        <v>111.84375</v>
      </c>
      <c r="J4439">
        <v>127.77937</v>
      </c>
      <c r="K4439" t="s">
        <v>16</v>
      </c>
      <c r="L4439" t="s">
        <v>16</v>
      </c>
      <c r="M4439">
        <v>111.34519</v>
      </c>
    </row>
    <row r="4440" spans="1:13" x14ac:dyDescent="0.25">
      <c r="A4440" s="1">
        <v>39079</v>
      </c>
      <c r="B4440">
        <v>84.441590000000005</v>
      </c>
      <c r="C4440">
        <v>102.0546875</v>
      </c>
      <c r="D4440">
        <v>102.0546875</v>
      </c>
      <c r="E4440">
        <v>105.125</v>
      </c>
      <c r="F4440">
        <v>105.265625</v>
      </c>
      <c r="G4440">
        <v>118.813</v>
      </c>
      <c r="H4440">
        <v>111.53125</v>
      </c>
      <c r="I4440">
        <v>111.4375</v>
      </c>
      <c r="J4440">
        <v>127.09479</v>
      </c>
      <c r="K4440" t="s">
        <v>16</v>
      </c>
      <c r="L4440" t="s">
        <v>16</v>
      </c>
      <c r="M4440">
        <v>110.63497</v>
      </c>
    </row>
    <row r="4441" spans="1:13" x14ac:dyDescent="0.25">
      <c r="A4441" s="1">
        <v>39080</v>
      </c>
      <c r="B4441">
        <v>84.262039999999999</v>
      </c>
      <c r="C4441">
        <v>102.015625</v>
      </c>
      <c r="D4441">
        <v>102.015625</v>
      </c>
      <c r="E4441">
        <v>105.0625</v>
      </c>
      <c r="F4441">
        <v>105.203125</v>
      </c>
      <c r="G4441">
        <v>118.53529</v>
      </c>
      <c r="H4441">
        <v>111.4375</v>
      </c>
      <c r="I4441">
        <v>111.375</v>
      </c>
      <c r="J4441">
        <v>126.74303999999999</v>
      </c>
      <c r="K4441" t="s">
        <v>16</v>
      </c>
      <c r="L4441" t="s">
        <v>16</v>
      </c>
      <c r="M4441">
        <v>110.34914999999999</v>
      </c>
    </row>
    <row r="4442" spans="1:13" x14ac:dyDescent="0.25">
      <c r="A4442" s="1">
        <v>39083</v>
      </c>
      <c r="B4442">
        <v>84.262039999999999</v>
      </c>
      <c r="C4442">
        <v>102.015625</v>
      </c>
      <c r="D4442">
        <v>102.015625</v>
      </c>
      <c r="E4442">
        <v>105.0625</v>
      </c>
      <c r="F4442">
        <v>105.203125</v>
      </c>
      <c r="G4442">
        <v>118.53529</v>
      </c>
      <c r="H4442">
        <v>111.4375</v>
      </c>
      <c r="I4442">
        <v>111.375</v>
      </c>
      <c r="J4442">
        <v>126.74303999999999</v>
      </c>
      <c r="K4442" t="s">
        <v>16</v>
      </c>
      <c r="L4442" t="s">
        <v>16</v>
      </c>
      <c r="M4442">
        <v>110.34914999999999</v>
      </c>
    </row>
    <row r="4443" spans="1:13" x14ac:dyDescent="0.25">
      <c r="A4443" s="1">
        <v>39084</v>
      </c>
      <c r="B4443">
        <v>83.672709999999995</v>
      </c>
      <c r="C4443">
        <v>102.0625</v>
      </c>
      <c r="D4443">
        <v>102.0625</v>
      </c>
      <c r="E4443">
        <v>105.140625</v>
      </c>
      <c r="F4443">
        <v>105.28125</v>
      </c>
      <c r="G4443">
        <v>117.73969</v>
      </c>
      <c r="H4443">
        <v>111.71875</v>
      </c>
      <c r="I4443">
        <v>111.65625</v>
      </c>
      <c r="J4443">
        <v>126.0137</v>
      </c>
      <c r="K4443" t="s">
        <v>16</v>
      </c>
      <c r="L4443" t="s">
        <v>16</v>
      </c>
      <c r="M4443">
        <v>109.80343000000001</v>
      </c>
    </row>
    <row r="4444" spans="1:13" x14ac:dyDescent="0.25">
      <c r="A4444" s="1">
        <v>39085</v>
      </c>
      <c r="B4444">
        <v>84.531840000000003</v>
      </c>
      <c r="C4444">
        <v>102.1171875</v>
      </c>
      <c r="D4444">
        <v>102.1171875</v>
      </c>
      <c r="E4444">
        <v>105.25</v>
      </c>
      <c r="F4444">
        <v>105.359375</v>
      </c>
      <c r="G4444">
        <v>119.00851</v>
      </c>
      <c r="H4444">
        <v>111.9375</v>
      </c>
      <c r="I4444">
        <v>111.875</v>
      </c>
      <c r="J4444">
        <v>127.44164000000001</v>
      </c>
      <c r="K4444" t="s">
        <v>16</v>
      </c>
      <c r="L4444" t="s">
        <v>16</v>
      </c>
      <c r="M4444">
        <v>111.08853000000001</v>
      </c>
    </row>
    <row r="4445" spans="1:13" x14ac:dyDescent="0.25">
      <c r="A4445" s="1">
        <v>39086</v>
      </c>
      <c r="B4445">
        <v>85.022909999999996</v>
      </c>
      <c r="C4445">
        <v>102.203125</v>
      </c>
      <c r="D4445">
        <v>102.203125</v>
      </c>
      <c r="E4445">
        <v>105.453125</v>
      </c>
      <c r="F4445">
        <v>105.578125</v>
      </c>
      <c r="G4445">
        <v>119.83016000000001</v>
      </c>
      <c r="H4445">
        <v>112.40625</v>
      </c>
      <c r="I4445">
        <v>112.34375</v>
      </c>
      <c r="J4445">
        <v>128.46331000000001</v>
      </c>
      <c r="K4445" t="s">
        <v>16</v>
      </c>
      <c r="L4445" t="s">
        <v>16</v>
      </c>
      <c r="M4445">
        <v>112.10745</v>
      </c>
    </row>
    <row r="4446" spans="1:13" x14ac:dyDescent="0.25">
      <c r="A4446" s="1">
        <v>39087</v>
      </c>
      <c r="B4446">
        <v>85.572140000000005</v>
      </c>
      <c r="C4446">
        <v>102.1328125</v>
      </c>
      <c r="D4446">
        <v>102.1328125</v>
      </c>
      <c r="E4446">
        <v>105.296875</v>
      </c>
      <c r="F4446">
        <v>105.421875</v>
      </c>
      <c r="G4446">
        <v>120.50846</v>
      </c>
      <c r="H4446">
        <v>112.15625</v>
      </c>
      <c r="I4446">
        <v>112.09375</v>
      </c>
      <c r="J4446">
        <v>129.17551</v>
      </c>
      <c r="K4446" t="s">
        <v>16</v>
      </c>
      <c r="L4446" t="s">
        <v>16</v>
      </c>
      <c r="M4446">
        <v>112.65821</v>
      </c>
    </row>
    <row r="4447" spans="1:13" x14ac:dyDescent="0.25">
      <c r="A4447" s="1">
        <v>39090</v>
      </c>
      <c r="B4447">
        <v>85.375280000000004</v>
      </c>
      <c r="C4447">
        <v>102.078125</v>
      </c>
      <c r="D4447">
        <v>102.078125</v>
      </c>
      <c r="E4447">
        <v>105.234375</v>
      </c>
      <c r="F4447">
        <v>105.359375</v>
      </c>
      <c r="G4447">
        <v>120.22426</v>
      </c>
      <c r="H4447">
        <v>112.125</v>
      </c>
      <c r="I4447">
        <v>112.0625</v>
      </c>
      <c r="J4447">
        <v>128.92599000000001</v>
      </c>
      <c r="K4447" t="s">
        <v>16</v>
      </c>
      <c r="L4447" t="s">
        <v>16</v>
      </c>
      <c r="M4447">
        <v>112.42795</v>
      </c>
    </row>
    <row r="4448" spans="1:13" x14ac:dyDescent="0.25">
      <c r="A4448" s="1">
        <v>39091</v>
      </c>
      <c r="B4448">
        <v>85.467250000000007</v>
      </c>
      <c r="C4448">
        <v>102.0546875</v>
      </c>
      <c r="D4448">
        <v>102.0546875</v>
      </c>
      <c r="E4448">
        <v>105.234375</v>
      </c>
      <c r="F4448">
        <v>105.359375</v>
      </c>
      <c r="G4448">
        <v>120.38137999999999</v>
      </c>
      <c r="H4448">
        <v>112.125</v>
      </c>
      <c r="I4448">
        <v>112.0625</v>
      </c>
      <c r="J4448">
        <v>129.11232000000001</v>
      </c>
      <c r="K4448" t="s">
        <v>16</v>
      </c>
      <c r="L4448" t="s">
        <v>16</v>
      </c>
      <c r="M4448">
        <v>112.57487999999999</v>
      </c>
    </row>
    <row r="4449" spans="1:13" x14ac:dyDescent="0.25">
      <c r="A4449" s="1">
        <v>39092</v>
      </c>
      <c r="B4449">
        <v>85.910030000000006</v>
      </c>
      <c r="C4449">
        <v>102.0234375</v>
      </c>
      <c r="D4449">
        <v>102.0234375</v>
      </c>
      <c r="E4449">
        <v>105.171875</v>
      </c>
      <c r="F4449">
        <v>105.296875</v>
      </c>
      <c r="G4449">
        <v>120.97016000000001</v>
      </c>
      <c r="H4449">
        <v>111.8125</v>
      </c>
      <c r="I4449">
        <v>111.75</v>
      </c>
      <c r="J4449">
        <v>129.68834000000001</v>
      </c>
      <c r="K4449" t="s">
        <v>16</v>
      </c>
      <c r="L4449" t="s">
        <v>16</v>
      </c>
      <c r="M4449">
        <v>112.87725</v>
      </c>
    </row>
    <row r="4450" spans="1:13" x14ac:dyDescent="0.25">
      <c r="A4450" s="1">
        <v>39093</v>
      </c>
      <c r="B4450">
        <v>86.037270000000007</v>
      </c>
      <c r="C4450">
        <v>101.9296875</v>
      </c>
      <c r="D4450">
        <v>101.9296875</v>
      </c>
      <c r="E4450">
        <v>104.921875</v>
      </c>
      <c r="F4450">
        <v>105.03125</v>
      </c>
      <c r="G4450">
        <v>120.97248999999999</v>
      </c>
      <c r="H4450">
        <v>111.1875</v>
      </c>
      <c r="I4450">
        <v>111.09375</v>
      </c>
      <c r="J4450">
        <v>129.56509</v>
      </c>
      <c r="K4450" t="s">
        <v>16</v>
      </c>
      <c r="L4450" t="s">
        <v>16</v>
      </c>
      <c r="M4450">
        <v>112.51588</v>
      </c>
    </row>
    <row r="4451" spans="1:13" x14ac:dyDescent="0.25">
      <c r="A4451" s="1">
        <v>39094</v>
      </c>
      <c r="B4451">
        <v>85.897769999999994</v>
      </c>
      <c r="C4451">
        <v>101.890625</v>
      </c>
      <c r="D4451">
        <v>101.890625</v>
      </c>
      <c r="E4451">
        <v>104.796875</v>
      </c>
      <c r="F4451">
        <v>104.890625</v>
      </c>
      <c r="G4451">
        <v>120.67876</v>
      </c>
      <c r="H4451">
        <v>110.8125</v>
      </c>
      <c r="I4451">
        <v>110.71875</v>
      </c>
      <c r="J4451">
        <v>129.17760000000001</v>
      </c>
      <c r="K4451" t="s">
        <v>16</v>
      </c>
      <c r="L4451" t="s">
        <v>16</v>
      </c>
      <c r="M4451">
        <v>111.99760000000001</v>
      </c>
    </row>
    <row r="4452" spans="1:13" x14ac:dyDescent="0.25">
      <c r="A4452" s="1">
        <v>39097</v>
      </c>
      <c r="B4452">
        <v>85.897769999999994</v>
      </c>
      <c r="C4452">
        <v>101.890625</v>
      </c>
      <c r="D4452">
        <v>101.890625</v>
      </c>
      <c r="E4452">
        <v>104.796875</v>
      </c>
      <c r="F4452">
        <v>104.890625</v>
      </c>
      <c r="G4452">
        <v>120.67876</v>
      </c>
      <c r="H4452">
        <v>110.8125</v>
      </c>
      <c r="I4452">
        <v>110.71875</v>
      </c>
      <c r="J4452">
        <v>129.17760000000001</v>
      </c>
      <c r="K4452" t="s">
        <v>16</v>
      </c>
      <c r="L4452" t="s">
        <v>16</v>
      </c>
      <c r="M4452">
        <v>111.99760000000001</v>
      </c>
    </row>
    <row r="4453" spans="1:13" x14ac:dyDescent="0.25">
      <c r="A4453" s="1">
        <v>39098</v>
      </c>
      <c r="B4453">
        <v>85.937460000000002</v>
      </c>
      <c r="C4453">
        <v>101.9140625</v>
      </c>
      <c r="D4453">
        <v>101.9140625</v>
      </c>
      <c r="E4453">
        <v>104.875</v>
      </c>
      <c r="F4453">
        <v>104.984375</v>
      </c>
      <c r="G4453">
        <v>120.79680999999999</v>
      </c>
      <c r="H4453">
        <v>110.96875</v>
      </c>
      <c r="I4453">
        <v>110.875</v>
      </c>
      <c r="J4453">
        <v>129.42983000000001</v>
      </c>
      <c r="K4453" t="s">
        <v>16</v>
      </c>
      <c r="L4453" t="s">
        <v>16</v>
      </c>
      <c r="M4453">
        <v>112.18152000000001</v>
      </c>
    </row>
    <row r="4454" spans="1:13" x14ac:dyDescent="0.25">
      <c r="A4454" s="1">
        <v>39099</v>
      </c>
      <c r="B4454">
        <v>85.692490000000006</v>
      </c>
      <c r="C4454">
        <v>101.8359375</v>
      </c>
      <c r="D4454">
        <v>101.8359375</v>
      </c>
      <c r="E4454">
        <v>104.703125</v>
      </c>
      <c r="F4454">
        <v>104.796875</v>
      </c>
      <c r="G4454">
        <v>120.34737</v>
      </c>
      <c r="H4454">
        <v>110.5625</v>
      </c>
      <c r="I4454">
        <v>110.46875</v>
      </c>
      <c r="J4454">
        <v>128.87672000000001</v>
      </c>
      <c r="K4454" t="s">
        <v>16</v>
      </c>
      <c r="L4454" t="s">
        <v>16</v>
      </c>
      <c r="M4454">
        <v>111.5377</v>
      </c>
    </row>
    <row r="4455" spans="1:13" x14ac:dyDescent="0.25">
      <c r="A4455" s="1">
        <v>39100</v>
      </c>
      <c r="B4455">
        <v>85.692279999999997</v>
      </c>
      <c r="C4455">
        <v>101.8671875</v>
      </c>
      <c r="D4455">
        <v>101.8671875</v>
      </c>
      <c r="E4455">
        <v>104.8125</v>
      </c>
      <c r="F4455">
        <v>104.921875</v>
      </c>
      <c r="G4455">
        <v>120.43583</v>
      </c>
      <c r="H4455">
        <v>110.9375</v>
      </c>
      <c r="I4455">
        <v>110.84375</v>
      </c>
      <c r="J4455">
        <v>129.09945999999999</v>
      </c>
      <c r="K4455" t="s">
        <v>16</v>
      </c>
      <c r="L4455" t="s">
        <v>16</v>
      </c>
      <c r="M4455">
        <v>111.88146999999999</v>
      </c>
    </row>
    <row r="4456" spans="1:13" x14ac:dyDescent="0.25">
      <c r="A4456" s="1">
        <v>39101</v>
      </c>
      <c r="B4456">
        <v>85.547120000000007</v>
      </c>
      <c r="C4456">
        <v>101.8203125</v>
      </c>
      <c r="D4456">
        <v>101.8203125</v>
      </c>
      <c r="E4456">
        <v>104.71875</v>
      </c>
      <c r="F4456">
        <v>104.8125</v>
      </c>
      <c r="G4456">
        <v>120.17962</v>
      </c>
      <c r="H4456">
        <v>110.78125</v>
      </c>
      <c r="I4456">
        <v>110.6875</v>
      </c>
      <c r="J4456">
        <v>128.78890999999999</v>
      </c>
      <c r="K4456" t="s">
        <v>16</v>
      </c>
      <c r="L4456" t="s">
        <v>16</v>
      </c>
      <c r="M4456">
        <v>111.58599</v>
      </c>
    </row>
    <row r="4457" spans="1:13" x14ac:dyDescent="0.25">
      <c r="A4457" s="1">
        <v>39104</v>
      </c>
      <c r="B4457">
        <v>85.659379999999999</v>
      </c>
      <c r="C4457">
        <v>101.828125</v>
      </c>
      <c r="D4457">
        <v>101.828125</v>
      </c>
      <c r="E4457">
        <v>104.765625</v>
      </c>
      <c r="F4457">
        <v>104.859375</v>
      </c>
      <c r="G4457">
        <v>120.38200999999999</v>
      </c>
      <c r="H4457">
        <v>110.9375</v>
      </c>
      <c r="I4457">
        <v>110.84375</v>
      </c>
      <c r="J4457">
        <v>129.11483000000001</v>
      </c>
      <c r="K4457" t="s">
        <v>16</v>
      </c>
      <c r="L4457" t="s">
        <v>16</v>
      </c>
      <c r="M4457">
        <v>111.88146999999999</v>
      </c>
    </row>
    <row r="4458" spans="1:13" x14ac:dyDescent="0.25">
      <c r="A4458" s="1">
        <v>39105</v>
      </c>
      <c r="B4458">
        <v>85.146519999999995</v>
      </c>
      <c r="C4458">
        <v>101.78125</v>
      </c>
      <c r="D4458">
        <v>101.78125</v>
      </c>
      <c r="E4458">
        <v>104.609375</v>
      </c>
      <c r="F4458">
        <v>104.703125</v>
      </c>
      <c r="G4458">
        <v>119.53785999999999</v>
      </c>
      <c r="H4458">
        <v>110.40625</v>
      </c>
      <c r="I4458">
        <v>110.3125</v>
      </c>
      <c r="J4458">
        <v>128.11926</v>
      </c>
      <c r="K4458" t="s">
        <v>16</v>
      </c>
      <c r="L4458" t="s">
        <v>16</v>
      </c>
      <c r="M4458">
        <v>110.73007</v>
      </c>
    </row>
    <row r="4459" spans="1:13" x14ac:dyDescent="0.25">
      <c r="A4459" s="1">
        <v>39106</v>
      </c>
      <c r="B4459">
        <v>85.593350000000001</v>
      </c>
      <c r="C4459">
        <v>101.8046875</v>
      </c>
      <c r="D4459">
        <v>101.8046875</v>
      </c>
      <c r="E4459">
        <v>104.609375</v>
      </c>
      <c r="F4459">
        <v>104.703125</v>
      </c>
      <c r="G4459">
        <v>120.13753</v>
      </c>
      <c r="H4459">
        <v>110.3125</v>
      </c>
      <c r="I4459">
        <v>110.21875</v>
      </c>
      <c r="J4459">
        <v>128.76113000000001</v>
      </c>
      <c r="K4459" t="s">
        <v>16</v>
      </c>
      <c r="L4459" t="s">
        <v>16</v>
      </c>
      <c r="M4459">
        <v>111.19109</v>
      </c>
    </row>
    <row r="4460" spans="1:13" x14ac:dyDescent="0.25">
      <c r="A4460" s="1">
        <v>39107</v>
      </c>
      <c r="B4460">
        <v>85.356390000000005</v>
      </c>
      <c r="C4460">
        <v>101.7265625</v>
      </c>
      <c r="D4460">
        <v>101.8203125</v>
      </c>
      <c r="E4460">
        <v>104.375</v>
      </c>
      <c r="F4460">
        <v>104.453125</v>
      </c>
      <c r="G4460">
        <v>119.62828</v>
      </c>
      <c r="H4460">
        <v>109.71875</v>
      </c>
      <c r="I4460">
        <v>109.625</v>
      </c>
      <c r="J4460">
        <v>128.07032000000001</v>
      </c>
      <c r="K4460" t="s">
        <v>16</v>
      </c>
      <c r="L4460" t="s">
        <v>16</v>
      </c>
      <c r="M4460">
        <v>110.3711</v>
      </c>
    </row>
    <row r="4461" spans="1:13" x14ac:dyDescent="0.25">
      <c r="A4461" s="1">
        <v>39108</v>
      </c>
      <c r="B4461">
        <v>85.805930000000004</v>
      </c>
      <c r="C4461">
        <v>101.7109375</v>
      </c>
      <c r="D4461">
        <v>101.796875</v>
      </c>
      <c r="E4461">
        <v>104.328125</v>
      </c>
      <c r="F4461">
        <v>104.390625</v>
      </c>
      <c r="G4461">
        <v>120.22280000000001</v>
      </c>
      <c r="H4461">
        <v>109.53125</v>
      </c>
      <c r="I4461">
        <v>109.4375</v>
      </c>
      <c r="J4461">
        <v>128.70696000000001</v>
      </c>
      <c r="K4461" t="s">
        <v>16</v>
      </c>
      <c r="L4461" t="s">
        <v>16</v>
      </c>
      <c r="M4461">
        <v>110.77976</v>
      </c>
    </row>
    <row r="4462" spans="1:13" x14ac:dyDescent="0.25">
      <c r="A4462" s="1">
        <v>39111</v>
      </c>
      <c r="B4462">
        <v>85.527829999999994</v>
      </c>
      <c r="C4462">
        <v>101.6953125</v>
      </c>
      <c r="D4462">
        <v>101.78125</v>
      </c>
      <c r="E4462">
        <v>104.28125</v>
      </c>
      <c r="F4462">
        <v>104.34375</v>
      </c>
      <c r="G4462">
        <v>119.79758</v>
      </c>
      <c r="H4462">
        <v>109.40625</v>
      </c>
      <c r="I4462">
        <v>109.3125</v>
      </c>
      <c r="J4462">
        <v>128.26904999999999</v>
      </c>
      <c r="K4462" t="s">
        <v>16</v>
      </c>
      <c r="L4462" t="s">
        <v>16</v>
      </c>
      <c r="M4462">
        <v>110.31167000000001</v>
      </c>
    </row>
    <row r="4463" spans="1:13" x14ac:dyDescent="0.25">
      <c r="A4463" s="1">
        <v>39112</v>
      </c>
      <c r="B4463">
        <v>85.501310000000004</v>
      </c>
      <c r="C4463">
        <v>101.71875</v>
      </c>
      <c r="D4463">
        <v>101.8046875</v>
      </c>
      <c r="E4463">
        <v>104.34375</v>
      </c>
      <c r="F4463">
        <v>104.40625</v>
      </c>
      <c r="G4463">
        <v>119.80463</v>
      </c>
      <c r="H4463">
        <v>109.5</v>
      </c>
      <c r="I4463">
        <v>109.40625</v>
      </c>
      <c r="J4463">
        <v>128.33071000000001</v>
      </c>
      <c r="K4463" t="s">
        <v>16</v>
      </c>
      <c r="L4463" t="s">
        <v>16</v>
      </c>
      <c r="M4463">
        <v>110.34653</v>
      </c>
    </row>
    <row r="4464" spans="1:13" x14ac:dyDescent="0.25">
      <c r="A4464" s="1">
        <v>39113</v>
      </c>
      <c r="B4464">
        <v>85.244680000000002</v>
      </c>
      <c r="C4464">
        <v>101.796875</v>
      </c>
      <c r="D4464">
        <v>101.890625</v>
      </c>
      <c r="E4464">
        <v>104.53125</v>
      </c>
      <c r="F4464">
        <v>104.59375</v>
      </c>
      <c r="G4464">
        <v>119.56784</v>
      </c>
      <c r="H4464">
        <v>110.125</v>
      </c>
      <c r="I4464">
        <v>110.03125</v>
      </c>
      <c r="J4464">
        <v>128.22176999999999</v>
      </c>
      <c r="K4464" t="s">
        <v>16</v>
      </c>
      <c r="L4464" t="s">
        <v>16</v>
      </c>
      <c r="M4464">
        <v>110.55838</v>
      </c>
    </row>
    <row r="4465" spans="1:13" x14ac:dyDescent="0.25">
      <c r="A4465" s="1">
        <v>39114</v>
      </c>
      <c r="B4465">
        <v>85.133399999999995</v>
      </c>
      <c r="C4465">
        <v>101.7578125</v>
      </c>
      <c r="D4465">
        <v>101.859375</v>
      </c>
      <c r="E4465">
        <v>104.46875</v>
      </c>
      <c r="F4465">
        <v>104.546875</v>
      </c>
      <c r="G4465">
        <v>119.38621999999999</v>
      </c>
      <c r="H4465">
        <v>110.0625</v>
      </c>
      <c r="I4465">
        <v>109.96875</v>
      </c>
      <c r="J4465">
        <v>128.02780000000001</v>
      </c>
      <c r="K4465" t="s">
        <v>16</v>
      </c>
      <c r="L4465" t="s">
        <v>16</v>
      </c>
      <c r="M4465">
        <v>110.39375</v>
      </c>
    </row>
    <row r="4466" spans="1:13" x14ac:dyDescent="0.25">
      <c r="A4466" s="1">
        <v>39115</v>
      </c>
      <c r="B4466">
        <v>85.606579999999994</v>
      </c>
      <c r="C4466">
        <v>101.7890625</v>
      </c>
      <c r="D4466">
        <v>101.8984375</v>
      </c>
      <c r="E4466">
        <v>104.515625</v>
      </c>
      <c r="F4466">
        <v>104.59375</v>
      </c>
      <c r="G4466">
        <v>120.06686000000001</v>
      </c>
      <c r="H4466">
        <v>110.09375</v>
      </c>
      <c r="I4466">
        <v>110</v>
      </c>
      <c r="J4466">
        <v>128.77448999999999</v>
      </c>
      <c r="K4466" t="s">
        <v>16</v>
      </c>
      <c r="L4466" t="s">
        <v>16</v>
      </c>
      <c r="M4466">
        <v>111.00479</v>
      </c>
    </row>
    <row r="4467" spans="1:13" x14ac:dyDescent="0.25">
      <c r="A4467" s="1">
        <v>39118</v>
      </c>
      <c r="B4467">
        <v>85.765309999999999</v>
      </c>
      <c r="C4467">
        <v>101.8125</v>
      </c>
      <c r="D4467">
        <v>101.921875</v>
      </c>
      <c r="E4467">
        <v>104.609375</v>
      </c>
      <c r="F4467">
        <v>104.6875</v>
      </c>
      <c r="G4467">
        <v>120.36969999999999</v>
      </c>
      <c r="H4467">
        <v>110.3125</v>
      </c>
      <c r="I4467">
        <v>110.21875</v>
      </c>
      <c r="J4467">
        <v>129.18890999999999</v>
      </c>
      <c r="K4467" t="s">
        <v>16</v>
      </c>
      <c r="L4467" t="s">
        <v>16</v>
      </c>
      <c r="M4467">
        <v>111.40604999999999</v>
      </c>
    </row>
    <row r="4468" spans="1:13" x14ac:dyDescent="0.25">
      <c r="A4468" s="1">
        <v>39119</v>
      </c>
      <c r="B4468">
        <v>85.573269999999994</v>
      </c>
      <c r="C4468">
        <v>101.8515625</v>
      </c>
      <c r="D4468">
        <v>101.96875</v>
      </c>
      <c r="E4468">
        <v>104.78125</v>
      </c>
      <c r="F4468">
        <v>104.875</v>
      </c>
      <c r="G4468">
        <v>120.25135</v>
      </c>
      <c r="H4468">
        <v>110.78125</v>
      </c>
      <c r="I4468">
        <v>110.6875</v>
      </c>
      <c r="J4468">
        <v>129.20739</v>
      </c>
      <c r="K4468" t="s">
        <v>16</v>
      </c>
      <c r="L4468" t="s">
        <v>16</v>
      </c>
      <c r="M4468">
        <v>111.58599</v>
      </c>
    </row>
    <row r="4469" spans="1:13" x14ac:dyDescent="0.25">
      <c r="A4469" s="1">
        <v>39120</v>
      </c>
      <c r="B4469">
        <v>85.270719999999997</v>
      </c>
      <c r="C4469">
        <v>101.890625</v>
      </c>
      <c r="D4469">
        <v>102.015625</v>
      </c>
      <c r="E4469">
        <v>104.890625</v>
      </c>
      <c r="F4469">
        <v>104.984375</v>
      </c>
      <c r="G4469">
        <v>119.90528</v>
      </c>
      <c r="H4469">
        <v>110.96875</v>
      </c>
      <c r="I4469">
        <v>110.90625</v>
      </c>
      <c r="J4469">
        <v>128.92571000000001</v>
      </c>
      <c r="K4469" t="s">
        <v>16</v>
      </c>
      <c r="L4469" t="s">
        <v>16</v>
      </c>
      <c r="M4469">
        <v>111.33694</v>
      </c>
    </row>
    <row r="4470" spans="1:13" x14ac:dyDescent="0.25">
      <c r="A4470" s="1">
        <v>39121</v>
      </c>
      <c r="B4470">
        <v>85.146439999999998</v>
      </c>
      <c r="C4470">
        <v>101.890625</v>
      </c>
      <c r="D4470">
        <v>102.015625</v>
      </c>
      <c r="E4470">
        <v>104.890625</v>
      </c>
      <c r="F4470">
        <v>104.984375</v>
      </c>
      <c r="G4470">
        <v>119.73052</v>
      </c>
      <c r="H4470">
        <v>111.09375</v>
      </c>
      <c r="I4470">
        <v>111.03125</v>
      </c>
      <c r="J4470">
        <v>128.79334</v>
      </c>
      <c r="K4470" t="s">
        <v>16</v>
      </c>
      <c r="L4470" t="s">
        <v>16</v>
      </c>
      <c r="M4470">
        <v>111.29994000000001</v>
      </c>
    </row>
    <row r="4471" spans="1:13" x14ac:dyDescent="0.25">
      <c r="A4471" s="1">
        <v>39122</v>
      </c>
      <c r="B4471">
        <v>85.290499999999994</v>
      </c>
      <c r="C4471">
        <v>101.8203125</v>
      </c>
      <c r="D4471">
        <v>101.9375</v>
      </c>
      <c r="E4471">
        <v>104.703125</v>
      </c>
      <c r="F4471">
        <v>104.796875</v>
      </c>
      <c r="G4471">
        <v>119.80137999999999</v>
      </c>
      <c r="H4471">
        <v>110.5</v>
      </c>
      <c r="I4471">
        <v>110.40625</v>
      </c>
      <c r="J4471">
        <v>128.70496</v>
      </c>
      <c r="K4471" t="s">
        <v>16</v>
      </c>
      <c r="L4471" t="s">
        <v>16</v>
      </c>
      <c r="M4471">
        <v>110.96894</v>
      </c>
    </row>
    <row r="4472" spans="1:13" x14ac:dyDescent="0.25">
      <c r="A4472" s="1">
        <v>39125</v>
      </c>
      <c r="B4472">
        <v>85.520790000000005</v>
      </c>
      <c r="C4472">
        <v>101.78125</v>
      </c>
      <c r="D4472">
        <v>101.890625</v>
      </c>
      <c r="E4472">
        <v>104.609375</v>
      </c>
      <c r="F4472">
        <v>104.703125</v>
      </c>
      <c r="G4472">
        <v>120.0634</v>
      </c>
      <c r="H4472">
        <v>110.3125</v>
      </c>
      <c r="I4472">
        <v>110.21875</v>
      </c>
      <c r="J4472">
        <v>129.00540000000001</v>
      </c>
      <c r="K4472" t="s">
        <v>16</v>
      </c>
      <c r="L4472" t="s">
        <v>16</v>
      </c>
      <c r="M4472">
        <v>111.12248</v>
      </c>
    </row>
    <row r="4473" spans="1:13" x14ac:dyDescent="0.25">
      <c r="A4473" s="1">
        <v>39126</v>
      </c>
      <c r="B4473">
        <v>85.087649999999996</v>
      </c>
      <c r="C4473">
        <v>101.765625</v>
      </c>
      <c r="D4473">
        <v>101.875</v>
      </c>
      <c r="E4473">
        <v>104.5625</v>
      </c>
      <c r="F4473">
        <v>104.65625</v>
      </c>
      <c r="G4473">
        <v>119.42014</v>
      </c>
      <c r="H4473">
        <v>110.1875</v>
      </c>
      <c r="I4473">
        <v>110.09375</v>
      </c>
      <c r="J4473">
        <v>128.31468000000001</v>
      </c>
      <c r="K4473" t="s">
        <v>16</v>
      </c>
      <c r="L4473" t="s">
        <v>16</v>
      </c>
      <c r="M4473">
        <v>110.4513</v>
      </c>
    </row>
    <row r="4474" spans="1:13" x14ac:dyDescent="0.25">
      <c r="A4474" s="1">
        <v>39127</v>
      </c>
      <c r="B4474">
        <v>84.562690000000003</v>
      </c>
      <c r="C4474">
        <v>101.90625</v>
      </c>
      <c r="D4474">
        <v>102.03125</v>
      </c>
      <c r="E4474">
        <v>104.9375</v>
      </c>
      <c r="F4474">
        <v>105.046875</v>
      </c>
      <c r="G4474">
        <v>118.94455000000001</v>
      </c>
      <c r="H4474">
        <v>111.03125</v>
      </c>
      <c r="I4474">
        <v>110.96875</v>
      </c>
      <c r="J4474">
        <v>128.01705999999999</v>
      </c>
      <c r="K4474" t="s">
        <v>16</v>
      </c>
      <c r="L4474" t="s">
        <v>16</v>
      </c>
      <c r="M4474">
        <v>110.45771999999999</v>
      </c>
    </row>
    <row r="4475" spans="1:13" x14ac:dyDescent="0.25">
      <c r="A4475" s="1">
        <v>39128</v>
      </c>
      <c r="B4475">
        <v>84.550160000000005</v>
      </c>
      <c r="C4475">
        <v>101.96875</v>
      </c>
      <c r="D4475">
        <v>102.109375</v>
      </c>
      <c r="E4475">
        <v>105.0625</v>
      </c>
      <c r="F4475">
        <v>105.171875</v>
      </c>
      <c r="G4475">
        <v>118.99558999999999</v>
      </c>
      <c r="H4475">
        <v>111.3125</v>
      </c>
      <c r="I4475">
        <v>111.25</v>
      </c>
      <c r="J4475">
        <v>128.14241000000001</v>
      </c>
      <c r="K4475" t="s">
        <v>16</v>
      </c>
      <c r="L4475" t="s">
        <v>16</v>
      </c>
      <c r="M4475">
        <v>110.6533</v>
      </c>
    </row>
    <row r="4476" spans="1:13" x14ac:dyDescent="0.25">
      <c r="A4476" s="1">
        <v>39129</v>
      </c>
      <c r="B4476">
        <v>84.569469999999995</v>
      </c>
      <c r="C4476">
        <v>101.96875</v>
      </c>
      <c r="D4476">
        <v>102.109375</v>
      </c>
      <c r="E4476">
        <v>105.09375</v>
      </c>
      <c r="F4476">
        <v>105.203125</v>
      </c>
      <c r="G4476">
        <v>119.05817</v>
      </c>
      <c r="H4476">
        <v>111.5</v>
      </c>
      <c r="I4476">
        <v>111.4375</v>
      </c>
      <c r="J4476">
        <v>128.28282999999999</v>
      </c>
      <c r="K4476" t="s">
        <v>16</v>
      </c>
      <c r="L4476" t="s">
        <v>16</v>
      </c>
      <c r="M4476">
        <v>110.86494</v>
      </c>
    </row>
    <row r="4477" spans="1:13" x14ac:dyDescent="0.25">
      <c r="A4477" s="1">
        <v>39132</v>
      </c>
      <c r="B4477">
        <v>84.569469999999995</v>
      </c>
      <c r="C4477">
        <v>101.96875</v>
      </c>
      <c r="D4477">
        <v>102.109375</v>
      </c>
      <c r="E4477">
        <v>105.09375</v>
      </c>
      <c r="F4477">
        <v>105.203125</v>
      </c>
      <c r="G4477">
        <v>119.05817</v>
      </c>
      <c r="H4477">
        <v>111.5</v>
      </c>
      <c r="I4477">
        <v>111.4375</v>
      </c>
      <c r="J4477">
        <v>128.28282999999999</v>
      </c>
      <c r="K4477" t="s">
        <v>16</v>
      </c>
      <c r="L4477" t="s">
        <v>16</v>
      </c>
      <c r="M4477">
        <v>110.86494</v>
      </c>
    </row>
    <row r="4478" spans="1:13" x14ac:dyDescent="0.25">
      <c r="A4478" s="1">
        <v>39133</v>
      </c>
      <c r="B4478">
        <v>84.54383</v>
      </c>
      <c r="C4478">
        <v>101.9921875</v>
      </c>
      <c r="D4478">
        <v>102.140625</v>
      </c>
      <c r="E4478">
        <v>105.140625</v>
      </c>
      <c r="F4478">
        <v>105.25</v>
      </c>
      <c r="G4478">
        <v>119.04786</v>
      </c>
      <c r="H4478">
        <v>111.625</v>
      </c>
      <c r="I4478">
        <v>111.5625</v>
      </c>
      <c r="J4478">
        <v>128.37970000000001</v>
      </c>
      <c r="K4478" t="s">
        <v>16</v>
      </c>
      <c r="L4478" t="s">
        <v>16</v>
      </c>
      <c r="M4478">
        <v>110.93015</v>
      </c>
    </row>
    <row r="4479" spans="1:13" x14ac:dyDescent="0.25">
      <c r="A4479" s="1">
        <v>39134</v>
      </c>
      <c r="B4479">
        <v>84.601650000000006</v>
      </c>
      <c r="C4479">
        <v>101.9609375</v>
      </c>
      <c r="D4479">
        <v>102.109375</v>
      </c>
      <c r="E4479">
        <v>105.078125</v>
      </c>
      <c r="F4479">
        <v>105.1875</v>
      </c>
      <c r="G4479">
        <v>119.0949</v>
      </c>
      <c r="H4479">
        <v>111.46875</v>
      </c>
      <c r="I4479">
        <v>111.40625</v>
      </c>
      <c r="J4479">
        <v>128.43163999999999</v>
      </c>
      <c r="K4479" t="s">
        <v>16</v>
      </c>
      <c r="L4479" t="s">
        <v>16</v>
      </c>
      <c r="M4479">
        <v>110.88453</v>
      </c>
    </row>
    <row r="4480" spans="1:13" x14ac:dyDescent="0.25">
      <c r="A4480" s="1">
        <v>39135</v>
      </c>
      <c r="B4480">
        <v>84.556179999999998</v>
      </c>
      <c r="C4480">
        <v>101.890625</v>
      </c>
      <c r="D4480">
        <v>102.03125</v>
      </c>
      <c r="E4480">
        <v>104.921875</v>
      </c>
      <c r="F4480">
        <v>105.03125</v>
      </c>
      <c r="G4480">
        <v>118.93593</v>
      </c>
      <c r="H4480">
        <v>111.0625</v>
      </c>
      <c r="I4480">
        <v>111</v>
      </c>
      <c r="J4480">
        <v>128.15221</v>
      </c>
      <c r="K4480" t="s">
        <v>16</v>
      </c>
      <c r="L4480" t="s">
        <v>16</v>
      </c>
      <c r="M4480">
        <v>110.4973</v>
      </c>
    </row>
    <row r="4481" spans="1:13" x14ac:dyDescent="0.25">
      <c r="A4481" s="1">
        <v>39136</v>
      </c>
      <c r="B4481">
        <v>84.331869999999995</v>
      </c>
      <c r="C4481">
        <v>101.9609375</v>
      </c>
      <c r="D4481">
        <v>102.1171875</v>
      </c>
      <c r="E4481">
        <v>105.140625</v>
      </c>
      <c r="F4481">
        <v>105.265625</v>
      </c>
      <c r="G4481">
        <v>118.78574</v>
      </c>
      <c r="H4481">
        <v>111.625</v>
      </c>
      <c r="I4481">
        <v>111.5625</v>
      </c>
      <c r="J4481">
        <v>128.16977</v>
      </c>
      <c r="K4481" t="s">
        <v>16</v>
      </c>
      <c r="L4481" t="s">
        <v>16</v>
      </c>
      <c r="M4481">
        <v>110.6859</v>
      </c>
    </row>
    <row r="4482" spans="1:13" x14ac:dyDescent="0.25">
      <c r="A4482" s="1">
        <v>39139</v>
      </c>
      <c r="B4482">
        <v>84.434939999999997</v>
      </c>
      <c r="C4482">
        <v>102.0390625</v>
      </c>
      <c r="D4482">
        <v>102.2109375</v>
      </c>
      <c r="E4482">
        <v>105.3125</v>
      </c>
      <c r="F4482">
        <v>105.453125</v>
      </c>
      <c r="G4482">
        <v>119.03418000000001</v>
      </c>
      <c r="H4482">
        <v>112.1875</v>
      </c>
      <c r="I4482">
        <v>112.15625</v>
      </c>
      <c r="J4482">
        <v>128.63593</v>
      </c>
      <c r="K4482" t="s">
        <v>16</v>
      </c>
      <c r="L4482" t="s">
        <v>16</v>
      </c>
      <c r="M4482">
        <v>111.29434000000001</v>
      </c>
    </row>
    <row r="4483" spans="1:13" x14ac:dyDescent="0.25">
      <c r="A4483" s="1">
        <v>39140</v>
      </c>
      <c r="B4483">
        <v>84.162639999999996</v>
      </c>
      <c r="C4483">
        <v>102.3203125</v>
      </c>
      <c r="D4483">
        <v>102.5390625</v>
      </c>
      <c r="E4483">
        <v>105.90625</v>
      </c>
      <c r="F4483">
        <v>106.09375</v>
      </c>
      <c r="G4483">
        <v>119.04295999999999</v>
      </c>
      <c r="H4483">
        <v>113.40625</v>
      </c>
      <c r="I4483">
        <v>113.375</v>
      </c>
      <c r="J4483">
        <v>128.83026000000001</v>
      </c>
      <c r="K4483" t="s">
        <v>16</v>
      </c>
      <c r="L4483" t="s">
        <v>16</v>
      </c>
      <c r="M4483">
        <v>111.8323</v>
      </c>
    </row>
    <row r="4484" spans="1:13" x14ac:dyDescent="0.25">
      <c r="A4484" s="1">
        <v>39141</v>
      </c>
      <c r="B4484">
        <v>84.21311</v>
      </c>
      <c r="C4484">
        <v>102.2734375</v>
      </c>
      <c r="D4484">
        <v>102.4765625</v>
      </c>
      <c r="E4484">
        <v>105.78125</v>
      </c>
      <c r="F4484">
        <v>105.953125</v>
      </c>
      <c r="G4484">
        <v>119.02894999999999</v>
      </c>
      <c r="H4484">
        <v>113</v>
      </c>
      <c r="I4484">
        <v>112.9375</v>
      </c>
      <c r="J4484">
        <v>128.70796999999999</v>
      </c>
      <c r="K4484" t="s">
        <v>16</v>
      </c>
      <c r="L4484" t="s">
        <v>16</v>
      </c>
      <c r="M4484">
        <v>111.56653</v>
      </c>
    </row>
    <row r="4485" spans="1:13" x14ac:dyDescent="0.25">
      <c r="A4485" s="1">
        <v>39142</v>
      </c>
      <c r="B4485">
        <v>84.571200000000005</v>
      </c>
      <c r="C4485">
        <v>102.4921875</v>
      </c>
      <c r="D4485">
        <v>102.4921875</v>
      </c>
      <c r="E4485">
        <v>105.953125</v>
      </c>
      <c r="F4485">
        <v>106.125</v>
      </c>
      <c r="G4485">
        <v>119.51685000000001</v>
      </c>
      <c r="H4485">
        <v>112.8125</v>
      </c>
      <c r="I4485">
        <v>112.8125</v>
      </c>
      <c r="J4485">
        <v>129.25376</v>
      </c>
      <c r="K4485" t="s">
        <v>16</v>
      </c>
      <c r="L4485" t="s">
        <v>16</v>
      </c>
      <c r="M4485">
        <v>111.89988</v>
      </c>
    </row>
    <row r="4486" spans="1:13" x14ac:dyDescent="0.25">
      <c r="A4486" s="1">
        <v>39143</v>
      </c>
      <c r="B4486">
        <v>84.539490000000001</v>
      </c>
      <c r="C4486">
        <v>102.59375</v>
      </c>
      <c r="D4486">
        <v>102.59375</v>
      </c>
      <c r="E4486">
        <v>106.171875</v>
      </c>
      <c r="F4486">
        <v>106.34375</v>
      </c>
      <c r="G4486">
        <v>119.60021</v>
      </c>
      <c r="H4486">
        <v>113.1875</v>
      </c>
      <c r="I4486">
        <v>113.1875</v>
      </c>
      <c r="J4486">
        <v>129.42988</v>
      </c>
      <c r="K4486" t="s">
        <v>16</v>
      </c>
      <c r="L4486" t="s">
        <v>16</v>
      </c>
      <c r="M4486">
        <v>112.11848000000001</v>
      </c>
    </row>
    <row r="4487" spans="1:13" x14ac:dyDescent="0.25">
      <c r="A4487" s="1">
        <v>39146</v>
      </c>
      <c r="B4487">
        <v>85.18526</v>
      </c>
      <c r="C4487">
        <v>102.578125</v>
      </c>
      <c r="D4487">
        <v>102.578125</v>
      </c>
      <c r="E4487">
        <v>106.125</v>
      </c>
      <c r="F4487">
        <v>106.296875</v>
      </c>
      <c r="G4487">
        <v>120.47892</v>
      </c>
      <c r="H4487">
        <v>113.1875</v>
      </c>
      <c r="I4487">
        <v>113.1875</v>
      </c>
      <c r="J4487">
        <v>130.45607000000001</v>
      </c>
      <c r="K4487" t="s">
        <v>16</v>
      </c>
      <c r="L4487" t="s">
        <v>16</v>
      </c>
      <c r="M4487">
        <v>112.99213</v>
      </c>
    </row>
    <row r="4488" spans="1:13" x14ac:dyDescent="0.25">
      <c r="A4488" s="1">
        <v>39147</v>
      </c>
      <c r="B4488">
        <v>85.042339999999996</v>
      </c>
      <c r="C4488">
        <v>102.5390625</v>
      </c>
      <c r="D4488">
        <v>102.5390625</v>
      </c>
      <c r="E4488">
        <v>106.03125</v>
      </c>
      <c r="F4488">
        <v>106.203125</v>
      </c>
      <c r="G4488">
        <v>120.21637</v>
      </c>
      <c r="H4488">
        <v>113.15625</v>
      </c>
      <c r="I4488">
        <v>113.15625</v>
      </c>
      <c r="J4488">
        <v>130.19272000000001</v>
      </c>
      <c r="K4488" t="s">
        <v>16</v>
      </c>
      <c r="L4488" t="s">
        <v>16</v>
      </c>
      <c r="M4488">
        <v>112.81444999999999</v>
      </c>
    </row>
    <row r="4489" spans="1:13" x14ac:dyDescent="0.25">
      <c r="A4489" s="1">
        <v>39148</v>
      </c>
      <c r="B4489">
        <v>84.841710000000006</v>
      </c>
      <c r="C4489">
        <v>102.609375</v>
      </c>
      <c r="D4489">
        <v>102.609375</v>
      </c>
      <c r="E4489">
        <v>106.1875</v>
      </c>
      <c r="F4489">
        <v>106.359375</v>
      </c>
      <c r="G4489">
        <v>120.02723</v>
      </c>
      <c r="H4489">
        <v>113.4375</v>
      </c>
      <c r="I4489">
        <v>113.4375</v>
      </c>
      <c r="J4489">
        <v>130.05705</v>
      </c>
      <c r="K4489" t="s">
        <v>16</v>
      </c>
      <c r="L4489" t="s">
        <v>16</v>
      </c>
      <c r="M4489">
        <v>112.75059</v>
      </c>
    </row>
    <row r="4490" spans="1:13" x14ac:dyDescent="0.25">
      <c r="A4490" s="1">
        <v>39149</v>
      </c>
      <c r="B4490">
        <v>84.919200000000004</v>
      </c>
      <c r="C4490">
        <v>102.578125</v>
      </c>
      <c r="D4490">
        <v>102.578125</v>
      </c>
      <c r="E4490">
        <v>106.171875</v>
      </c>
      <c r="F4490">
        <v>106.34375</v>
      </c>
      <c r="G4490">
        <v>120.15581</v>
      </c>
      <c r="H4490">
        <v>113.3125</v>
      </c>
      <c r="I4490">
        <v>113.3125</v>
      </c>
      <c r="J4490">
        <v>130.19624999999999</v>
      </c>
      <c r="K4490" t="s">
        <v>16</v>
      </c>
      <c r="L4490" t="s">
        <v>16</v>
      </c>
      <c r="M4490">
        <v>112.76361</v>
      </c>
    </row>
    <row r="4491" spans="1:13" x14ac:dyDescent="0.25">
      <c r="A4491" s="1">
        <v>39150</v>
      </c>
      <c r="B4491">
        <v>84.847939999999994</v>
      </c>
      <c r="C4491">
        <v>102.3515625</v>
      </c>
      <c r="D4491">
        <v>102.3515625</v>
      </c>
      <c r="E4491">
        <v>105.75</v>
      </c>
      <c r="F4491">
        <v>105.921875</v>
      </c>
      <c r="G4491">
        <v>119.84268</v>
      </c>
      <c r="H4491">
        <v>112.4375</v>
      </c>
      <c r="I4491">
        <v>112.4375</v>
      </c>
      <c r="J4491">
        <v>129.71974</v>
      </c>
      <c r="K4491" t="s">
        <v>16</v>
      </c>
      <c r="L4491" t="s">
        <v>16</v>
      </c>
      <c r="M4491">
        <v>112.04698</v>
      </c>
    </row>
    <row r="4492" spans="1:13" x14ac:dyDescent="0.25">
      <c r="A4492" s="1">
        <v>39153</v>
      </c>
      <c r="B4492">
        <v>84.442549999999997</v>
      </c>
      <c r="C4492">
        <v>102.421875</v>
      </c>
      <c r="D4492">
        <v>102.421875</v>
      </c>
      <c r="E4492">
        <v>105.9375</v>
      </c>
      <c r="F4492">
        <v>106.109375</v>
      </c>
      <c r="G4492">
        <v>119.39954</v>
      </c>
      <c r="H4492">
        <v>112.78125</v>
      </c>
      <c r="I4492">
        <v>112.78125</v>
      </c>
      <c r="J4492">
        <v>129.36284000000001</v>
      </c>
      <c r="K4492" t="s">
        <v>16</v>
      </c>
      <c r="L4492" t="s">
        <v>16</v>
      </c>
      <c r="M4492">
        <v>111.77558000000001</v>
      </c>
    </row>
    <row r="4493" spans="1:13" x14ac:dyDescent="0.25">
      <c r="A4493" s="1">
        <v>39154</v>
      </c>
      <c r="B4493">
        <v>84.456280000000007</v>
      </c>
      <c r="C4493">
        <v>102.625</v>
      </c>
      <c r="D4493">
        <v>102.625</v>
      </c>
      <c r="E4493">
        <v>106.3125</v>
      </c>
      <c r="F4493">
        <v>106.5</v>
      </c>
      <c r="G4493">
        <v>119.60451</v>
      </c>
      <c r="H4493">
        <v>113.28125</v>
      </c>
      <c r="I4493">
        <v>113.28125</v>
      </c>
      <c r="J4493">
        <v>129.70301000000001</v>
      </c>
      <c r="K4493" t="s">
        <v>16</v>
      </c>
      <c r="L4493" t="s">
        <v>16</v>
      </c>
      <c r="M4493">
        <v>112.03596</v>
      </c>
    </row>
    <row r="4494" spans="1:13" x14ac:dyDescent="0.25">
      <c r="A4494" s="1">
        <v>39155</v>
      </c>
      <c r="B4494">
        <v>84.328389999999999</v>
      </c>
      <c r="C4494">
        <v>102.59375</v>
      </c>
      <c r="D4494">
        <v>102.59375</v>
      </c>
      <c r="E4494">
        <v>106.234375</v>
      </c>
      <c r="F4494">
        <v>106.421875</v>
      </c>
      <c r="G4494">
        <v>119.37202000000001</v>
      </c>
      <c r="H4494">
        <v>112.9375</v>
      </c>
      <c r="I4494">
        <v>112.9375</v>
      </c>
      <c r="J4494">
        <v>129.37853000000001</v>
      </c>
      <c r="K4494" t="s">
        <v>16</v>
      </c>
      <c r="L4494" t="s">
        <v>16</v>
      </c>
      <c r="M4494">
        <v>111.59183</v>
      </c>
    </row>
    <row r="4495" spans="1:13" x14ac:dyDescent="0.25">
      <c r="A4495" s="1">
        <v>39156</v>
      </c>
      <c r="B4495">
        <v>84.238780000000006</v>
      </c>
      <c r="C4495">
        <v>102.5234375</v>
      </c>
      <c r="D4495">
        <v>102.5234375</v>
      </c>
      <c r="E4495">
        <v>106.125</v>
      </c>
      <c r="F4495">
        <v>106.3125</v>
      </c>
      <c r="G4495">
        <v>119.20408</v>
      </c>
      <c r="H4495">
        <v>112.875</v>
      </c>
      <c r="I4495">
        <v>112.875</v>
      </c>
      <c r="J4495">
        <v>129.23627999999999</v>
      </c>
      <c r="K4495" t="s">
        <v>16</v>
      </c>
      <c r="L4495" t="s">
        <v>16</v>
      </c>
      <c r="M4495">
        <v>111.48791</v>
      </c>
    </row>
    <row r="4496" spans="1:13" x14ac:dyDescent="0.25">
      <c r="A4496" s="1">
        <v>39157</v>
      </c>
      <c r="B4496">
        <v>83.700620000000001</v>
      </c>
      <c r="C4496">
        <v>102.4921875</v>
      </c>
      <c r="D4496">
        <v>102.4921875</v>
      </c>
      <c r="E4496">
        <v>106.078125</v>
      </c>
      <c r="F4496">
        <v>106.265625</v>
      </c>
      <c r="G4496">
        <v>118.42634</v>
      </c>
      <c r="H4496">
        <v>112.8125</v>
      </c>
      <c r="I4496">
        <v>112.8125</v>
      </c>
      <c r="J4496">
        <v>128.39388</v>
      </c>
      <c r="K4496" t="s">
        <v>16</v>
      </c>
      <c r="L4496" t="s">
        <v>16</v>
      </c>
      <c r="M4496">
        <v>110.74809999999999</v>
      </c>
    </row>
    <row r="4497" spans="1:13" x14ac:dyDescent="0.25">
      <c r="A4497" s="1">
        <v>39160</v>
      </c>
      <c r="B4497">
        <v>83.769090000000006</v>
      </c>
      <c r="C4497">
        <v>102.421875</v>
      </c>
      <c r="D4497">
        <v>102.421875</v>
      </c>
      <c r="E4497">
        <v>105.953125</v>
      </c>
      <c r="F4497">
        <v>106.140625</v>
      </c>
      <c r="G4497">
        <v>118.46475</v>
      </c>
      <c r="H4497">
        <v>112.5</v>
      </c>
      <c r="I4497">
        <v>112.5</v>
      </c>
      <c r="J4497">
        <v>128.43736000000001</v>
      </c>
      <c r="K4497" t="s">
        <v>16</v>
      </c>
      <c r="L4497" t="s">
        <v>16</v>
      </c>
      <c r="M4497">
        <v>110.60755</v>
      </c>
    </row>
    <row r="4498" spans="1:13" x14ac:dyDescent="0.25">
      <c r="A4498" s="1">
        <v>39161</v>
      </c>
      <c r="B4498">
        <v>83.650120000000001</v>
      </c>
      <c r="C4498">
        <v>102.46875</v>
      </c>
      <c r="D4498">
        <v>102.46875</v>
      </c>
      <c r="E4498">
        <v>106.0625</v>
      </c>
      <c r="F4498">
        <v>106.25</v>
      </c>
      <c r="G4498">
        <v>118.36436999999999</v>
      </c>
      <c r="H4498">
        <v>112.71875</v>
      </c>
      <c r="I4498">
        <v>112.71875</v>
      </c>
      <c r="J4498">
        <v>128.37992</v>
      </c>
      <c r="K4498" t="s">
        <v>16</v>
      </c>
      <c r="L4498" t="s">
        <v>16</v>
      </c>
      <c r="M4498">
        <v>110.61452</v>
      </c>
    </row>
    <row r="4499" spans="1:13" x14ac:dyDescent="0.25">
      <c r="A4499" s="1">
        <v>39162</v>
      </c>
      <c r="B4499">
        <v>83.865799999999993</v>
      </c>
      <c r="C4499">
        <v>102.6171875</v>
      </c>
      <c r="D4499">
        <v>102.6171875</v>
      </c>
      <c r="E4499">
        <v>106.296875</v>
      </c>
      <c r="F4499">
        <v>106.484375</v>
      </c>
      <c r="G4499">
        <v>118.75972</v>
      </c>
      <c r="H4499">
        <v>112.96875</v>
      </c>
      <c r="I4499">
        <v>112.96875</v>
      </c>
      <c r="J4499">
        <v>128.85640000000001</v>
      </c>
      <c r="K4499" t="s">
        <v>16</v>
      </c>
      <c r="L4499" t="s">
        <v>16</v>
      </c>
      <c r="M4499">
        <v>110.98489000000001</v>
      </c>
    </row>
    <row r="4500" spans="1:13" x14ac:dyDescent="0.25">
      <c r="A4500" s="1">
        <v>39163</v>
      </c>
      <c r="B4500">
        <v>83.631789999999995</v>
      </c>
      <c r="C4500">
        <v>102.5078125</v>
      </c>
      <c r="D4500">
        <v>102.5078125</v>
      </c>
      <c r="E4500">
        <v>106.015625</v>
      </c>
      <c r="F4500">
        <v>106.203125</v>
      </c>
      <c r="G4500">
        <v>118.24099</v>
      </c>
      <c r="H4500">
        <v>112.0625</v>
      </c>
      <c r="I4500">
        <v>112.0625</v>
      </c>
      <c r="J4500">
        <v>128.09854000000001</v>
      </c>
      <c r="K4500" t="s">
        <v>16</v>
      </c>
      <c r="L4500" t="s">
        <v>16</v>
      </c>
      <c r="M4500">
        <v>109.90452999999999</v>
      </c>
    </row>
    <row r="4501" spans="1:13" x14ac:dyDescent="0.25">
      <c r="A4501" s="1">
        <v>39164</v>
      </c>
      <c r="B4501">
        <v>83.794659999999993</v>
      </c>
      <c r="C4501">
        <v>102.4453125</v>
      </c>
      <c r="D4501">
        <v>102.4453125</v>
      </c>
      <c r="E4501">
        <v>105.90625</v>
      </c>
      <c r="F4501">
        <v>106.078125</v>
      </c>
      <c r="G4501">
        <v>118.42122000000001</v>
      </c>
      <c r="H4501">
        <v>111.84375</v>
      </c>
      <c r="I4501">
        <v>111.84375</v>
      </c>
      <c r="J4501">
        <v>128.25907000000001</v>
      </c>
      <c r="K4501" t="s">
        <v>16</v>
      </c>
      <c r="L4501" t="s">
        <v>16</v>
      </c>
      <c r="M4501">
        <v>109.97058</v>
      </c>
    </row>
    <row r="4502" spans="1:13" x14ac:dyDescent="0.25">
      <c r="A4502" s="1">
        <v>39167</v>
      </c>
      <c r="B4502">
        <v>83.569069999999996</v>
      </c>
      <c r="C4502">
        <v>102.5078125</v>
      </c>
      <c r="D4502">
        <v>102.5078125</v>
      </c>
      <c r="E4502">
        <v>106.015625</v>
      </c>
      <c r="F4502">
        <v>106.203125</v>
      </c>
      <c r="G4502">
        <v>118.15232</v>
      </c>
      <c r="H4502">
        <v>112.03125</v>
      </c>
      <c r="I4502">
        <v>112</v>
      </c>
      <c r="J4502">
        <v>128.07304999999999</v>
      </c>
      <c r="K4502" t="s">
        <v>16</v>
      </c>
      <c r="L4502" t="s">
        <v>16</v>
      </c>
      <c r="M4502">
        <v>109.79143999999999</v>
      </c>
    </row>
    <row r="4503" spans="1:13" x14ac:dyDescent="0.25">
      <c r="A4503" s="1">
        <v>39168</v>
      </c>
      <c r="B4503">
        <v>83.475049999999996</v>
      </c>
      <c r="C4503">
        <v>102.5</v>
      </c>
      <c r="D4503">
        <v>102.5</v>
      </c>
      <c r="E4503">
        <v>105.96875</v>
      </c>
      <c r="F4503">
        <v>106.15625</v>
      </c>
      <c r="G4503">
        <v>117.97618</v>
      </c>
      <c r="H4503">
        <v>111.75</v>
      </c>
      <c r="I4503">
        <v>111.71875</v>
      </c>
      <c r="J4503">
        <v>127.79053</v>
      </c>
      <c r="K4503" t="s">
        <v>16</v>
      </c>
      <c r="L4503" t="s">
        <v>16</v>
      </c>
      <c r="M4503">
        <v>109.40096</v>
      </c>
    </row>
    <row r="4504" spans="1:13" x14ac:dyDescent="0.25">
      <c r="A4504" s="1">
        <v>39169</v>
      </c>
      <c r="B4504">
        <v>83.588200000000001</v>
      </c>
      <c r="C4504">
        <v>102.53125</v>
      </c>
      <c r="D4504">
        <v>102.53125</v>
      </c>
      <c r="E4504">
        <v>105.984375</v>
      </c>
      <c r="F4504">
        <v>106.171875</v>
      </c>
      <c r="G4504">
        <v>118.11744</v>
      </c>
      <c r="H4504">
        <v>111.59375</v>
      </c>
      <c r="I4504">
        <v>111.5625</v>
      </c>
      <c r="J4504">
        <v>127.92388</v>
      </c>
      <c r="K4504" t="s">
        <v>16</v>
      </c>
      <c r="L4504" t="s">
        <v>16</v>
      </c>
      <c r="M4504">
        <v>109.36268</v>
      </c>
    </row>
    <row r="4505" spans="1:13" x14ac:dyDescent="0.25">
      <c r="A4505" s="1">
        <v>39170</v>
      </c>
      <c r="B4505">
        <v>83.518479999999997</v>
      </c>
      <c r="C4505">
        <v>102.46875</v>
      </c>
      <c r="D4505">
        <v>102.46875</v>
      </c>
      <c r="E4505">
        <v>105.859375</v>
      </c>
      <c r="F4505">
        <v>106.046875</v>
      </c>
      <c r="G4505">
        <v>117.95156</v>
      </c>
      <c r="H4505">
        <v>111.5625</v>
      </c>
      <c r="I4505">
        <v>111.53125</v>
      </c>
      <c r="J4505">
        <v>127.76515999999999</v>
      </c>
      <c r="K4505" t="s">
        <v>16</v>
      </c>
      <c r="L4505" t="s">
        <v>16</v>
      </c>
      <c r="M4505">
        <v>109.30749</v>
      </c>
    </row>
    <row r="4506" spans="1:13" x14ac:dyDescent="0.25">
      <c r="A4506" s="1">
        <v>39171</v>
      </c>
      <c r="B4506">
        <v>83.287040000000005</v>
      </c>
      <c r="C4506">
        <v>102.4453125</v>
      </c>
      <c r="D4506">
        <v>102.4453125</v>
      </c>
      <c r="E4506">
        <v>105.796875</v>
      </c>
      <c r="F4506">
        <v>105.984375</v>
      </c>
      <c r="G4506">
        <v>117.58216</v>
      </c>
      <c r="H4506">
        <v>111.25</v>
      </c>
      <c r="I4506">
        <v>111.21875</v>
      </c>
      <c r="J4506">
        <v>127.31067</v>
      </c>
      <c r="K4506" t="s">
        <v>16</v>
      </c>
      <c r="L4506" t="s">
        <v>16</v>
      </c>
      <c r="M4506">
        <v>108.72409999999999</v>
      </c>
    </row>
    <row r="4507" spans="1:13" x14ac:dyDescent="0.25">
      <c r="A4507" s="1">
        <v>39174</v>
      </c>
      <c r="B4507">
        <v>83.243459999999999</v>
      </c>
      <c r="C4507">
        <v>102.4453125</v>
      </c>
      <c r="D4507">
        <v>102.4453125</v>
      </c>
      <c r="E4507">
        <v>105.796875</v>
      </c>
      <c r="F4507">
        <v>105.984375</v>
      </c>
      <c r="G4507">
        <v>117.52063</v>
      </c>
      <c r="H4507">
        <v>111.34375</v>
      </c>
      <c r="I4507">
        <v>111.3125</v>
      </c>
      <c r="J4507">
        <v>127.33338000000001</v>
      </c>
      <c r="K4507" t="s">
        <v>16</v>
      </c>
      <c r="L4507" t="s">
        <v>16</v>
      </c>
      <c r="M4507">
        <v>108.75878</v>
      </c>
    </row>
    <row r="4508" spans="1:13" x14ac:dyDescent="0.25">
      <c r="A4508" s="1">
        <v>39175</v>
      </c>
      <c r="B4508">
        <v>83.304659999999998</v>
      </c>
      <c r="C4508">
        <v>102.375</v>
      </c>
      <c r="D4508">
        <v>102.375</v>
      </c>
      <c r="E4508">
        <v>105.671875</v>
      </c>
      <c r="F4508">
        <v>105.859375</v>
      </c>
      <c r="G4508">
        <v>117.54868999999999</v>
      </c>
      <c r="H4508">
        <v>111.1875</v>
      </c>
      <c r="I4508">
        <v>111.15625</v>
      </c>
      <c r="J4508">
        <v>127.34778</v>
      </c>
      <c r="K4508" t="s">
        <v>16</v>
      </c>
      <c r="L4508" t="s">
        <v>16</v>
      </c>
      <c r="M4508">
        <v>108.76069</v>
      </c>
    </row>
    <row r="4509" spans="1:13" x14ac:dyDescent="0.25">
      <c r="A4509" s="1">
        <v>39176</v>
      </c>
      <c r="B4509">
        <v>83.236519999999999</v>
      </c>
      <c r="C4509">
        <v>102.3984375</v>
      </c>
      <c r="D4509">
        <v>102.3984375</v>
      </c>
      <c r="E4509">
        <v>105.75</v>
      </c>
      <c r="F4509">
        <v>105.9375</v>
      </c>
      <c r="G4509">
        <v>117.51245</v>
      </c>
      <c r="H4509">
        <v>111.28125</v>
      </c>
      <c r="I4509">
        <v>111.25</v>
      </c>
      <c r="J4509">
        <v>127.37912</v>
      </c>
      <c r="K4509" t="s">
        <v>16</v>
      </c>
      <c r="L4509" t="s">
        <v>16</v>
      </c>
      <c r="M4509">
        <v>108.73842999999999</v>
      </c>
    </row>
    <row r="4510" spans="1:13" x14ac:dyDescent="0.25">
      <c r="A4510" s="1">
        <v>39177</v>
      </c>
      <c r="B4510">
        <v>82.88879</v>
      </c>
      <c r="C4510">
        <v>102.3671875</v>
      </c>
      <c r="D4510">
        <v>102.3671875</v>
      </c>
      <c r="E4510">
        <v>105.671875</v>
      </c>
      <c r="F4510">
        <v>105.84375</v>
      </c>
      <c r="G4510">
        <v>116.9708</v>
      </c>
      <c r="H4510">
        <v>111.03125</v>
      </c>
      <c r="I4510">
        <v>111</v>
      </c>
      <c r="J4510">
        <v>126.70153000000001</v>
      </c>
      <c r="K4510" t="s">
        <v>16</v>
      </c>
      <c r="L4510" t="s">
        <v>16</v>
      </c>
      <c r="M4510">
        <v>108.07389000000001</v>
      </c>
    </row>
    <row r="4511" spans="1:13" x14ac:dyDescent="0.25">
      <c r="A4511" s="1">
        <v>39178</v>
      </c>
      <c r="B4511">
        <v>82.88879</v>
      </c>
      <c r="C4511">
        <v>102.1484375</v>
      </c>
      <c r="D4511">
        <v>102.1484375</v>
      </c>
      <c r="E4511">
        <v>105.234375</v>
      </c>
      <c r="F4511">
        <v>105.40625</v>
      </c>
      <c r="G4511">
        <v>116.9708</v>
      </c>
      <c r="H4511">
        <v>110.3125</v>
      </c>
      <c r="I4511">
        <v>110.28125</v>
      </c>
      <c r="J4511">
        <v>126.70153000000001</v>
      </c>
      <c r="K4511" t="s">
        <v>16</v>
      </c>
      <c r="L4511" t="s">
        <v>16</v>
      </c>
      <c r="M4511">
        <v>107.79988</v>
      </c>
    </row>
    <row r="4512" spans="1:13" x14ac:dyDescent="0.25">
      <c r="A4512" s="1">
        <v>39181</v>
      </c>
      <c r="B4512">
        <v>82.88879</v>
      </c>
      <c r="C4512">
        <v>102.15625</v>
      </c>
      <c r="D4512">
        <v>102.15625</v>
      </c>
      <c r="E4512">
        <v>105.265625</v>
      </c>
      <c r="F4512">
        <v>105.4375</v>
      </c>
      <c r="G4512">
        <v>116.9708</v>
      </c>
      <c r="H4512">
        <v>110.375</v>
      </c>
      <c r="I4512">
        <v>110.34375</v>
      </c>
      <c r="J4512">
        <v>126.70153000000001</v>
      </c>
      <c r="K4512" t="s">
        <v>16</v>
      </c>
      <c r="L4512" t="s">
        <v>16</v>
      </c>
      <c r="M4512">
        <v>108.08723000000001</v>
      </c>
    </row>
    <row r="4513" spans="1:13" x14ac:dyDescent="0.25">
      <c r="A4513" s="1">
        <v>39182</v>
      </c>
      <c r="B4513">
        <v>82.713290000000001</v>
      </c>
      <c r="C4513">
        <v>102.2265625</v>
      </c>
      <c r="D4513">
        <v>102.2265625</v>
      </c>
      <c r="E4513">
        <v>105.390625</v>
      </c>
      <c r="F4513">
        <v>105.5625</v>
      </c>
      <c r="G4513">
        <v>116.57268000000001</v>
      </c>
      <c r="H4513">
        <v>110.5625</v>
      </c>
      <c r="I4513">
        <v>110.53125</v>
      </c>
      <c r="J4513">
        <v>126.25359</v>
      </c>
      <c r="K4513" t="s">
        <v>16</v>
      </c>
      <c r="L4513" t="s">
        <v>16</v>
      </c>
      <c r="M4513">
        <v>107.53755</v>
      </c>
    </row>
    <row r="4514" spans="1:13" x14ac:dyDescent="0.25">
      <c r="A4514" s="1">
        <v>39183</v>
      </c>
      <c r="B4514">
        <v>82.718590000000006</v>
      </c>
      <c r="C4514">
        <v>102.1875</v>
      </c>
      <c r="D4514">
        <v>102.1875</v>
      </c>
      <c r="E4514">
        <v>105.3125</v>
      </c>
      <c r="F4514">
        <v>105.484375</v>
      </c>
      <c r="G4514">
        <v>116.53824</v>
      </c>
      <c r="H4514">
        <v>110.4375</v>
      </c>
      <c r="I4514">
        <v>110.40625</v>
      </c>
      <c r="J4514">
        <v>126.21714</v>
      </c>
      <c r="K4514" t="s">
        <v>16</v>
      </c>
      <c r="L4514" t="s">
        <v>16</v>
      </c>
      <c r="M4514">
        <v>107.46392</v>
      </c>
    </row>
    <row r="4515" spans="1:13" x14ac:dyDescent="0.25">
      <c r="A4515" s="1">
        <v>39184</v>
      </c>
      <c r="B4515">
        <v>82.436019999999999</v>
      </c>
      <c r="C4515">
        <v>102.1796875</v>
      </c>
      <c r="D4515">
        <v>102.1796875</v>
      </c>
      <c r="E4515">
        <v>105.28125</v>
      </c>
      <c r="F4515">
        <v>105.421875</v>
      </c>
      <c r="G4515">
        <v>116.11459000000001</v>
      </c>
      <c r="H4515">
        <v>110.46875</v>
      </c>
      <c r="I4515">
        <v>110.4375</v>
      </c>
      <c r="J4515">
        <v>125.81274999999999</v>
      </c>
      <c r="K4515" t="s">
        <v>16</v>
      </c>
      <c r="L4515" t="s">
        <v>16</v>
      </c>
      <c r="M4515">
        <v>107.13536999999999</v>
      </c>
    </row>
    <row r="4516" spans="1:13" x14ac:dyDescent="0.25">
      <c r="A4516" s="1">
        <v>39185</v>
      </c>
      <c r="B4516">
        <v>82.12312</v>
      </c>
      <c r="C4516">
        <v>102.1015625</v>
      </c>
      <c r="D4516">
        <v>102.1015625</v>
      </c>
      <c r="E4516">
        <v>105.140625</v>
      </c>
      <c r="F4516">
        <v>105.28125</v>
      </c>
      <c r="G4516">
        <v>115.60769999999999</v>
      </c>
      <c r="H4516">
        <v>110.25</v>
      </c>
      <c r="I4516">
        <v>110.21875</v>
      </c>
      <c r="J4516">
        <v>125.24764999999999</v>
      </c>
      <c r="K4516" t="s">
        <v>16</v>
      </c>
      <c r="L4516" t="s">
        <v>16</v>
      </c>
      <c r="M4516">
        <v>106.59882</v>
      </c>
    </row>
    <row r="4517" spans="1:13" x14ac:dyDescent="0.25">
      <c r="A4517" s="1">
        <v>39188</v>
      </c>
      <c r="B4517">
        <v>81.942139999999995</v>
      </c>
      <c r="C4517">
        <v>102.1328125</v>
      </c>
      <c r="D4517">
        <v>102.1328125</v>
      </c>
      <c r="E4517">
        <v>105.203125</v>
      </c>
      <c r="F4517">
        <v>105.34375</v>
      </c>
      <c r="G4517">
        <v>115.38615</v>
      </c>
      <c r="H4517">
        <v>110.59375</v>
      </c>
      <c r="I4517">
        <v>110.5625</v>
      </c>
      <c r="J4517">
        <v>125.1482</v>
      </c>
      <c r="K4517" t="s">
        <v>16</v>
      </c>
      <c r="L4517" t="s">
        <v>16</v>
      </c>
      <c r="M4517">
        <v>106.66285000000001</v>
      </c>
    </row>
    <row r="4518" spans="1:13" x14ac:dyDescent="0.25">
      <c r="A4518" s="1">
        <v>39189</v>
      </c>
      <c r="B4518">
        <v>81.957530000000006</v>
      </c>
      <c r="C4518">
        <v>102.25</v>
      </c>
      <c r="D4518">
        <v>102.25</v>
      </c>
      <c r="E4518">
        <v>105.46875</v>
      </c>
      <c r="F4518">
        <v>105.625</v>
      </c>
      <c r="G4518">
        <v>115.56658</v>
      </c>
      <c r="H4518">
        <v>111.125</v>
      </c>
      <c r="I4518">
        <v>111.125</v>
      </c>
      <c r="J4518">
        <v>125.44521</v>
      </c>
      <c r="K4518" t="s">
        <v>16</v>
      </c>
      <c r="L4518" t="s">
        <v>16</v>
      </c>
      <c r="M4518">
        <v>107.07248</v>
      </c>
    </row>
    <row r="4519" spans="1:13" x14ac:dyDescent="0.25">
      <c r="A4519" s="1">
        <v>39190</v>
      </c>
      <c r="B4519">
        <v>81.91722</v>
      </c>
      <c r="C4519">
        <v>102.3203125</v>
      </c>
      <c r="D4519">
        <v>102.53125</v>
      </c>
      <c r="E4519">
        <v>105.640625</v>
      </c>
      <c r="F4519">
        <v>105.796875</v>
      </c>
      <c r="G4519">
        <v>115.6185</v>
      </c>
      <c r="H4519">
        <v>111.46875</v>
      </c>
      <c r="I4519">
        <v>111.46875</v>
      </c>
      <c r="J4519">
        <v>125.58683000000001</v>
      </c>
      <c r="K4519" t="s">
        <v>16</v>
      </c>
      <c r="L4519" t="s">
        <v>16</v>
      </c>
      <c r="M4519">
        <v>107.27714</v>
      </c>
    </row>
    <row r="4520" spans="1:13" x14ac:dyDescent="0.25">
      <c r="A4520" s="1">
        <v>39191</v>
      </c>
      <c r="B4520">
        <v>81.748639999999995</v>
      </c>
      <c r="C4520">
        <v>102.3203125</v>
      </c>
      <c r="D4520">
        <v>102.5390625</v>
      </c>
      <c r="E4520">
        <v>105.625</v>
      </c>
      <c r="F4520">
        <v>105.78125</v>
      </c>
      <c r="G4520">
        <v>115.36351999999999</v>
      </c>
      <c r="H4520">
        <v>111.34375</v>
      </c>
      <c r="I4520">
        <v>111.34375</v>
      </c>
      <c r="J4520">
        <v>125.29105</v>
      </c>
      <c r="K4520" t="s">
        <v>16</v>
      </c>
      <c r="L4520" t="s">
        <v>16</v>
      </c>
      <c r="M4520">
        <v>106.93628</v>
      </c>
    </row>
    <row r="4521" spans="1:13" x14ac:dyDescent="0.25">
      <c r="A4521" s="1">
        <v>39192</v>
      </c>
      <c r="B4521">
        <v>81.772679999999994</v>
      </c>
      <c r="C4521">
        <v>102.3203125</v>
      </c>
      <c r="D4521">
        <v>102.53125</v>
      </c>
      <c r="E4521">
        <v>105.625</v>
      </c>
      <c r="F4521">
        <v>105.78125</v>
      </c>
      <c r="G4521">
        <v>115.39744</v>
      </c>
      <c r="H4521">
        <v>111.28125</v>
      </c>
      <c r="I4521">
        <v>111.28125</v>
      </c>
      <c r="J4521">
        <v>125.36302999999999</v>
      </c>
      <c r="K4521" t="s">
        <v>16</v>
      </c>
      <c r="L4521" t="s">
        <v>16</v>
      </c>
      <c r="M4521">
        <v>106.90773</v>
      </c>
    </row>
    <row r="4522" spans="1:13" x14ac:dyDescent="0.25">
      <c r="A4522" s="1">
        <v>39195</v>
      </c>
      <c r="B4522">
        <v>81.954329999999999</v>
      </c>
      <c r="C4522">
        <v>102.3515625</v>
      </c>
      <c r="D4522">
        <v>102.5703125</v>
      </c>
      <c r="E4522">
        <v>105.71875</v>
      </c>
      <c r="F4522">
        <v>105.875</v>
      </c>
      <c r="G4522">
        <v>115.72105000000001</v>
      </c>
      <c r="H4522">
        <v>111.46875</v>
      </c>
      <c r="I4522">
        <v>111.46875</v>
      </c>
      <c r="J4522">
        <v>125.79979</v>
      </c>
      <c r="K4522" t="s">
        <v>16</v>
      </c>
      <c r="L4522" t="s">
        <v>16</v>
      </c>
      <c r="M4522">
        <v>107.29294</v>
      </c>
    </row>
    <row r="4523" spans="1:13" x14ac:dyDescent="0.25">
      <c r="A4523" s="1">
        <v>39196</v>
      </c>
      <c r="B4523">
        <v>81.727429999999998</v>
      </c>
      <c r="C4523">
        <v>102.4140625</v>
      </c>
      <c r="D4523">
        <v>102.6328125</v>
      </c>
      <c r="E4523">
        <v>105.859375</v>
      </c>
      <c r="F4523">
        <v>106.015625</v>
      </c>
      <c r="G4523">
        <v>115.4837</v>
      </c>
      <c r="H4523">
        <v>111.71875</v>
      </c>
      <c r="I4523">
        <v>111.71875</v>
      </c>
      <c r="J4523">
        <v>125.62744000000001</v>
      </c>
      <c r="K4523" t="s">
        <v>16</v>
      </c>
      <c r="L4523" t="s">
        <v>16</v>
      </c>
      <c r="M4523">
        <v>107.17046000000001</v>
      </c>
    </row>
    <row r="4524" spans="1:13" x14ac:dyDescent="0.25">
      <c r="A4524" s="1">
        <v>39197</v>
      </c>
      <c r="B4524">
        <v>81.569789999999998</v>
      </c>
      <c r="C4524">
        <v>102.3515625</v>
      </c>
      <c r="D4524">
        <v>102.578125</v>
      </c>
      <c r="E4524">
        <v>105.75</v>
      </c>
      <c r="F4524">
        <v>105.90625</v>
      </c>
      <c r="G4524">
        <v>115.21217</v>
      </c>
      <c r="H4524">
        <v>111.5</v>
      </c>
      <c r="I4524">
        <v>111.5</v>
      </c>
      <c r="J4524">
        <v>125.29765</v>
      </c>
      <c r="K4524" t="s">
        <v>16</v>
      </c>
      <c r="L4524" t="s">
        <v>16</v>
      </c>
      <c r="M4524">
        <v>106.81943</v>
      </c>
    </row>
    <row r="4525" spans="1:13" x14ac:dyDescent="0.25">
      <c r="A4525" s="1">
        <v>39198</v>
      </c>
      <c r="B4525">
        <v>81.722759999999994</v>
      </c>
      <c r="C4525">
        <v>102.2578125</v>
      </c>
      <c r="D4525">
        <v>102.46875</v>
      </c>
      <c r="E4525">
        <v>105.5625</v>
      </c>
      <c r="F4525">
        <v>105.703125</v>
      </c>
      <c r="G4525">
        <v>115.32922000000001</v>
      </c>
      <c r="H4525">
        <v>111.0625</v>
      </c>
      <c r="I4525">
        <v>111.0625</v>
      </c>
      <c r="J4525">
        <v>125.35612</v>
      </c>
      <c r="K4525" t="s">
        <v>16</v>
      </c>
      <c r="L4525" t="s">
        <v>16</v>
      </c>
      <c r="M4525">
        <v>106.69754</v>
      </c>
    </row>
    <row r="4526" spans="1:13" x14ac:dyDescent="0.25">
      <c r="A4526" s="1">
        <v>39199</v>
      </c>
      <c r="B4526">
        <v>81.620500000000007</v>
      </c>
      <c r="C4526">
        <v>102.25</v>
      </c>
      <c r="D4526">
        <v>102.453125</v>
      </c>
      <c r="E4526">
        <v>105.515625</v>
      </c>
      <c r="F4526">
        <v>105.65625</v>
      </c>
      <c r="G4526">
        <v>115.14252999999999</v>
      </c>
      <c r="H4526">
        <v>110.90625</v>
      </c>
      <c r="I4526">
        <v>110.9375</v>
      </c>
      <c r="J4526">
        <v>125.15325</v>
      </c>
      <c r="K4526" t="s">
        <v>16</v>
      </c>
      <c r="L4526" t="s">
        <v>16</v>
      </c>
      <c r="M4526">
        <v>106.42231</v>
      </c>
    </row>
    <row r="4527" spans="1:13" x14ac:dyDescent="0.25">
      <c r="A4527" s="1">
        <v>39202</v>
      </c>
      <c r="B4527">
        <v>81.408910000000006</v>
      </c>
      <c r="C4527">
        <v>102.359375</v>
      </c>
      <c r="D4527">
        <v>102.578125</v>
      </c>
      <c r="E4527">
        <v>105.828125</v>
      </c>
      <c r="F4527">
        <v>105.984375</v>
      </c>
      <c r="G4527">
        <v>115.06108999999999</v>
      </c>
      <c r="H4527">
        <v>111.75</v>
      </c>
      <c r="I4527">
        <v>111.78125</v>
      </c>
      <c r="J4527">
        <v>125.30619</v>
      </c>
      <c r="K4527" t="s">
        <v>16</v>
      </c>
      <c r="L4527" t="s">
        <v>16</v>
      </c>
      <c r="M4527">
        <v>106.83963</v>
      </c>
    </row>
    <row r="4528" spans="1:13" x14ac:dyDescent="0.25">
      <c r="A4528" s="1">
        <v>39203</v>
      </c>
      <c r="B4528">
        <v>81.408910000000006</v>
      </c>
      <c r="C4528">
        <v>102.296875</v>
      </c>
      <c r="D4528">
        <v>102.515625</v>
      </c>
      <c r="E4528">
        <v>105.71875</v>
      </c>
      <c r="F4528">
        <v>105.875</v>
      </c>
      <c r="G4528">
        <v>115.06108999999999</v>
      </c>
      <c r="H4528">
        <v>111.71875</v>
      </c>
      <c r="I4528">
        <v>111.75</v>
      </c>
      <c r="J4528">
        <v>125.30619</v>
      </c>
      <c r="K4528" t="s">
        <v>16</v>
      </c>
      <c r="L4528" t="s">
        <v>16</v>
      </c>
      <c r="M4528">
        <v>107.34381999999999</v>
      </c>
    </row>
    <row r="4529" spans="1:13" x14ac:dyDescent="0.25">
      <c r="A4529" s="1">
        <v>39204</v>
      </c>
      <c r="B4529">
        <v>81.729730000000004</v>
      </c>
      <c r="C4529">
        <v>102.2890625</v>
      </c>
      <c r="D4529">
        <v>102.5</v>
      </c>
      <c r="E4529">
        <v>105.671875</v>
      </c>
      <c r="F4529">
        <v>105.828125</v>
      </c>
      <c r="G4529">
        <v>115.42323</v>
      </c>
      <c r="H4529">
        <v>111.71875</v>
      </c>
      <c r="I4529">
        <v>111.71875</v>
      </c>
      <c r="J4529">
        <v>125.73848</v>
      </c>
      <c r="K4529" t="s">
        <v>16</v>
      </c>
      <c r="L4529" t="s">
        <v>16</v>
      </c>
      <c r="M4529">
        <v>107.30437000000001</v>
      </c>
    </row>
    <row r="4530" spans="1:13" x14ac:dyDescent="0.25">
      <c r="A4530" s="1">
        <v>39205</v>
      </c>
      <c r="B4530">
        <v>81.852680000000007</v>
      </c>
      <c r="C4530">
        <v>102.171875</v>
      </c>
      <c r="D4530">
        <v>102.3828125</v>
      </c>
      <c r="E4530">
        <v>105.484375</v>
      </c>
      <c r="F4530">
        <v>105.640625</v>
      </c>
      <c r="G4530">
        <v>115.52414</v>
      </c>
      <c r="H4530">
        <v>111.4375</v>
      </c>
      <c r="I4530">
        <v>111.46875</v>
      </c>
      <c r="J4530">
        <v>125.83396</v>
      </c>
      <c r="K4530" t="s">
        <v>16</v>
      </c>
      <c r="L4530" t="s">
        <v>16</v>
      </c>
      <c r="M4530">
        <v>107.31823</v>
      </c>
    </row>
    <row r="4531" spans="1:13" x14ac:dyDescent="0.25">
      <c r="A4531" s="1">
        <v>39206</v>
      </c>
      <c r="B4531">
        <v>81.752099999999999</v>
      </c>
      <c r="C4531">
        <v>102.234375</v>
      </c>
      <c r="D4531">
        <v>102.4453125</v>
      </c>
      <c r="E4531">
        <v>105.640625</v>
      </c>
      <c r="F4531">
        <v>105.796875</v>
      </c>
      <c r="G4531">
        <v>115.48249</v>
      </c>
      <c r="H4531">
        <v>111.84375</v>
      </c>
      <c r="I4531">
        <v>111.875</v>
      </c>
      <c r="J4531">
        <v>125.92842</v>
      </c>
      <c r="K4531" t="s">
        <v>16</v>
      </c>
      <c r="L4531" t="s">
        <v>16</v>
      </c>
      <c r="M4531">
        <v>107.51133</v>
      </c>
    </row>
    <row r="4532" spans="1:13" x14ac:dyDescent="0.25">
      <c r="A4532" s="1">
        <v>39209</v>
      </c>
      <c r="B4532">
        <v>81.601529999999997</v>
      </c>
      <c r="C4532">
        <v>102.21875</v>
      </c>
      <c r="D4532">
        <v>102.4375</v>
      </c>
      <c r="E4532">
        <v>105.640625</v>
      </c>
      <c r="F4532">
        <v>105.796875</v>
      </c>
      <c r="G4532">
        <v>115.28743</v>
      </c>
      <c r="H4532">
        <v>111.9375</v>
      </c>
      <c r="I4532">
        <v>111.9375</v>
      </c>
      <c r="J4532">
        <v>125.78431</v>
      </c>
      <c r="K4532" t="s">
        <v>16</v>
      </c>
      <c r="L4532" t="s">
        <v>16</v>
      </c>
      <c r="M4532">
        <v>107.41970000000001</v>
      </c>
    </row>
    <row r="4533" spans="1:13" x14ac:dyDescent="0.25">
      <c r="A4533" s="1">
        <v>39210</v>
      </c>
      <c r="B4533">
        <v>82.078140000000005</v>
      </c>
      <c r="C4533">
        <v>102.234375</v>
      </c>
      <c r="D4533">
        <v>102.453125</v>
      </c>
      <c r="E4533">
        <v>105.671875</v>
      </c>
      <c r="F4533">
        <v>105.828125</v>
      </c>
      <c r="G4533">
        <v>115.97732999999999</v>
      </c>
      <c r="H4533">
        <v>111.84375</v>
      </c>
      <c r="I4533">
        <v>111.875</v>
      </c>
      <c r="J4533">
        <v>126.55295</v>
      </c>
      <c r="K4533" t="s">
        <v>16</v>
      </c>
      <c r="L4533" t="s">
        <v>16</v>
      </c>
      <c r="M4533">
        <v>107.9401</v>
      </c>
    </row>
    <row r="4534" spans="1:13" x14ac:dyDescent="0.25">
      <c r="A4534" s="1">
        <v>39211</v>
      </c>
      <c r="B4534">
        <v>81.936089999999993</v>
      </c>
      <c r="C4534">
        <v>102.1328125</v>
      </c>
      <c r="D4534">
        <v>102.3359375</v>
      </c>
      <c r="E4534">
        <v>105.46875</v>
      </c>
      <c r="F4534">
        <v>105.609375</v>
      </c>
      <c r="G4534">
        <v>115.66893</v>
      </c>
      <c r="H4534">
        <v>111.34375</v>
      </c>
      <c r="I4534">
        <v>111.375</v>
      </c>
      <c r="J4534">
        <v>126.11136999999999</v>
      </c>
      <c r="K4534" t="s">
        <v>16</v>
      </c>
      <c r="L4534" t="s">
        <v>16</v>
      </c>
      <c r="M4534">
        <v>107.37823</v>
      </c>
    </row>
    <row r="4535" spans="1:13" x14ac:dyDescent="0.25">
      <c r="A4535" s="1">
        <v>39212</v>
      </c>
      <c r="B4535">
        <v>82.369169999999997</v>
      </c>
      <c r="C4535">
        <v>102.1953125</v>
      </c>
      <c r="D4535">
        <v>102.40625</v>
      </c>
      <c r="E4535">
        <v>105.59375</v>
      </c>
      <c r="F4535">
        <v>105.734375</v>
      </c>
      <c r="G4535">
        <v>116.34699999999999</v>
      </c>
      <c r="H4535">
        <v>111.5625</v>
      </c>
      <c r="I4535">
        <v>111.59375</v>
      </c>
      <c r="J4535">
        <v>126.93735</v>
      </c>
      <c r="K4535" t="s">
        <v>16</v>
      </c>
      <c r="L4535" t="s">
        <v>16</v>
      </c>
      <c r="M4535">
        <v>108.09179</v>
      </c>
    </row>
    <row r="4536" spans="1:13" x14ac:dyDescent="0.25">
      <c r="A4536" s="1">
        <v>39213</v>
      </c>
      <c r="B4536">
        <v>82.185320000000004</v>
      </c>
      <c r="C4536">
        <v>102.15625</v>
      </c>
      <c r="D4536">
        <v>102.3671875</v>
      </c>
      <c r="E4536">
        <v>105.5</v>
      </c>
      <c r="F4536">
        <v>105.640625</v>
      </c>
      <c r="G4536">
        <v>116.02864</v>
      </c>
      <c r="H4536">
        <v>111.3125</v>
      </c>
      <c r="I4536">
        <v>111.34375</v>
      </c>
      <c r="J4536">
        <v>126.51797999999999</v>
      </c>
      <c r="K4536" t="s">
        <v>16</v>
      </c>
      <c r="L4536" t="s">
        <v>16</v>
      </c>
      <c r="M4536">
        <v>107.65000999999999</v>
      </c>
    </row>
    <row r="4537" spans="1:13" x14ac:dyDescent="0.25">
      <c r="A4537" s="1">
        <v>39216</v>
      </c>
      <c r="B4537">
        <v>81.953710000000001</v>
      </c>
      <c r="C4537">
        <v>102.1171875</v>
      </c>
      <c r="D4537">
        <v>102.3203125</v>
      </c>
      <c r="E4537">
        <v>105.390625</v>
      </c>
      <c r="F4537">
        <v>105.53125</v>
      </c>
      <c r="G4537">
        <v>115.62599</v>
      </c>
      <c r="H4537">
        <v>111.125</v>
      </c>
      <c r="I4537">
        <v>111.15625</v>
      </c>
      <c r="J4537">
        <v>126.11399</v>
      </c>
      <c r="K4537" t="s">
        <v>16</v>
      </c>
      <c r="L4537" t="s">
        <v>16</v>
      </c>
      <c r="M4537">
        <v>107.20687</v>
      </c>
    </row>
    <row r="4538" spans="1:13" x14ac:dyDescent="0.25">
      <c r="A4538" s="1">
        <v>39217</v>
      </c>
      <c r="B4538">
        <v>81.59778</v>
      </c>
      <c r="C4538">
        <v>102.1015625</v>
      </c>
      <c r="D4538">
        <v>102.2890625</v>
      </c>
      <c r="E4538">
        <v>105.296875</v>
      </c>
      <c r="F4538">
        <v>105.4375</v>
      </c>
      <c r="G4538">
        <v>115.03904</v>
      </c>
      <c r="H4538">
        <v>110.875</v>
      </c>
      <c r="I4538">
        <v>110.90625</v>
      </c>
      <c r="J4538">
        <v>125.42016</v>
      </c>
      <c r="K4538" t="s">
        <v>16</v>
      </c>
      <c r="L4538" t="s">
        <v>16</v>
      </c>
      <c r="M4538">
        <v>106.51742</v>
      </c>
    </row>
    <row r="4539" spans="1:13" x14ac:dyDescent="0.25">
      <c r="A4539" s="1">
        <v>39218</v>
      </c>
      <c r="B4539">
        <v>82.129130000000004</v>
      </c>
      <c r="C4539">
        <v>102.1015625</v>
      </c>
      <c r="D4539">
        <v>102.2890625</v>
      </c>
      <c r="E4539">
        <v>105.296875</v>
      </c>
      <c r="F4539">
        <v>105.4375</v>
      </c>
      <c r="G4539">
        <v>115.78815</v>
      </c>
      <c r="H4539">
        <v>110.9375</v>
      </c>
      <c r="I4539">
        <v>110.96875</v>
      </c>
      <c r="J4539">
        <v>126.25351000000001</v>
      </c>
      <c r="K4539" t="s">
        <v>16</v>
      </c>
      <c r="L4539" t="s">
        <v>16</v>
      </c>
      <c r="M4539">
        <v>107.2715</v>
      </c>
    </row>
    <row r="4540" spans="1:13" x14ac:dyDescent="0.25">
      <c r="A4540" s="1">
        <v>39219</v>
      </c>
      <c r="B4540">
        <v>82.16337</v>
      </c>
      <c r="C4540">
        <v>102.015625</v>
      </c>
      <c r="D4540">
        <v>102.203125</v>
      </c>
      <c r="E4540">
        <v>105.0625</v>
      </c>
      <c r="F4540">
        <v>105.1875</v>
      </c>
      <c r="G4540">
        <v>115.67592999999999</v>
      </c>
      <c r="H4540">
        <v>110.4375</v>
      </c>
      <c r="I4540">
        <v>110.4375</v>
      </c>
      <c r="J4540">
        <v>126.04416000000001</v>
      </c>
      <c r="K4540" t="s">
        <v>16</v>
      </c>
      <c r="L4540" t="s">
        <v>16</v>
      </c>
      <c r="M4540">
        <v>106.9225</v>
      </c>
    </row>
    <row r="4541" spans="1:13" x14ac:dyDescent="0.25">
      <c r="A4541" s="1">
        <v>39220</v>
      </c>
      <c r="B4541">
        <v>82.015839999999997</v>
      </c>
      <c r="C4541">
        <v>101.953125</v>
      </c>
      <c r="D4541">
        <v>102.140625</v>
      </c>
      <c r="E4541">
        <v>104.875</v>
      </c>
      <c r="F4541">
        <v>104.984375</v>
      </c>
      <c r="G4541">
        <v>115.33279</v>
      </c>
      <c r="H4541">
        <v>109.9375</v>
      </c>
      <c r="I4541">
        <v>109.9375</v>
      </c>
      <c r="J4541">
        <v>125.54510000000001</v>
      </c>
      <c r="K4541" t="s">
        <v>16</v>
      </c>
      <c r="L4541" t="s">
        <v>16</v>
      </c>
      <c r="M4541">
        <v>106.31237</v>
      </c>
    </row>
    <row r="4542" spans="1:13" x14ac:dyDescent="0.25">
      <c r="A4542" s="1">
        <v>39223</v>
      </c>
      <c r="B4542">
        <v>82.326949999999997</v>
      </c>
      <c r="C4542">
        <v>101.96875</v>
      </c>
      <c r="D4542">
        <v>102.1484375</v>
      </c>
      <c r="E4542">
        <v>104.9375</v>
      </c>
      <c r="F4542">
        <v>105.046875</v>
      </c>
      <c r="G4542">
        <v>115.82152000000001</v>
      </c>
      <c r="H4542">
        <v>110.09375</v>
      </c>
      <c r="I4542">
        <v>110.09375</v>
      </c>
      <c r="J4542">
        <v>126.16236000000001</v>
      </c>
      <c r="K4542" t="s">
        <v>16</v>
      </c>
      <c r="L4542" t="s">
        <v>16</v>
      </c>
      <c r="M4542">
        <v>106.85093999999999</v>
      </c>
    </row>
    <row r="4543" spans="1:13" x14ac:dyDescent="0.25">
      <c r="A4543" s="1">
        <v>39224</v>
      </c>
      <c r="B4543">
        <v>82.350110000000001</v>
      </c>
      <c r="C4543">
        <v>101.9140625</v>
      </c>
      <c r="D4543">
        <v>102.0859375</v>
      </c>
      <c r="E4543">
        <v>104.765625</v>
      </c>
      <c r="F4543">
        <v>104.859375</v>
      </c>
      <c r="G4543">
        <v>115.72638000000001</v>
      </c>
      <c r="H4543">
        <v>109.59375</v>
      </c>
      <c r="I4543">
        <v>109.59375</v>
      </c>
      <c r="J4543">
        <v>125.9693</v>
      </c>
      <c r="K4543" t="s">
        <v>16</v>
      </c>
      <c r="L4543" t="s">
        <v>16</v>
      </c>
      <c r="M4543">
        <v>106.45269</v>
      </c>
    </row>
    <row r="4544" spans="1:13" x14ac:dyDescent="0.25">
      <c r="A4544" s="1">
        <v>39225</v>
      </c>
      <c r="B4544">
        <v>82.233760000000004</v>
      </c>
      <c r="C4544">
        <v>101.90625</v>
      </c>
      <c r="D4544">
        <v>102.0703125</v>
      </c>
      <c r="E4544">
        <v>104.6875</v>
      </c>
      <c r="F4544">
        <v>104.765625</v>
      </c>
      <c r="G4544">
        <v>115.48556000000001</v>
      </c>
      <c r="H4544">
        <v>109.25</v>
      </c>
      <c r="I4544">
        <v>109.25</v>
      </c>
      <c r="J4544">
        <v>125.61547</v>
      </c>
      <c r="K4544" t="s">
        <v>16</v>
      </c>
      <c r="L4544" t="s">
        <v>16</v>
      </c>
      <c r="M4544">
        <v>105.97699</v>
      </c>
    </row>
    <row r="4545" spans="1:13" x14ac:dyDescent="0.25">
      <c r="A4545" s="1">
        <v>39226</v>
      </c>
      <c r="B4545">
        <v>82.453919999999997</v>
      </c>
      <c r="C4545">
        <v>101.8984375</v>
      </c>
      <c r="D4545">
        <v>102.0625</v>
      </c>
      <c r="E4545">
        <v>104.65625</v>
      </c>
      <c r="F4545">
        <v>104.734375</v>
      </c>
      <c r="G4545">
        <v>115.76909000000001</v>
      </c>
      <c r="H4545">
        <v>109.28125</v>
      </c>
      <c r="I4545">
        <v>109.28125</v>
      </c>
      <c r="J4545">
        <v>125.9598</v>
      </c>
      <c r="K4545" t="s">
        <v>16</v>
      </c>
      <c r="L4545" t="s">
        <v>16</v>
      </c>
      <c r="M4545">
        <v>106.29924</v>
      </c>
    </row>
    <row r="4546" spans="1:13" x14ac:dyDescent="0.25">
      <c r="A4546" s="1">
        <v>39227</v>
      </c>
      <c r="B4546">
        <v>82.33708</v>
      </c>
      <c r="C4546">
        <v>101.8828125</v>
      </c>
      <c r="D4546">
        <v>102.046875</v>
      </c>
      <c r="E4546">
        <v>104.609375</v>
      </c>
      <c r="F4546">
        <v>104.703125</v>
      </c>
      <c r="G4546">
        <v>115.57096</v>
      </c>
      <c r="H4546">
        <v>109.25</v>
      </c>
      <c r="I4546">
        <v>109.25</v>
      </c>
      <c r="J4546">
        <v>125.78054</v>
      </c>
      <c r="K4546" t="s">
        <v>16</v>
      </c>
      <c r="L4546" t="s">
        <v>16</v>
      </c>
      <c r="M4546">
        <v>106.13455999999999</v>
      </c>
    </row>
    <row r="4547" spans="1:13" x14ac:dyDescent="0.25">
      <c r="A4547" s="1">
        <v>39230</v>
      </c>
      <c r="B4547">
        <v>82.33708</v>
      </c>
      <c r="C4547">
        <v>101.8828125</v>
      </c>
      <c r="D4547">
        <v>102.046875</v>
      </c>
      <c r="E4547">
        <v>104.609375</v>
      </c>
      <c r="F4547">
        <v>104.703125</v>
      </c>
      <c r="G4547">
        <v>115.57096</v>
      </c>
      <c r="H4547">
        <v>109.25</v>
      </c>
      <c r="I4547">
        <v>109.25</v>
      </c>
      <c r="J4547">
        <v>125.78054</v>
      </c>
      <c r="K4547" t="s">
        <v>16</v>
      </c>
      <c r="L4547" t="s">
        <v>16</v>
      </c>
      <c r="M4547">
        <v>106.13455999999999</v>
      </c>
    </row>
    <row r="4548" spans="1:13" x14ac:dyDescent="0.25">
      <c r="A4548" s="1">
        <v>39231</v>
      </c>
      <c r="B4548">
        <v>82.127849999999995</v>
      </c>
      <c r="C4548">
        <v>101.8203125</v>
      </c>
      <c r="D4548">
        <v>101.9765625</v>
      </c>
      <c r="E4548">
        <v>104.46875</v>
      </c>
      <c r="F4548">
        <v>104.546875</v>
      </c>
      <c r="G4548">
        <v>115.19292</v>
      </c>
      <c r="H4548">
        <v>109.09375</v>
      </c>
      <c r="I4548">
        <v>109.09375</v>
      </c>
      <c r="J4548">
        <v>125.42094</v>
      </c>
      <c r="K4548" t="s">
        <v>16</v>
      </c>
      <c r="L4548" t="s">
        <v>16</v>
      </c>
      <c r="M4548">
        <v>105.77829</v>
      </c>
    </row>
    <row r="4549" spans="1:13" x14ac:dyDescent="0.25">
      <c r="A4549" s="1">
        <v>39232</v>
      </c>
      <c r="B4549">
        <v>82.463629999999995</v>
      </c>
      <c r="C4549">
        <v>101.7890625</v>
      </c>
      <c r="D4549">
        <v>101.953125</v>
      </c>
      <c r="E4549">
        <v>104.4375</v>
      </c>
      <c r="F4549">
        <v>104.53125</v>
      </c>
      <c r="G4549">
        <v>115.68214</v>
      </c>
      <c r="H4549">
        <v>109.15625</v>
      </c>
      <c r="I4549">
        <v>109.125</v>
      </c>
      <c r="J4549">
        <v>125.98927</v>
      </c>
      <c r="K4549" t="s">
        <v>16</v>
      </c>
      <c r="L4549" t="s">
        <v>16</v>
      </c>
      <c r="M4549">
        <v>106.30428999999999</v>
      </c>
    </row>
    <row r="4550" spans="1:13" x14ac:dyDescent="0.25">
      <c r="A4550" s="1">
        <v>39233</v>
      </c>
      <c r="B4550">
        <v>82.241619999999998</v>
      </c>
      <c r="C4550">
        <v>101.7421875</v>
      </c>
      <c r="D4550">
        <v>101.8984375</v>
      </c>
      <c r="E4550">
        <v>104.359375</v>
      </c>
      <c r="F4550">
        <v>104.4375</v>
      </c>
      <c r="G4550">
        <v>115.32914</v>
      </c>
      <c r="H4550">
        <v>109.15625</v>
      </c>
      <c r="I4550">
        <v>109.125</v>
      </c>
      <c r="J4550">
        <v>125.60518999999999</v>
      </c>
      <c r="K4550" t="s">
        <v>16</v>
      </c>
      <c r="L4550" t="s">
        <v>16</v>
      </c>
      <c r="M4550">
        <v>106.07504</v>
      </c>
    </row>
    <row r="4551" spans="1:13" x14ac:dyDescent="0.25">
      <c r="A4551" s="1">
        <v>39234</v>
      </c>
      <c r="B4551">
        <v>82.140699999999995</v>
      </c>
      <c r="C4551">
        <v>101.7734375</v>
      </c>
      <c r="D4551">
        <v>101.7734375</v>
      </c>
      <c r="E4551">
        <v>104.125</v>
      </c>
      <c r="F4551">
        <v>104.125</v>
      </c>
      <c r="G4551">
        <v>114.98408999999999</v>
      </c>
      <c r="H4551">
        <v>108.5</v>
      </c>
      <c r="I4551">
        <v>108.53125</v>
      </c>
      <c r="J4551">
        <v>125.08693</v>
      </c>
      <c r="K4551" t="s">
        <v>16</v>
      </c>
      <c r="L4551" t="s">
        <v>16</v>
      </c>
      <c r="M4551">
        <v>105.46760999999999</v>
      </c>
    </row>
    <row r="4552" spans="1:13" x14ac:dyDescent="0.25">
      <c r="A4552" s="1">
        <v>39237</v>
      </c>
      <c r="B4552">
        <v>81.915760000000006</v>
      </c>
      <c r="C4552">
        <v>101.7890625</v>
      </c>
      <c r="D4552">
        <v>101.7890625</v>
      </c>
      <c r="E4552">
        <v>104.1875</v>
      </c>
      <c r="F4552">
        <v>104.1875</v>
      </c>
      <c r="G4552">
        <v>114.72038000000001</v>
      </c>
      <c r="H4552">
        <v>108.90625</v>
      </c>
      <c r="I4552">
        <v>108.9375</v>
      </c>
      <c r="J4552">
        <v>124.94083000000001</v>
      </c>
      <c r="K4552" t="s">
        <v>16</v>
      </c>
      <c r="L4552" t="s">
        <v>16</v>
      </c>
      <c r="M4552">
        <v>105.55628</v>
      </c>
    </row>
    <row r="4553" spans="1:13" x14ac:dyDescent="0.25">
      <c r="A4553" s="1">
        <v>39238</v>
      </c>
      <c r="B4553">
        <v>81.611320000000006</v>
      </c>
      <c r="C4553">
        <v>101.7265625</v>
      </c>
      <c r="D4553">
        <v>101.7265625</v>
      </c>
      <c r="E4553">
        <v>103.984375</v>
      </c>
      <c r="F4553">
        <v>103.984375</v>
      </c>
      <c r="G4553">
        <v>114.14126</v>
      </c>
      <c r="H4553">
        <v>108.375</v>
      </c>
      <c r="I4553">
        <v>108.40625</v>
      </c>
      <c r="J4553">
        <v>124.20232</v>
      </c>
      <c r="K4553" t="s">
        <v>16</v>
      </c>
      <c r="L4553" t="s">
        <v>16</v>
      </c>
      <c r="M4553">
        <v>104.74556</v>
      </c>
    </row>
    <row r="4554" spans="1:13" x14ac:dyDescent="0.25">
      <c r="A4554" s="1">
        <v>39239</v>
      </c>
      <c r="B4554">
        <v>81.818690000000004</v>
      </c>
      <c r="C4554">
        <v>101.7890625</v>
      </c>
      <c r="D4554">
        <v>101.7890625</v>
      </c>
      <c r="E4554">
        <v>104.09375</v>
      </c>
      <c r="F4554">
        <v>104.09375</v>
      </c>
      <c r="G4554">
        <v>114.48134</v>
      </c>
      <c r="H4554">
        <v>108.28125</v>
      </c>
      <c r="I4554">
        <v>108.3125</v>
      </c>
      <c r="J4554">
        <v>124.58658</v>
      </c>
      <c r="K4554" t="s">
        <v>16</v>
      </c>
      <c r="L4554" t="s">
        <v>16</v>
      </c>
      <c r="M4554">
        <v>104.88683</v>
      </c>
    </row>
    <row r="4555" spans="1:13" x14ac:dyDescent="0.25">
      <c r="A4555" s="1">
        <v>39240</v>
      </c>
      <c r="B4555">
        <v>82.187100000000001</v>
      </c>
      <c r="C4555">
        <v>101.671875</v>
      </c>
      <c r="D4555">
        <v>101.671875</v>
      </c>
      <c r="E4555">
        <v>103.65625</v>
      </c>
      <c r="F4555">
        <v>103.65625</v>
      </c>
      <c r="G4555">
        <v>114.64546</v>
      </c>
      <c r="H4555">
        <v>106.90625</v>
      </c>
      <c r="I4555">
        <v>106.84375</v>
      </c>
      <c r="J4555">
        <v>124.38366000000001</v>
      </c>
      <c r="K4555" t="s">
        <v>16</v>
      </c>
      <c r="L4555" t="s">
        <v>16</v>
      </c>
      <c r="M4555">
        <v>104.17265</v>
      </c>
    </row>
    <row r="4556" spans="1:13" x14ac:dyDescent="0.25">
      <c r="A4556" s="1">
        <v>39241</v>
      </c>
      <c r="B4556">
        <v>82.648790000000005</v>
      </c>
      <c r="C4556">
        <v>101.671875</v>
      </c>
      <c r="D4556">
        <v>101.671875</v>
      </c>
      <c r="E4556">
        <v>103.578125</v>
      </c>
      <c r="F4556">
        <v>103.578125</v>
      </c>
      <c r="G4556">
        <v>115.20261000000001</v>
      </c>
      <c r="H4556">
        <v>106.65625</v>
      </c>
      <c r="I4556">
        <v>106.5</v>
      </c>
      <c r="J4556">
        <v>124.95004</v>
      </c>
      <c r="K4556" t="s">
        <v>16</v>
      </c>
      <c r="L4556" t="s">
        <v>16</v>
      </c>
      <c r="M4556">
        <v>104.60496999999999</v>
      </c>
    </row>
    <row r="4557" spans="1:13" x14ac:dyDescent="0.25">
      <c r="A4557" s="1">
        <v>39244</v>
      </c>
      <c r="B4557">
        <v>82.612020000000001</v>
      </c>
      <c r="C4557">
        <v>101.6875</v>
      </c>
      <c r="D4557">
        <v>101.6875</v>
      </c>
      <c r="E4557">
        <v>103.578125</v>
      </c>
      <c r="F4557">
        <v>103.578125</v>
      </c>
      <c r="G4557">
        <v>115.13361999999999</v>
      </c>
      <c r="H4557">
        <v>106.5625</v>
      </c>
      <c r="I4557">
        <v>106.375</v>
      </c>
      <c r="J4557">
        <v>124.81294</v>
      </c>
      <c r="K4557" t="s">
        <v>16</v>
      </c>
      <c r="L4557" t="s">
        <v>16</v>
      </c>
      <c r="M4557">
        <v>104.38948000000001</v>
      </c>
    </row>
    <row r="4558" spans="1:13" x14ac:dyDescent="0.25">
      <c r="A4558" s="1">
        <v>39245</v>
      </c>
      <c r="B4558">
        <v>82.7333</v>
      </c>
      <c r="C4558">
        <v>101.5546875</v>
      </c>
      <c r="D4558">
        <v>101.5546875</v>
      </c>
      <c r="E4558">
        <v>103.171875</v>
      </c>
      <c r="F4558">
        <v>103.171875</v>
      </c>
      <c r="G4558">
        <v>115.00060000000001</v>
      </c>
      <c r="H4558">
        <v>105.34375</v>
      </c>
      <c r="I4558">
        <v>105.125</v>
      </c>
      <c r="J4558">
        <v>124.3552</v>
      </c>
      <c r="K4558" t="s">
        <v>16</v>
      </c>
      <c r="L4558" t="s">
        <v>16</v>
      </c>
      <c r="M4558">
        <v>103.54519000000001</v>
      </c>
    </row>
    <row r="4559" spans="1:13" x14ac:dyDescent="0.25">
      <c r="A4559" s="1">
        <v>39246</v>
      </c>
      <c r="B4559">
        <v>82.888450000000006</v>
      </c>
      <c r="C4559">
        <v>101.53125</v>
      </c>
      <c r="D4559">
        <v>101.53125</v>
      </c>
      <c r="E4559">
        <v>103.25</v>
      </c>
      <c r="F4559">
        <v>103.25</v>
      </c>
      <c r="G4559">
        <v>115.33</v>
      </c>
      <c r="H4559">
        <v>106.03125</v>
      </c>
      <c r="I4559">
        <v>105.78125</v>
      </c>
      <c r="J4559">
        <v>124.87626</v>
      </c>
      <c r="K4559" t="s">
        <v>16</v>
      </c>
      <c r="L4559" t="s">
        <v>16</v>
      </c>
      <c r="M4559">
        <v>104.37769</v>
      </c>
    </row>
    <row r="4560" spans="1:13" x14ac:dyDescent="0.25">
      <c r="A4560" s="1">
        <v>39247</v>
      </c>
      <c r="B4560">
        <v>82.757289999999998</v>
      </c>
      <c r="C4560">
        <v>101.5078125</v>
      </c>
      <c r="D4560">
        <v>101.5078125</v>
      </c>
      <c r="E4560">
        <v>103.171875</v>
      </c>
      <c r="F4560">
        <v>103.171875</v>
      </c>
      <c r="G4560">
        <v>115.08691</v>
      </c>
      <c r="H4560">
        <v>105.84375</v>
      </c>
      <c r="I4560">
        <v>105.59375</v>
      </c>
      <c r="J4560">
        <v>124.59292000000001</v>
      </c>
      <c r="K4560" t="s">
        <v>16</v>
      </c>
      <c r="L4560" t="s">
        <v>16</v>
      </c>
      <c r="M4560">
        <v>104.05221</v>
      </c>
    </row>
    <row r="4561" spans="1:13" x14ac:dyDescent="0.25">
      <c r="A4561" s="1">
        <v>39248</v>
      </c>
      <c r="B4561">
        <v>82.431380000000004</v>
      </c>
      <c r="C4561">
        <v>101.609375</v>
      </c>
      <c r="D4561">
        <v>101.609375</v>
      </c>
      <c r="E4561">
        <v>103.390625</v>
      </c>
      <c r="F4561">
        <v>103.390625</v>
      </c>
      <c r="G4561">
        <v>114.76192</v>
      </c>
      <c r="H4561">
        <v>106.25</v>
      </c>
      <c r="I4561">
        <v>106</v>
      </c>
      <c r="J4561">
        <v>124.42166</v>
      </c>
      <c r="K4561" t="s">
        <v>16</v>
      </c>
      <c r="L4561" t="s">
        <v>16</v>
      </c>
      <c r="M4561">
        <v>103.93624</v>
      </c>
    </row>
    <row r="4562" spans="1:13" x14ac:dyDescent="0.25">
      <c r="A4562" s="1">
        <v>39251</v>
      </c>
      <c r="B4562">
        <v>82.278769999999994</v>
      </c>
      <c r="C4562">
        <v>101.65625</v>
      </c>
      <c r="D4562">
        <v>101.65625</v>
      </c>
      <c r="E4562">
        <v>103.546875</v>
      </c>
      <c r="F4562">
        <v>103.546875</v>
      </c>
      <c r="G4562">
        <v>114.66961999999999</v>
      </c>
      <c r="H4562">
        <v>106.4375</v>
      </c>
      <c r="I4562">
        <v>106.1875</v>
      </c>
      <c r="J4562">
        <v>124.40479999999999</v>
      </c>
      <c r="K4562" t="s">
        <v>16</v>
      </c>
      <c r="L4562" t="s">
        <v>16</v>
      </c>
      <c r="M4562">
        <v>103.87896000000001</v>
      </c>
    </row>
    <row r="4563" spans="1:13" x14ac:dyDescent="0.25">
      <c r="A4563" s="1">
        <v>39252</v>
      </c>
      <c r="B4563">
        <v>82.250200000000007</v>
      </c>
      <c r="C4563">
        <v>101.7421875</v>
      </c>
      <c r="D4563">
        <v>101.7421875</v>
      </c>
      <c r="E4563">
        <v>103.8125</v>
      </c>
      <c r="F4563">
        <v>103.8125</v>
      </c>
      <c r="G4563">
        <v>114.82674</v>
      </c>
      <c r="H4563">
        <v>107.03125</v>
      </c>
      <c r="I4563">
        <v>106.8125</v>
      </c>
      <c r="J4563">
        <v>124.77229</v>
      </c>
      <c r="K4563" t="s">
        <v>16</v>
      </c>
      <c r="L4563" t="s">
        <v>16</v>
      </c>
      <c r="M4563">
        <v>104.33393</v>
      </c>
    </row>
    <row r="4564" spans="1:13" x14ac:dyDescent="0.25">
      <c r="A4564" s="1">
        <v>39253</v>
      </c>
      <c r="B4564">
        <v>82.187460000000002</v>
      </c>
      <c r="C4564">
        <v>101.6796875</v>
      </c>
      <c r="D4564">
        <v>101.6796875</v>
      </c>
      <c r="E4564">
        <v>103.625</v>
      </c>
      <c r="F4564">
        <v>103.625</v>
      </c>
      <c r="G4564">
        <v>114.60229</v>
      </c>
      <c r="H4564">
        <v>106.59375</v>
      </c>
      <c r="I4564">
        <v>106.375</v>
      </c>
      <c r="J4564">
        <v>124.43591000000001</v>
      </c>
      <c r="K4564" t="s">
        <v>16</v>
      </c>
      <c r="L4564" t="s">
        <v>16</v>
      </c>
      <c r="M4564">
        <v>103.89201</v>
      </c>
    </row>
    <row r="4565" spans="1:13" x14ac:dyDescent="0.25">
      <c r="A4565" s="1">
        <v>39254</v>
      </c>
      <c r="B4565">
        <v>82.389949999999999</v>
      </c>
      <c r="C4565">
        <v>101.6796875</v>
      </c>
      <c r="D4565">
        <v>101.6796875</v>
      </c>
      <c r="E4565">
        <v>103.53125</v>
      </c>
      <c r="F4565">
        <v>103.53125</v>
      </c>
      <c r="G4565">
        <v>114.78072</v>
      </c>
      <c r="H4565">
        <v>106.125</v>
      </c>
      <c r="I4565">
        <v>105.875</v>
      </c>
      <c r="J4565">
        <v>124.51672000000001</v>
      </c>
      <c r="K4565" t="s">
        <v>16</v>
      </c>
      <c r="L4565" t="s">
        <v>16</v>
      </c>
      <c r="M4565">
        <v>103.69001</v>
      </c>
    </row>
    <row r="4566" spans="1:13" x14ac:dyDescent="0.25">
      <c r="A4566" s="1">
        <v>39255</v>
      </c>
      <c r="B4566">
        <v>82.097750000000005</v>
      </c>
      <c r="C4566">
        <v>101.7578125</v>
      </c>
      <c r="D4566">
        <v>101.7578125</v>
      </c>
      <c r="E4566">
        <v>103.703125</v>
      </c>
      <c r="F4566">
        <v>103.6875</v>
      </c>
      <c r="G4566">
        <v>114.47554</v>
      </c>
      <c r="H4566">
        <v>106.375</v>
      </c>
      <c r="I4566">
        <v>106.125</v>
      </c>
      <c r="J4566">
        <v>124.25431</v>
      </c>
      <c r="K4566" t="s">
        <v>16</v>
      </c>
      <c r="L4566" t="s">
        <v>16</v>
      </c>
      <c r="M4566">
        <v>103.48609999999999</v>
      </c>
    </row>
    <row r="4567" spans="1:13" x14ac:dyDescent="0.25">
      <c r="A4567" s="1">
        <v>39258</v>
      </c>
      <c r="B4567">
        <v>82.149349999999998</v>
      </c>
      <c r="C4567">
        <v>101.8671875</v>
      </c>
      <c r="D4567">
        <v>101.8671875</v>
      </c>
      <c r="E4567">
        <v>103.984375</v>
      </c>
      <c r="F4567">
        <v>103.96875</v>
      </c>
      <c r="G4567">
        <v>114.73480000000001</v>
      </c>
      <c r="H4567">
        <v>107.03125</v>
      </c>
      <c r="I4567">
        <v>106.8125</v>
      </c>
      <c r="J4567">
        <v>124.76340999999999</v>
      </c>
      <c r="K4567" t="s">
        <v>16</v>
      </c>
      <c r="L4567" t="s">
        <v>16</v>
      </c>
      <c r="M4567">
        <v>104.07809</v>
      </c>
    </row>
    <row r="4568" spans="1:13" x14ac:dyDescent="0.25">
      <c r="A4568" s="1">
        <v>39259</v>
      </c>
      <c r="B4568">
        <v>82.063190000000006</v>
      </c>
      <c r="C4568">
        <v>101.8359375</v>
      </c>
      <c r="D4568">
        <v>101.8359375</v>
      </c>
      <c r="E4568">
        <v>103.875</v>
      </c>
      <c r="F4568">
        <v>103.859375</v>
      </c>
      <c r="G4568">
        <v>114.52903000000001</v>
      </c>
      <c r="H4568">
        <v>106.78125</v>
      </c>
      <c r="I4568">
        <v>106.59375</v>
      </c>
      <c r="J4568">
        <v>124.52079000000001</v>
      </c>
      <c r="K4568" t="s">
        <v>16</v>
      </c>
      <c r="L4568" t="s">
        <v>16</v>
      </c>
      <c r="M4568">
        <v>103.75794</v>
      </c>
    </row>
    <row r="4569" spans="1:13" x14ac:dyDescent="0.25">
      <c r="A4569" s="1">
        <v>39260</v>
      </c>
      <c r="B4569">
        <v>82.266109999999998</v>
      </c>
      <c r="C4569">
        <v>101.890625</v>
      </c>
      <c r="D4569">
        <v>101.890625</v>
      </c>
      <c r="E4569">
        <v>104.015625</v>
      </c>
      <c r="F4569">
        <v>104</v>
      </c>
      <c r="G4569">
        <v>114.90589</v>
      </c>
      <c r="H4569">
        <v>107.125</v>
      </c>
      <c r="I4569">
        <v>106.9375</v>
      </c>
      <c r="J4569">
        <v>125.03727000000001</v>
      </c>
      <c r="K4569" t="s">
        <v>16</v>
      </c>
      <c r="L4569" t="s">
        <v>16</v>
      </c>
      <c r="M4569">
        <v>104.29326</v>
      </c>
    </row>
    <row r="4570" spans="1:13" x14ac:dyDescent="0.25">
      <c r="A4570" s="1">
        <v>39261</v>
      </c>
      <c r="B4570">
        <v>82.018119999999996</v>
      </c>
      <c r="C4570">
        <v>101.7421875</v>
      </c>
      <c r="D4570">
        <v>101.7421875</v>
      </c>
      <c r="E4570">
        <v>103.765625</v>
      </c>
      <c r="F4570">
        <v>103.75</v>
      </c>
      <c r="G4570">
        <v>114.45094</v>
      </c>
      <c r="H4570">
        <v>106.78125</v>
      </c>
      <c r="I4570">
        <v>106.59375</v>
      </c>
      <c r="J4570">
        <v>124.52574</v>
      </c>
      <c r="K4570" t="s">
        <v>16</v>
      </c>
      <c r="L4570" t="s">
        <v>16</v>
      </c>
      <c r="M4570">
        <v>103.79648</v>
      </c>
    </row>
    <row r="4571" spans="1:13" x14ac:dyDescent="0.25">
      <c r="A4571" s="1">
        <v>39262</v>
      </c>
      <c r="B4571">
        <v>81.682739999999995</v>
      </c>
      <c r="C4571">
        <v>101.890625</v>
      </c>
      <c r="D4571">
        <v>101.890625</v>
      </c>
      <c r="E4571">
        <v>104.078125</v>
      </c>
      <c r="F4571">
        <v>104.0625</v>
      </c>
      <c r="G4571">
        <v>114.15962</v>
      </c>
      <c r="H4571">
        <v>107.75</v>
      </c>
      <c r="I4571">
        <v>107.5625</v>
      </c>
      <c r="J4571">
        <v>124.44061000000001</v>
      </c>
      <c r="K4571" t="s">
        <v>16</v>
      </c>
      <c r="L4571" t="s">
        <v>16</v>
      </c>
      <c r="M4571">
        <v>104.15785</v>
      </c>
    </row>
    <row r="4572" spans="1:13" x14ac:dyDescent="0.25">
      <c r="A4572" s="1">
        <v>39265</v>
      </c>
      <c r="B4572">
        <v>81.156840000000003</v>
      </c>
      <c r="C4572">
        <v>101.9375</v>
      </c>
      <c r="D4572">
        <v>101.984375</v>
      </c>
      <c r="E4572">
        <v>104.234375</v>
      </c>
      <c r="F4572">
        <v>104.234375</v>
      </c>
      <c r="G4572">
        <v>113.54262</v>
      </c>
      <c r="H4572">
        <v>108.03125</v>
      </c>
      <c r="I4572">
        <v>107.84375</v>
      </c>
      <c r="J4572">
        <v>123.90515000000001</v>
      </c>
      <c r="K4572" t="s">
        <v>16</v>
      </c>
      <c r="L4572" t="s">
        <v>16</v>
      </c>
      <c r="M4572">
        <v>103.70965</v>
      </c>
    </row>
    <row r="4573" spans="1:13" x14ac:dyDescent="0.25">
      <c r="A4573" s="1">
        <v>39266</v>
      </c>
      <c r="B4573">
        <v>81.177999999999997</v>
      </c>
      <c r="C4573">
        <v>101.859375</v>
      </c>
      <c r="D4573">
        <v>101.890625</v>
      </c>
      <c r="E4573">
        <v>104.046875</v>
      </c>
      <c r="F4573">
        <v>104.046875</v>
      </c>
      <c r="G4573">
        <v>113.45491</v>
      </c>
      <c r="H4573">
        <v>107.5</v>
      </c>
      <c r="I4573">
        <v>107.3125</v>
      </c>
      <c r="J4573">
        <v>123.64664</v>
      </c>
      <c r="K4573" t="s">
        <v>16</v>
      </c>
      <c r="L4573" t="s">
        <v>16</v>
      </c>
      <c r="M4573">
        <v>103.30577</v>
      </c>
    </row>
    <row r="4574" spans="1:13" x14ac:dyDescent="0.25">
      <c r="A4574" s="1">
        <v>39267</v>
      </c>
      <c r="B4574">
        <v>81.177999999999997</v>
      </c>
      <c r="C4574">
        <v>101.859375</v>
      </c>
      <c r="D4574">
        <v>101.890625</v>
      </c>
      <c r="E4574">
        <v>104.046875</v>
      </c>
      <c r="F4574">
        <v>104.046875</v>
      </c>
      <c r="G4574">
        <v>113.45491</v>
      </c>
      <c r="H4574">
        <v>107.5</v>
      </c>
      <c r="I4574">
        <v>107.3125</v>
      </c>
      <c r="J4574">
        <v>123.64664</v>
      </c>
      <c r="K4574" t="s">
        <v>16</v>
      </c>
      <c r="L4574" t="s">
        <v>16</v>
      </c>
      <c r="M4574">
        <v>103.30577</v>
      </c>
    </row>
    <row r="4575" spans="1:13" x14ac:dyDescent="0.25">
      <c r="A4575" s="1">
        <v>39268</v>
      </c>
      <c r="B4575">
        <v>81.172669999999997</v>
      </c>
      <c r="C4575">
        <v>101.703125</v>
      </c>
      <c r="D4575">
        <v>101.71875</v>
      </c>
      <c r="E4575">
        <v>103.640625</v>
      </c>
      <c r="F4575">
        <v>103.609375</v>
      </c>
      <c r="G4575">
        <v>113.17811</v>
      </c>
      <c r="H4575">
        <v>106.5625</v>
      </c>
      <c r="I4575">
        <v>106.375</v>
      </c>
      <c r="J4575">
        <v>123.092</v>
      </c>
      <c r="K4575" t="s">
        <v>16</v>
      </c>
      <c r="L4575" t="s">
        <v>16</v>
      </c>
      <c r="M4575">
        <v>102.55544999999999</v>
      </c>
    </row>
    <row r="4576" spans="1:13" x14ac:dyDescent="0.25">
      <c r="A4576" s="1">
        <v>39269</v>
      </c>
      <c r="B4576">
        <v>80.975049999999996</v>
      </c>
      <c r="C4576">
        <v>101.671875</v>
      </c>
      <c r="D4576">
        <v>101.6953125</v>
      </c>
      <c r="E4576">
        <v>103.453125</v>
      </c>
      <c r="F4576">
        <v>103.390625</v>
      </c>
      <c r="G4576">
        <v>112.73296000000001</v>
      </c>
      <c r="H4576">
        <v>106.09375</v>
      </c>
      <c r="I4576">
        <v>105.90625</v>
      </c>
      <c r="J4576">
        <v>122.46239</v>
      </c>
      <c r="K4576" t="s">
        <v>16</v>
      </c>
      <c r="L4576" t="s">
        <v>16</v>
      </c>
      <c r="M4576">
        <v>101.88706000000001</v>
      </c>
    </row>
    <row r="4577" spans="1:13" x14ac:dyDescent="0.25">
      <c r="A4577" s="1">
        <v>39272</v>
      </c>
      <c r="B4577">
        <v>81.029660000000007</v>
      </c>
      <c r="C4577">
        <v>101.703125</v>
      </c>
      <c r="D4577">
        <v>101.7265625</v>
      </c>
      <c r="E4577">
        <v>103.59375</v>
      </c>
      <c r="F4577">
        <v>103.53125</v>
      </c>
      <c r="G4577">
        <v>112.92762</v>
      </c>
      <c r="H4577">
        <v>106.46875</v>
      </c>
      <c r="I4577">
        <v>106.28125</v>
      </c>
      <c r="J4577">
        <v>122.83108</v>
      </c>
      <c r="K4577" t="s">
        <v>16</v>
      </c>
      <c r="L4577" t="s">
        <v>16</v>
      </c>
      <c r="M4577">
        <v>102.28469</v>
      </c>
    </row>
    <row r="4578" spans="1:13" x14ac:dyDescent="0.25">
      <c r="A4578" s="1">
        <v>39273</v>
      </c>
      <c r="B4578">
        <v>80.670630000000003</v>
      </c>
      <c r="C4578">
        <v>101.9140625</v>
      </c>
      <c r="D4578">
        <v>101.9453125</v>
      </c>
      <c r="E4578">
        <v>104.109375</v>
      </c>
      <c r="F4578">
        <v>104.0625</v>
      </c>
      <c r="G4578">
        <v>112.75305</v>
      </c>
      <c r="H4578">
        <v>107.65625</v>
      </c>
      <c r="I4578">
        <v>107.5</v>
      </c>
      <c r="J4578">
        <v>122.95952</v>
      </c>
      <c r="K4578" t="s">
        <v>16</v>
      </c>
      <c r="L4578" t="s">
        <v>16</v>
      </c>
      <c r="M4578">
        <v>102.75414000000001</v>
      </c>
    </row>
    <row r="4579" spans="1:13" x14ac:dyDescent="0.25">
      <c r="A4579" s="1">
        <v>39274</v>
      </c>
      <c r="B4579">
        <v>80.311689999999999</v>
      </c>
      <c r="C4579">
        <v>101.875</v>
      </c>
      <c r="D4579">
        <v>101.9140625</v>
      </c>
      <c r="E4579">
        <v>103.984375</v>
      </c>
      <c r="F4579">
        <v>103.9375</v>
      </c>
      <c r="G4579">
        <v>112.15958000000001</v>
      </c>
      <c r="H4579">
        <v>107.1875</v>
      </c>
      <c r="I4579">
        <v>107</v>
      </c>
      <c r="J4579">
        <v>122.24036</v>
      </c>
      <c r="K4579" t="s">
        <v>16</v>
      </c>
      <c r="L4579" t="s">
        <v>16</v>
      </c>
      <c r="M4579">
        <v>101.89061</v>
      </c>
    </row>
    <row r="4580" spans="1:13" x14ac:dyDescent="0.25">
      <c r="A4580" s="1">
        <v>39275</v>
      </c>
      <c r="B4580">
        <v>80.138859999999994</v>
      </c>
      <c r="C4580">
        <v>101.78125</v>
      </c>
      <c r="D4580">
        <v>101.8203125</v>
      </c>
      <c r="E4580">
        <v>103.75</v>
      </c>
      <c r="F4580">
        <v>103.703125</v>
      </c>
      <c r="G4580">
        <v>111.76879</v>
      </c>
      <c r="H4580">
        <v>106.84375</v>
      </c>
      <c r="I4580">
        <v>106.65625</v>
      </c>
      <c r="J4580">
        <v>121.76219</v>
      </c>
      <c r="K4580" t="s">
        <v>16</v>
      </c>
      <c r="L4580" t="s">
        <v>16</v>
      </c>
      <c r="M4580">
        <v>101.43862</v>
      </c>
    </row>
    <row r="4581" spans="1:13" x14ac:dyDescent="0.25">
      <c r="A4581" s="1">
        <v>39276</v>
      </c>
      <c r="B4581">
        <v>80.104339999999993</v>
      </c>
      <c r="C4581">
        <v>101.7890625</v>
      </c>
      <c r="D4581">
        <v>101.796875</v>
      </c>
      <c r="E4581">
        <v>103.796875</v>
      </c>
      <c r="F4581">
        <v>103.75</v>
      </c>
      <c r="G4581">
        <v>111.76253</v>
      </c>
      <c r="H4581">
        <v>106.96875</v>
      </c>
      <c r="I4581">
        <v>106.78125</v>
      </c>
      <c r="J4581">
        <v>121.75295</v>
      </c>
      <c r="K4581" t="s">
        <v>16</v>
      </c>
      <c r="L4581" t="s">
        <v>16</v>
      </c>
      <c r="M4581">
        <v>101.50569</v>
      </c>
    </row>
    <row r="4582" spans="1:13" x14ac:dyDescent="0.25">
      <c r="A4582" s="1">
        <v>39279</v>
      </c>
      <c r="B4582">
        <v>80.254080000000002</v>
      </c>
      <c r="C4582">
        <v>101.890625</v>
      </c>
      <c r="D4582">
        <v>101.9375</v>
      </c>
      <c r="E4582">
        <v>104.0625</v>
      </c>
      <c r="F4582">
        <v>104.03125</v>
      </c>
      <c r="G4582">
        <v>112.14609</v>
      </c>
      <c r="H4582">
        <v>107.71875</v>
      </c>
      <c r="I4582">
        <v>107.53125</v>
      </c>
      <c r="J4582">
        <v>122.43340999999999</v>
      </c>
      <c r="K4582" t="s">
        <v>16</v>
      </c>
      <c r="L4582" t="s">
        <v>16</v>
      </c>
      <c r="M4582">
        <v>102.30641</v>
      </c>
    </row>
    <row r="4583" spans="1:13" x14ac:dyDescent="0.25">
      <c r="A4583" s="1">
        <v>39280</v>
      </c>
      <c r="B4583">
        <v>80.169619999999995</v>
      </c>
      <c r="C4583">
        <v>101.8203125</v>
      </c>
      <c r="D4583">
        <v>101.8984375</v>
      </c>
      <c r="E4583">
        <v>103.90625</v>
      </c>
      <c r="F4583">
        <v>103.84375</v>
      </c>
      <c r="G4583">
        <v>111.9371</v>
      </c>
      <c r="H4583">
        <v>107.28125</v>
      </c>
      <c r="I4583">
        <v>107.125</v>
      </c>
      <c r="J4583">
        <v>122.09772</v>
      </c>
      <c r="K4583" t="s">
        <v>16</v>
      </c>
      <c r="L4583" t="s">
        <v>16</v>
      </c>
      <c r="M4583">
        <v>101.85396</v>
      </c>
    </row>
    <row r="4584" spans="1:13" x14ac:dyDescent="0.25">
      <c r="A4584" s="1">
        <v>39281</v>
      </c>
      <c r="B4584">
        <v>80.158199999999994</v>
      </c>
      <c r="C4584">
        <v>101.9609375</v>
      </c>
      <c r="D4584">
        <v>102.015625</v>
      </c>
      <c r="E4584">
        <v>104.234375</v>
      </c>
      <c r="F4584">
        <v>104.171875</v>
      </c>
      <c r="G4584">
        <v>112.11973999999999</v>
      </c>
      <c r="H4584">
        <v>107.96875</v>
      </c>
      <c r="I4584">
        <v>107.8125</v>
      </c>
      <c r="J4584">
        <v>122.50714000000001</v>
      </c>
      <c r="K4584" t="s">
        <v>16</v>
      </c>
      <c r="L4584" t="s">
        <v>16</v>
      </c>
      <c r="M4584">
        <v>102.35074</v>
      </c>
    </row>
    <row r="4585" spans="1:13" x14ac:dyDescent="0.25">
      <c r="A4585" s="1">
        <v>39282</v>
      </c>
      <c r="B4585">
        <v>80.046310000000005</v>
      </c>
      <c r="C4585">
        <v>101.921875</v>
      </c>
      <c r="D4585">
        <v>101.9765625</v>
      </c>
      <c r="E4585">
        <v>104.140625</v>
      </c>
      <c r="F4585">
        <v>104.078125</v>
      </c>
      <c r="G4585">
        <v>111.90542000000001</v>
      </c>
      <c r="H4585">
        <v>107.78125</v>
      </c>
      <c r="I4585">
        <v>107.625</v>
      </c>
      <c r="J4585">
        <v>122.2731</v>
      </c>
      <c r="K4585" t="s">
        <v>16</v>
      </c>
      <c r="L4585" t="s">
        <v>16</v>
      </c>
      <c r="M4585">
        <v>102.06947</v>
      </c>
    </row>
    <row r="4586" spans="1:13" x14ac:dyDescent="0.25">
      <c r="A4586" s="1">
        <v>39283</v>
      </c>
      <c r="B4586">
        <v>80.185749999999999</v>
      </c>
      <c r="C4586">
        <v>102.0625</v>
      </c>
      <c r="D4586">
        <v>102.140625</v>
      </c>
      <c r="E4586">
        <v>104.46875</v>
      </c>
      <c r="F4586">
        <v>104.4375</v>
      </c>
      <c r="G4586">
        <v>112.29861</v>
      </c>
      <c r="H4586">
        <v>108.40625</v>
      </c>
      <c r="I4586">
        <v>108.28125</v>
      </c>
      <c r="J4586">
        <v>122.91234</v>
      </c>
      <c r="K4586" t="s">
        <v>16</v>
      </c>
      <c r="L4586" t="s">
        <v>16</v>
      </c>
      <c r="M4586">
        <v>102.69857</v>
      </c>
    </row>
    <row r="4587" spans="1:13" x14ac:dyDescent="0.25">
      <c r="A4587" s="1">
        <v>39286</v>
      </c>
      <c r="B4587">
        <v>80.166669999999996</v>
      </c>
      <c r="C4587">
        <v>102.0234375</v>
      </c>
      <c r="D4587">
        <v>102.09375</v>
      </c>
      <c r="E4587">
        <v>104.421875</v>
      </c>
      <c r="F4587">
        <v>104.375</v>
      </c>
      <c r="G4587">
        <v>112.26448000000001</v>
      </c>
      <c r="H4587">
        <v>108.375</v>
      </c>
      <c r="I4587">
        <v>108.25</v>
      </c>
      <c r="J4587">
        <v>122.90769</v>
      </c>
      <c r="K4587" t="s">
        <v>16</v>
      </c>
      <c r="L4587" t="s">
        <v>16</v>
      </c>
      <c r="M4587">
        <v>102.68383</v>
      </c>
    </row>
    <row r="4588" spans="1:13" x14ac:dyDescent="0.25">
      <c r="A4588" s="1">
        <v>39287</v>
      </c>
      <c r="B4588">
        <v>80.18092</v>
      </c>
      <c r="C4588">
        <v>102.0859375</v>
      </c>
      <c r="D4588">
        <v>102.1640625</v>
      </c>
      <c r="E4588">
        <v>104.546875</v>
      </c>
      <c r="F4588">
        <v>104.515625</v>
      </c>
      <c r="G4588">
        <v>112.35005</v>
      </c>
      <c r="H4588">
        <v>108.46875</v>
      </c>
      <c r="I4588">
        <v>108.34375</v>
      </c>
      <c r="J4588">
        <v>123.06998</v>
      </c>
      <c r="K4588" t="s">
        <v>16</v>
      </c>
      <c r="L4588" t="s">
        <v>16</v>
      </c>
      <c r="M4588">
        <v>102.72796</v>
      </c>
    </row>
    <row r="4589" spans="1:13" x14ac:dyDescent="0.25">
      <c r="A4589" s="1">
        <v>39288</v>
      </c>
      <c r="B4589">
        <v>80.838409999999996</v>
      </c>
      <c r="C4589">
        <v>102.1484375</v>
      </c>
      <c r="D4589">
        <v>102.2421875</v>
      </c>
      <c r="E4589">
        <v>104.765625</v>
      </c>
      <c r="F4589">
        <v>104.75</v>
      </c>
      <c r="G4589">
        <v>113.43889</v>
      </c>
      <c r="H4589">
        <v>108.875</v>
      </c>
      <c r="I4589">
        <v>108.78125</v>
      </c>
      <c r="J4589">
        <v>124.31173</v>
      </c>
      <c r="K4589" t="s">
        <v>16</v>
      </c>
      <c r="L4589" t="s">
        <v>16</v>
      </c>
      <c r="M4589">
        <v>103.89471</v>
      </c>
    </row>
    <row r="4590" spans="1:13" x14ac:dyDescent="0.25">
      <c r="A4590" s="1">
        <v>39289</v>
      </c>
      <c r="B4590">
        <v>80.851370000000003</v>
      </c>
      <c r="C4590">
        <v>102.5</v>
      </c>
      <c r="D4590">
        <v>102.640625</v>
      </c>
      <c r="E4590">
        <v>105.53125</v>
      </c>
      <c r="F4590">
        <v>105.5625</v>
      </c>
      <c r="G4590">
        <v>113.89418000000001</v>
      </c>
      <c r="H4590">
        <v>109.90625</v>
      </c>
      <c r="I4590">
        <v>109.8125</v>
      </c>
      <c r="J4590">
        <v>125.01185</v>
      </c>
      <c r="K4590" t="s">
        <v>16</v>
      </c>
      <c r="L4590" t="s">
        <v>16</v>
      </c>
      <c r="M4590">
        <v>104.53572</v>
      </c>
    </row>
    <row r="4591" spans="1:13" x14ac:dyDescent="0.25">
      <c r="A4591" s="1">
        <v>39290</v>
      </c>
      <c r="B4591">
        <v>81.568449999999999</v>
      </c>
      <c r="C4591">
        <v>102.4921875</v>
      </c>
      <c r="D4591">
        <v>102.6328125</v>
      </c>
      <c r="E4591">
        <v>105.453125</v>
      </c>
      <c r="F4591">
        <v>105.484375</v>
      </c>
      <c r="G4591">
        <v>114.82804</v>
      </c>
      <c r="H4591">
        <v>109.78125</v>
      </c>
      <c r="I4591">
        <v>109.6875</v>
      </c>
      <c r="J4591">
        <v>125.98255</v>
      </c>
      <c r="K4591" t="s">
        <v>16</v>
      </c>
      <c r="L4591" t="s">
        <v>16</v>
      </c>
      <c r="M4591">
        <v>105.35102999999999</v>
      </c>
    </row>
    <row r="4592" spans="1:13" x14ac:dyDescent="0.25">
      <c r="A4592" s="1">
        <v>39293</v>
      </c>
      <c r="B4592">
        <v>81.244879999999995</v>
      </c>
      <c r="C4592">
        <v>102.4375</v>
      </c>
      <c r="D4592">
        <v>102.5703125</v>
      </c>
      <c r="E4592">
        <v>105.34375</v>
      </c>
      <c r="F4592">
        <v>105.359375</v>
      </c>
      <c r="G4592">
        <v>114.31497</v>
      </c>
      <c r="H4592">
        <v>109.625</v>
      </c>
      <c r="I4592">
        <v>109.53125</v>
      </c>
      <c r="J4592">
        <v>125.40025</v>
      </c>
      <c r="K4592" t="s">
        <v>16</v>
      </c>
      <c r="L4592" t="s">
        <v>16</v>
      </c>
      <c r="M4592">
        <v>104.83974000000001</v>
      </c>
    </row>
    <row r="4593" spans="1:13" x14ac:dyDescent="0.25">
      <c r="A4593" s="1">
        <v>39294</v>
      </c>
      <c r="B4593">
        <v>81.216239999999999</v>
      </c>
      <c r="C4593">
        <v>102.46875</v>
      </c>
      <c r="D4593">
        <v>102.609375</v>
      </c>
      <c r="E4593">
        <v>105.46875</v>
      </c>
      <c r="F4593">
        <v>105.46875</v>
      </c>
      <c r="G4593">
        <v>114.37537</v>
      </c>
      <c r="H4593">
        <v>110.0625</v>
      </c>
      <c r="I4593">
        <v>109.96875</v>
      </c>
      <c r="J4593">
        <v>125.57204</v>
      </c>
      <c r="K4593" t="s">
        <v>16</v>
      </c>
      <c r="L4593" t="s">
        <v>16</v>
      </c>
      <c r="M4593">
        <v>105.18893</v>
      </c>
    </row>
    <row r="4594" spans="1:13" x14ac:dyDescent="0.25">
      <c r="A4594" s="1">
        <v>39295</v>
      </c>
      <c r="B4594">
        <v>81.353160000000003</v>
      </c>
      <c r="C4594">
        <v>102.4765625</v>
      </c>
      <c r="D4594">
        <v>102.6171875</v>
      </c>
      <c r="E4594">
        <v>105.46875</v>
      </c>
      <c r="F4594">
        <v>105.484375</v>
      </c>
      <c r="G4594">
        <v>114.55943000000001</v>
      </c>
      <c r="H4594">
        <v>110.0625</v>
      </c>
      <c r="I4594">
        <v>109.96875</v>
      </c>
      <c r="J4594">
        <v>125.82765999999999</v>
      </c>
      <c r="K4594" t="s">
        <v>16</v>
      </c>
      <c r="L4594" t="s">
        <v>16</v>
      </c>
      <c r="M4594">
        <v>105.3582</v>
      </c>
    </row>
    <row r="4595" spans="1:13" x14ac:dyDescent="0.25">
      <c r="A4595" s="1">
        <v>39296</v>
      </c>
      <c r="B4595">
        <v>81.167490000000001</v>
      </c>
      <c r="C4595">
        <v>102.4296875</v>
      </c>
      <c r="D4595">
        <v>102.578125</v>
      </c>
      <c r="E4595">
        <v>105.421875</v>
      </c>
      <c r="F4595">
        <v>105.4375</v>
      </c>
      <c r="G4595">
        <v>114.29949999999999</v>
      </c>
      <c r="H4595">
        <v>110.21875</v>
      </c>
      <c r="I4595">
        <v>110.125</v>
      </c>
      <c r="J4595">
        <v>125.63318</v>
      </c>
      <c r="K4595" t="s">
        <v>16</v>
      </c>
      <c r="L4595" t="s">
        <v>16</v>
      </c>
      <c r="M4595">
        <v>105.3152</v>
      </c>
    </row>
    <row r="4596" spans="1:13" x14ac:dyDescent="0.25">
      <c r="A4596" s="1">
        <v>39297</v>
      </c>
      <c r="B4596">
        <v>80.760630000000006</v>
      </c>
      <c r="C4596">
        <v>102.5859375</v>
      </c>
      <c r="D4596">
        <v>102.75</v>
      </c>
      <c r="E4596">
        <v>105.78125</v>
      </c>
      <c r="F4596">
        <v>105.796875</v>
      </c>
      <c r="G4596">
        <v>113.94037</v>
      </c>
      <c r="H4596">
        <v>110.625</v>
      </c>
      <c r="I4596">
        <v>110.5625</v>
      </c>
      <c r="J4596">
        <v>125.30161</v>
      </c>
      <c r="K4596" t="s">
        <v>16</v>
      </c>
      <c r="L4596" t="s">
        <v>16</v>
      </c>
      <c r="M4596">
        <v>105.01327000000001</v>
      </c>
    </row>
    <row r="4597" spans="1:13" x14ac:dyDescent="0.25">
      <c r="A4597" s="1">
        <v>39300</v>
      </c>
      <c r="B4597">
        <v>80.68741</v>
      </c>
      <c r="C4597">
        <v>102.5078125</v>
      </c>
      <c r="D4597">
        <v>102.671875</v>
      </c>
      <c r="E4597">
        <v>105.625</v>
      </c>
      <c r="F4597">
        <v>105.640625</v>
      </c>
      <c r="G4597">
        <v>113.75557999999999</v>
      </c>
      <c r="H4597">
        <v>110.1875</v>
      </c>
      <c r="I4597">
        <v>110.125</v>
      </c>
      <c r="J4597">
        <v>125.09820000000001</v>
      </c>
      <c r="K4597" t="s">
        <v>16</v>
      </c>
      <c r="L4597" t="s">
        <v>16</v>
      </c>
      <c r="M4597">
        <v>104.58283</v>
      </c>
    </row>
    <row r="4598" spans="1:13" x14ac:dyDescent="0.25">
      <c r="A4598" s="1">
        <v>39301</v>
      </c>
      <c r="B4598">
        <v>80.901679999999999</v>
      </c>
      <c r="C4598">
        <v>102.4296875</v>
      </c>
      <c r="D4598">
        <v>102.59375</v>
      </c>
      <c r="E4598">
        <v>105.5</v>
      </c>
      <c r="F4598">
        <v>105.515625</v>
      </c>
      <c r="G4598">
        <v>114.00961</v>
      </c>
      <c r="H4598">
        <v>110.1875</v>
      </c>
      <c r="I4598">
        <v>110.125</v>
      </c>
      <c r="J4598">
        <v>125.41525</v>
      </c>
      <c r="K4598" t="s">
        <v>16</v>
      </c>
      <c r="L4598" t="s">
        <v>16</v>
      </c>
      <c r="M4598">
        <v>104.94054</v>
      </c>
    </row>
    <row r="4599" spans="1:13" x14ac:dyDescent="0.25">
      <c r="A4599" s="1">
        <v>39302</v>
      </c>
      <c r="B4599">
        <v>80.362080000000006</v>
      </c>
      <c r="C4599">
        <v>102.25</v>
      </c>
      <c r="D4599">
        <v>102.390625</v>
      </c>
      <c r="E4599">
        <v>105</v>
      </c>
      <c r="F4599">
        <v>105</v>
      </c>
      <c r="G4599">
        <v>112.91049</v>
      </c>
      <c r="H4599">
        <v>108.9375</v>
      </c>
      <c r="I4599">
        <v>108.84375</v>
      </c>
      <c r="J4599">
        <v>123.99854999999999</v>
      </c>
      <c r="K4599" t="s">
        <v>16</v>
      </c>
      <c r="L4599" t="s">
        <v>16</v>
      </c>
      <c r="M4599">
        <v>103.23918999999999</v>
      </c>
    </row>
    <row r="4600" spans="1:13" x14ac:dyDescent="0.25">
      <c r="A4600" s="1">
        <v>39303</v>
      </c>
      <c r="B4600">
        <v>81.271690000000007</v>
      </c>
      <c r="C4600">
        <v>102.53125</v>
      </c>
      <c r="D4600">
        <v>102.6796875</v>
      </c>
      <c r="E4600">
        <v>105.46875</v>
      </c>
      <c r="F4600">
        <v>105.46875</v>
      </c>
      <c r="G4600">
        <v>114.38373</v>
      </c>
      <c r="H4600">
        <v>109.125</v>
      </c>
      <c r="I4600">
        <v>109</v>
      </c>
      <c r="J4600">
        <v>125.67828</v>
      </c>
      <c r="K4600" t="s">
        <v>16</v>
      </c>
      <c r="L4600" t="s">
        <v>16</v>
      </c>
      <c r="M4600">
        <v>104.30054</v>
      </c>
    </row>
    <row r="4601" spans="1:13" x14ac:dyDescent="0.25">
      <c r="A4601" s="1">
        <v>39304</v>
      </c>
      <c r="B4601">
        <v>81.325879999999998</v>
      </c>
      <c r="C4601">
        <v>102.5546875</v>
      </c>
      <c r="D4601">
        <v>102.7109375</v>
      </c>
      <c r="E4601">
        <v>105.5</v>
      </c>
      <c r="F4601">
        <v>105.5</v>
      </c>
      <c r="G4601">
        <v>114.46778</v>
      </c>
      <c r="H4601">
        <v>109.3125</v>
      </c>
      <c r="I4601">
        <v>109.1875</v>
      </c>
      <c r="J4601">
        <v>125.87820000000001</v>
      </c>
      <c r="K4601" t="s">
        <v>16</v>
      </c>
      <c r="L4601" t="s">
        <v>16</v>
      </c>
      <c r="M4601">
        <v>104.52557</v>
      </c>
    </row>
    <row r="4602" spans="1:13" x14ac:dyDescent="0.25">
      <c r="A4602" s="1">
        <v>39307</v>
      </c>
      <c r="B4602">
        <v>81.713729999999998</v>
      </c>
      <c r="C4602">
        <v>102.546875</v>
      </c>
      <c r="D4602">
        <v>102.6953125</v>
      </c>
      <c r="E4602">
        <v>105.515625</v>
      </c>
      <c r="F4602">
        <v>105.5</v>
      </c>
      <c r="G4602">
        <v>115.0395</v>
      </c>
      <c r="H4602">
        <v>109.46875</v>
      </c>
      <c r="I4602">
        <v>109.3125</v>
      </c>
      <c r="J4602">
        <v>126.59398</v>
      </c>
      <c r="K4602" t="s">
        <v>16</v>
      </c>
      <c r="L4602" t="s">
        <v>16</v>
      </c>
      <c r="M4602">
        <v>105.18223</v>
      </c>
    </row>
    <row r="4603" spans="1:13" x14ac:dyDescent="0.25">
      <c r="A4603" s="1">
        <v>39308</v>
      </c>
      <c r="B4603">
        <v>82.090760000000003</v>
      </c>
      <c r="C4603">
        <v>102.6796875</v>
      </c>
      <c r="D4603">
        <v>102.828125</v>
      </c>
      <c r="E4603">
        <v>105.796875</v>
      </c>
      <c r="F4603">
        <v>105.78125</v>
      </c>
      <c r="G4603">
        <v>115.72847</v>
      </c>
      <c r="H4603">
        <v>109.8125</v>
      </c>
      <c r="I4603">
        <v>109.65625</v>
      </c>
      <c r="J4603">
        <v>127.4361</v>
      </c>
      <c r="K4603" t="s">
        <v>16</v>
      </c>
      <c r="L4603" t="s">
        <v>16</v>
      </c>
      <c r="M4603">
        <v>105.86232</v>
      </c>
    </row>
    <row r="4604" spans="1:13" x14ac:dyDescent="0.25">
      <c r="A4604" s="1">
        <v>39309</v>
      </c>
      <c r="B4604">
        <v>82.862399999999994</v>
      </c>
      <c r="C4604">
        <v>102.8203125</v>
      </c>
      <c r="D4604">
        <v>102.953125</v>
      </c>
      <c r="E4604">
        <v>106.109375</v>
      </c>
      <c r="F4604">
        <v>106.0625</v>
      </c>
      <c r="G4604">
        <v>117.00111</v>
      </c>
      <c r="H4604">
        <v>109.5625</v>
      </c>
      <c r="I4604">
        <v>109.34375</v>
      </c>
      <c r="J4604">
        <v>128.84681</v>
      </c>
      <c r="K4604" t="s">
        <v>16</v>
      </c>
      <c r="L4604" t="s">
        <v>16</v>
      </c>
      <c r="M4604">
        <v>106.46832999999999</v>
      </c>
    </row>
    <row r="4605" spans="1:13" x14ac:dyDescent="0.25">
      <c r="A4605" s="1">
        <v>39310</v>
      </c>
      <c r="B4605">
        <v>83.536079999999998</v>
      </c>
      <c r="C4605">
        <v>103.1328125</v>
      </c>
      <c r="D4605">
        <v>103.1875</v>
      </c>
      <c r="E4605">
        <v>106.796875</v>
      </c>
      <c r="F4605">
        <v>106.703125</v>
      </c>
      <c r="G4605">
        <v>118.35682</v>
      </c>
      <c r="H4605">
        <v>110.59375</v>
      </c>
      <c r="I4605">
        <v>110.3125</v>
      </c>
      <c r="J4605">
        <v>130.32167000000001</v>
      </c>
      <c r="K4605" t="s">
        <v>16</v>
      </c>
      <c r="L4605" t="s">
        <v>16</v>
      </c>
      <c r="M4605">
        <v>108.0159</v>
      </c>
    </row>
    <row r="4606" spans="1:13" x14ac:dyDescent="0.25">
      <c r="A4606" s="1">
        <v>39311</v>
      </c>
      <c r="B4606">
        <v>82.853710000000007</v>
      </c>
      <c r="C4606">
        <v>103.015625</v>
      </c>
      <c r="D4606">
        <v>103.125</v>
      </c>
      <c r="E4606">
        <v>106.5</v>
      </c>
      <c r="F4606">
        <v>106.390625</v>
      </c>
      <c r="G4606">
        <v>117.1969</v>
      </c>
      <c r="H4606">
        <v>109.84375</v>
      </c>
      <c r="I4606">
        <v>109.5625</v>
      </c>
      <c r="J4606">
        <v>129.10516000000001</v>
      </c>
      <c r="K4606" t="s">
        <v>16</v>
      </c>
      <c r="L4606" t="s">
        <v>16</v>
      </c>
      <c r="M4606">
        <v>106.52809000000001</v>
      </c>
    </row>
    <row r="4607" spans="1:13" x14ac:dyDescent="0.25">
      <c r="A4607" s="1">
        <v>39314</v>
      </c>
      <c r="B4607">
        <v>83.108109999999996</v>
      </c>
      <c r="C4607">
        <v>103.1328125</v>
      </c>
      <c r="D4607">
        <v>103.1796875</v>
      </c>
      <c r="E4607">
        <v>106.671875</v>
      </c>
      <c r="F4607">
        <v>106.5625</v>
      </c>
      <c r="G4607">
        <v>117.61264</v>
      </c>
      <c r="H4607">
        <v>110.25</v>
      </c>
      <c r="I4607">
        <v>109.96875</v>
      </c>
      <c r="J4607">
        <v>129.62800999999999</v>
      </c>
      <c r="K4607" t="s">
        <v>16</v>
      </c>
      <c r="L4607" t="s">
        <v>16</v>
      </c>
      <c r="M4607">
        <v>107.12845</v>
      </c>
    </row>
    <row r="4608" spans="1:13" x14ac:dyDescent="0.25">
      <c r="A4608" s="1">
        <v>39315</v>
      </c>
      <c r="B4608">
        <v>83.052899999999994</v>
      </c>
      <c r="C4608">
        <v>103.1484375</v>
      </c>
      <c r="D4608">
        <v>103.1640625</v>
      </c>
      <c r="E4608">
        <v>106.78125</v>
      </c>
      <c r="F4608">
        <v>106.625</v>
      </c>
      <c r="G4608">
        <v>117.63714</v>
      </c>
      <c r="H4608">
        <v>110.625</v>
      </c>
      <c r="I4608">
        <v>110.28125</v>
      </c>
      <c r="J4608">
        <v>129.88596999999999</v>
      </c>
      <c r="K4608" t="s">
        <v>16</v>
      </c>
      <c r="L4608" t="s">
        <v>16</v>
      </c>
      <c r="M4608">
        <v>107.40506999999999</v>
      </c>
    </row>
    <row r="4609" spans="1:13" x14ac:dyDescent="0.25">
      <c r="A4609" s="1">
        <v>39316</v>
      </c>
      <c r="B4609">
        <v>82.558449999999993</v>
      </c>
      <c r="C4609">
        <v>102.9375</v>
      </c>
      <c r="D4609">
        <v>102.9921875</v>
      </c>
      <c r="E4609">
        <v>106.46875</v>
      </c>
      <c r="F4609">
        <v>106.328125</v>
      </c>
      <c r="G4609">
        <v>116.83351</v>
      </c>
      <c r="H4609">
        <v>110.375</v>
      </c>
      <c r="I4609">
        <v>110.09375</v>
      </c>
      <c r="J4609">
        <v>129.10952</v>
      </c>
      <c r="K4609" t="s">
        <v>16</v>
      </c>
      <c r="L4609" t="s">
        <v>16</v>
      </c>
      <c r="M4609">
        <v>106.74268000000001</v>
      </c>
    </row>
    <row r="4610" spans="1:13" x14ac:dyDescent="0.25">
      <c r="A4610" s="1">
        <v>39317</v>
      </c>
      <c r="B4610">
        <v>82.363290000000006</v>
      </c>
      <c r="C4610">
        <v>102.921875</v>
      </c>
      <c r="D4610">
        <v>102.9921875</v>
      </c>
      <c r="E4610">
        <v>106.34375</v>
      </c>
      <c r="F4610">
        <v>106.21875</v>
      </c>
      <c r="G4610">
        <v>116.43821</v>
      </c>
      <c r="H4610">
        <v>110.6875</v>
      </c>
      <c r="I4610">
        <v>110.46875</v>
      </c>
      <c r="J4610">
        <v>128.79714999999999</v>
      </c>
      <c r="K4610" t="s">
        <v>16</v>
      </c>
      <c r="L4610" t="s">
        <v>16</v>
      </c>
      <c r="M4610">
        <v>106.80807</v>
      </c>
    </row>
    <row r="4611" spans="1:13" x14ac:dyDescent="0.25">
      <c r="A4611" s="1">
        <v>39318</v>
      </c>
      <c r="B4611">
        <v>81.600700000000003</v>
      </c>
      <c r="C4611">
        <v>102.7734375</v>
      </c>
      <c r="D4611">
        <v>102.8828125</v>
      </c>
      <c r="E4611">
        <v>106.125</v>
      </c>
      <c r="F4611">
        <v>106.03125</v>
      </c>
      <c r="G4611">
        <v>115.28912</v>
      </c>
      <c r="H4611">
        <v>110.84375</v>
      </c>
      <c r="I4611">
        <v>110.6875</v>
      </c>
      <c r="J4611">
        <v>127.61563</v>
      </c>
      <c r="K4611" t="s">
        <v>16</v>
      </c>
      <c r="L4611" t="s">
        <v>16</v>
      </c>
      <c r="M4611">
        <v>106.12159</v>
      </c>
    </row>
    <row r="4612" spans="1:13" x14ac:dyDescent="0.25">
      <c r="A4612" s="1">
        <v>39321</v>
      </c>
      <c r="B4612">
        <v>81.764189999999999</v>
      </c>
      <c r="C4612">
        <v>102.84375</v>
      </c>
      <c r="D4612">
        <v>102.9453125</v>
      </c>
      <c r="E4612">
        <v>106.328125</v>
      </c>
      <c r="F4612">
        <v>106.234375</v>
      </c>
      <c r="G4612">
        <v>115.66208</v>
      </c>
      <c r="H4612">
        <v>111.34375</v>
      </c>
      <c r="I4612">
        <v>111.1875</v>
      </c>
      <c r="J4612">
        <v>128.03487000000001</v>
      </c>
      <c r="K4612" t="s">
        <v>16</v>
      </c>
      <c r="L4612" t="s">
        <v>16</v>
      </c>
      <c r="M4612">
        <v>106.7409</v>
      </c>
    </row>
    <row r="4613" spans="1:13" x14ac:dyDescent="0.25">
      <c r="A4613" s="1">
        <v>39322</v>
      </c>
      <c r="B4613">
        <v>82.096230000000006</v>
      </c>
      <c r="C4613">
        <v>103.1328125</v>
      </c>
      <c r="D4613">
        <v>103.2578125</v>
      </c>
      <c r="E4613">
        <v>106.921875</v>
      </c>
      <c r="F4613">
        <v>106.90625</v>
      </c>
      <c r="G4613">
        <v>116.45299</v>
      </c>
      <c r="H4613">
        <v>111.625</v>
      </c>
      <c r="I4613">
        <v>111.5</v>
      </c>
      <c r="J4613">
        <v>128.98393999999999</v>
      </c>
      <c r="K4613" t="s">
        <v>16</v>
      </c>
      <c r="L4613" t="s">
        <v>16</v>
      </c>
      <c r="M4613">
        <v>107.1439</v>
      </c>
    </row>
    <row r="4614" spans="1:13" x14ac:dyDescent="0.25">
      <c r="A4614" s="1">
        <v>39323</v>
      </c>
      <c r="B4614">
        <v>81.86591</v>
      </c>
      <c r="C4614">
        <v>103.0546875</v>
      </c>
      <c r="D4614">
        <v>103.140625</v>
      </c>
      <c r="E4614">
        <v>106.734375</v>
      </c>
      <c r="F4614">
        <v>106.671875</v>
      </c>
      <c r="G4614">
        <v>116.01054000000001</v>
      </c>
      <c r="H4614">
        <v>111.46875</v>
      </c>
      <c r="I4614">
        <v>111.3125</v>
      </c>
      <c r="J4614">
        <v>128.60751999999999</v>
      </c>
      <c r="K4614" t="s">
        <v>16</v>
      </c>
      <c r="L4614" t="s">
        <v>16</v>
      </c>
      <c r="M4614">
        <v>106.77463</v>
      </c>
    </row>
    <row r="4615" spans="1:13" x14ac:dyDescent="0.25">
      <c r="A4615" s="1">
        <v>39324</v>
      </c>
      <c r="B4615">
        <v>81.976200000000006</v>
      </c>
      <c r="C4615">
        <v>103.140625</v>
      </c>
      <c r="D4615">
        <v>103.25</v>
      </c>
      <c r="E4615">
        <v>107.015625</v>
      </c>
      <c r="F4615">
        <v>106.96875</v>
      </c>
      <c r="G4615">
        <v>116.39304</v>
      </c>
      <c r="H4615">
        <v>112.09375</v>
      </c>
      <c r="I4615">
        <v>111.9375</v>
      </c>
      <c r="J4615">
        <v>129.20461</v>
      </c>
      <c r="K4615" t="s">
        <v>16</v>
      </c>
      <c r="L4615" t="s">
        <v>16</v>
      </c>
      <c r="M4615">
        <v>107.42841</v>
      </c>
    </row>
    <row r="4616" spans="1:13" x14ac:dyDescent="0.25">
      <c r="A4616" s="1">
        <v>39325</v>
      </c>
      <c r="B4616">
        <v>81.953800000000001</v>
      </c>
      <c r="C4616">
        <v>103.03125</v>
      </c>
      <c r="D4616">
        <v>103.078125</v>
      </c>
      <c r="E4616">
        <v>106.78125</v>
      </c>
      <c r="F4616">
        <v>106.703125</v>
      </c>
      <c r="G4616">
        <v>116.26577</v>
      </c>
      <c r="H4616">
        <v>111.78125</v>
      </c>
      <c r="I4616">
        <v>111.5625</v>
      </c>
      <c r="J4616">
        <v>128.93942999999999</v>
      </c>
      <c r="K4616" t="s">
        <v>16</v>
      </c>
      <c r="L4616" t="s">
        <v>16</v>
      </c>
      <c r="M4616">
        <v>107.27816</v>
      </c>
    </row>
    <row r="4617" spans="1:13" x14ac:dyDescent="0.25">
      <c r="A4617" s="1">
        <v>39328</v>
      </c>
      <c r="B4617">
        <v>81.953800000000001</v>
      </c>
      <c r="C4617">
        <v>103.03125</v>
      </c>
      <c r="D4617">
        <v>103.078125</v>
      </c>
      <c r="E4617">
        <v>106.78125</v>
      </c>
      <c r="F4617">
        <v>106.703125</v>
      </c>
      <c r="G4617">
        <v>116.26577</v>
      </c>
      <c r="H4617">
        <v>111.78125</v>
      </c>
      <c r="I4617">
        <v>111.5625</v>
      </c>
      <c r="J4617">
        <v>128.93942999999999</v>
      </c>
      <c r="K4617" t="s">
        <v>16</v>
      </c>
      <c r="L4617" t="s">
        <v>16</v>
      </c>
      <c r="M4617">
        <v>107.27816</v>
      </c>
    </row>
    <row r="4618" spans="1:13" x14ac:dyDescent="0.25">
      <c r="A4618" s="1">
        <v>39329</v>
      </c>
      <c r="B4618">
        <v>82.147480000000002</v>
      </c>
      <c r="C4618">
        <v>103.1171875</v>
      </c>
      <c r="D4618">
        <v>103.1171875</v>
      </c>
      <c r="E4618">
        <v>106.75</v>
      </c>
      <c r="F4618">
        <v>106.75</v>
      </c>
      <c r="G4618">
        <v>116.54758</v>
      </c>
      <c r="H4618">
        <v>111.40625</v>
      </c>
      <c r="I4618">
        <v>111.375</v>
      </c>
      <c r="J4618">
        <v>129.26167000000001</v>
      </c>
      <c r="K4618" t="s">
        <v>16</v>
      </c>
      <c r="L4618" t="s">
        <v>16</v>
      </c>
      <c r="M4618">
        <v>107.37078</v>
      </c>
    </row>
    <row r="4619" spans="1:13" x14ac:dyDescent="0.25">
      <c r="A4619" s="1">
        <v>39330</v>
      </c>
      <c r="B4619">
        <v>81.973010000000002</v>
      </c>
      <c r="C4619">
        <v>103.359375</v>
      </c>
      <c r="D4619">
        <v>103.359375</v>
      </c>
      <c r="E4619">
        <v>107.234375</v>
      </c>
      <c r="F4619">
        <v>107.234375</v>
      </c>
      <c r="G4619">
        <v>116.55399</v>
      </c>
      <c r="H4619">
        <v>112.21875</v>
      </c>
      <c r="I4619">
        <v>112.15625</v>
      </c>
      <c r="J4619">
        <v>129.49333999999999</v>
      </c>
      <c r="K4619" t="s">
        <v>16</v>
      </c>
      <c r="L4619" t="s">
        <v>16</v>
      </c>
      <c r="M4619">
        <v>107.69941</v>
      </c>
    </row>
    <row r="4620" spans="1:13" x14ac:dyDescent="0.25">
      <c r="A4620" s="1">
        <v>39331</v>
      </c>
      <c r="B4620">
        <v>81.809070000000006</v>
      </c>
      <c r="C4620">
        <v>103.2734375</v>
      </c>
      <c r="D4620">
        <v>103.2734375</v>
      </c>
      <c r="E4620">
        <v>107.015625</v>
      </c>
      <c r="F4620">
        <v>107.015625</v>
      </c>
      <c r="G4620">
        <v>116.18026</v>
      </c>
      <c r="H4620">
        <v>112.0625</v>
      </c>
      <c r="I4620">
        <v>112.03125</v>
      </c>
      <c r="J4620">
        <v>129.09980999999999</v>
      </c>
      <c r="K4620" t="s">
        <v>16</v>
      </c>
      <c r="L4620" t="s">
        <v>16</v>
      </c>
      <c r="M4620">
        <v>107.36431</v>
      </c>
    </row>
    <row r="4621" spans="1:13" x14ac:dyDescent="0.25">
      <c r="A4621" s="1">
        <v>39332</v>
      </c>
      <c r="B4621">
        <v>81.532809999999998</v>
      </c>
      <c r="C4621">
        <v>103.6015625</v>
      </c>
      <c r="D4621">
        <v>103.6015625</v>
      </c>
      <c r="E4621">
        <v>107.734375</v>
      </c>
      <c r="F4621">
        <v>107.734375</v>
      </c>
      <c r="G4621">
        <v>116.19643000000001</v>
      </c>
      <c r="H4621">
        <v>113.3125</v>
      </c>
      <c r="I4621">
        <v>113.28125</v>
      </c>
      <c r="J4621">
        <v>129.49818999999999</v>
      </c>
      <c r="K4621" t="s">
        <v>16</v>
      </c>
      <c r="L4621" t="s">
        <v>16</v>
      </c>
      <c r="M4621">
        <v>107.85039</v>
      </c>
    </row>
    <row r="4622" spans="1:13" x14ac:dyDescent="0.25">
      <c r="A4622" s="1">
        <v>39335</v>
      </c>
      <c r="B4622">
        <v>81.488770000000002</v>
      </c>
      <c r="C4622">
        <v>103.7109375</v>
      </c>
      <c r="D4622">
        <v>103.7109375</v>
      </c>
      <c r="E4622">
        <v>107.875</v>
      </c>
      <c r="F4622">
        <v>107.875</v>
      </c>
      <c r="G4622">
        <v>116.16256</v>
      </c>
      <c r="H4622">
        <v>113.96875</v>
      </c>
      <c r="I4622">
        <v>113.9375</v>
      </c>
      <c r="J4622">
        <v>129.61305999999999</v>
      </c>
      <c r="K4622" t="s">
        <v>16</v>
      </c>
      <c r="L4622" t="s">
        <v>16</v>
      </c>
      <c r="M4622">
        <v>108.30083999999999</v>
      </c>
    </row>
    <row r="4623" spans="1:13" x14ac:dyDescent="0.25">
      <c r="A4623" s="1">
        <v>39336</v>
      </c>
      <c r="B4623">
        <v>81.153009999999995</v>
      </c>
      <c r="C4623">
        <v>103.515625</v>
      </c>
      <c r="D4623">
        <v>103.515625</v>
      </c>
      <c r="E4623">
        <v>107.5625</v>
      </c>
      <c r="F4623">
        <v>107.5625</v>
      </c>
      <c r="G4623">
        <v>115.56641999999999</v>
      </c>
      <c r="H4623">
        <v>113.78125</v>
      </c>
      <c r="I4623">
        <v>113.75</v>
      </c>
      <c r="J4623">
        <v>128.91669999999999</v>
      </c>
      <c r="K4623" t="s">
        <v>16</v>
      </c>
      <c r="L4623" t="s">
        <v>16</v>
      </c>
      <c r="M4623">
        <v>107.88061</v>
      </c>
    </row>
    <row r="4624" spans="1:13" x14ac:dyDescent="0.25">
      <c r="A4624" s="1">
        <v>39337</v>
      </c>
      <c r="B4624">
        <v>80.702799999999996</v>
      </c>
      <c r="C4624">
        <v>103.4921875</v>
      </c>
      <c r="D4624">
        <v>103.4921875</v>
      </c>
      <c r="E4624">
        <v>107.390625</v>
      </c>
      <c r="F4624">
        <v>107.390625</v>
      </c>
      <c r="G4624">
        <v>114.7676</v>
      </c>
      <c r="H4624">
        <v>113.34375</v>
      </c>
      <c r="I4624">
        <v>113.34375</v>
      </c>
      <c r="J4624">
        <v>127.9357</v>
      </c>
      <c r="K4624" t="s">
        <v>16</v>
      </c>
      <c r="L4624" t="s">
        <v>16</v>
      </c>
      <c r="M4624">
        <v>106.86521</v>
      </c>
    </row>
    <row r="4625" spans="1:13" x14ac:dyDescent="0.25">
      <c r="A4625" s="1">
        <v>39338</v>
      </c>
      <c r="B4625">
        <v>80.615430000000003</v>
      </c>
      <c r="C4625">
        <v>103.328125</v>
      </c>
      <c r="D4625">
        <v>103.328125</v>
      </c>
      <c r="E4625">
        <v>107.015625</v>
      </c>
      <c r="F4625">
        <v>107.015625</v>
      </c>
      <c r="G4625">
        <v>114.42444</v>
      </c>
      <c r="H4625">
        <v>112.65625</v>
      </c>
      <c r="I4625">
        <v>112.65625</v>
      </c>
      <c r="J4625">
        <v>127.43271</v>
      </c>
      <c r="K4625" t="s">
        <v>16</v>
      </c>
      <c r="L4625" t="s">
        <v>16</v>
      </c>
      <c r="M4625">
        <v>106.27051</v>
      </c>
    </row>
    <row r="4626" spans="1:13" x14ac:dyDescent="0.25">
      <c r="A4626" s="1">
        <v>39339</v>
      </c>
      <c r="B4626">
        <v>80.897310000000004</v>
      </c>
      <c r="C4626">
        <v>103.3984375</v>
      </c>
      <c r="D4626">
        <v>103.3984375</v>
      </c>
      <c r="E4626">
        <v>107.125</v>
      </c>
      <c r="F4626">
        <v>107.125</v>
      </c>
      <c r="G4626">
        <v>114.86375</v>
      </c>
      <c r="H4626">
        <v>112.84375</v>
      </c>
      <c r="I4626">
        <v>112.8125</v>
      </c>
      <c r="J4626">
        <v>128.0052</v>
      </c>
      <c r="K4626" t="s">
        <v>16</v>
      </c>
      <c r="L4626" t="s">
        <v>16</v>
      </c>
      <c r="M4626">
        <v>106.74699</v>
      </c>
    </row>
    <row r="4627" spans="1:13" x14ac:dyDescent="0.25">
      <c r="A4627" s="1">
        <v>39342</v>
      </c>
      <c r="B4627">
        <v>80.796210000000002</v>
      </c>
      <c r="C4627">
        <v>103.34375</v>
      </c>
      <c r="D4627">
        <v>103.34375</v>
      </c>
      <c r="E4627">
        <v>107.046875</v>
      </c>
      <c r="F4627">
        <v>107.046875</v>
      </c>
      <c r="G4627">
        <v>114.69719000000001</v>
      </c>
      <c r="H4627">
        <v>112.875</v>
      </c>
      <c r="I4627">
        <v>112.8125</v>
      </c>
      <c r="J4627">
        <v>127.88079999999999</v>
      </c>
      <c r="K4627" t="s">
        <v>16</v>
      </c>
      <c r="L4627" t="s">
        <v>16</v>
      </c>
      <c r="M4627">
        <v>106.6995</v>
      </c>
    </row>
    <row r="4628" spans="1:13" x14ac:dyDescent="0.25">
      <c r="A4628" s="1">
        <v>39343</v>
      </c>
      <c r="B4628">
        <v>80.865589999999997</v>
      </c>
      <c r="C4628">
        <v>103.4921875</v>
      </c>
      <c r="D4628">
        <v>103.4921875</v>
      </c>
      <c r="E4628">
        <v>107.265625</v>
      </c>
      <c r="F4628">
        <v>107.265625</v>
      </c>
      <c r="G4628">
        <v>114.8653</v>
      </c>
      <c r="H4628">
        <v>112.5625</v>
      </c>
      <c r="I4628">
        <v>112.5</v>
      </c>
      <c r="J4628">
        <v>127.93067000000001</v>
      </c>
      <c r="K4628" t="s">
        <v>16</v>
      </c>
      <c r="L4628" t="s">
        <v>16</v>
      </c>
      <c r="M4628">
        <v>106.34277</v>
      </c>
    </row>
    <row r="4629" spans="1:13" x14ac:dyDescent="0.25">
      <c r="A4629" s="1">
        <v>39344</v>
      </c>
      <c r="B4629">
        <v>80.366860000000003</v>
      </c>
      <c r="C4629">
        <v>103.4765625</v>
      </c>
      <c r="D4629">
        <v>103.4765625</v>
      </c>
      <c r="E4629">
        <v>107.109375</v>
      </c>
      <c r="F4629">
        <v>107.109375</v>
      </c>
      <c r="G4629">
        <v>114.00774</v>
      </c>
      <c r="H4629">
        <v>111.75</v>
      </c>
      <c r="I4629">
        <v>111.625</v>
      </c>
      <c r="J4629">
        <v>126.86776</v>
      </c>
      <c r="K4629" t="s">
        <v>16</v>
      </c>
      <c r="L4629" t="s">
        <v>16</v>
      </c>
      <c r="M4629">
        <v>104.93982</v>
      </c>
    </row>
    <row r="4630" spans="1:13" x14ac:dyDescent="0.25">
      <c r="A4630" s="1">
        <v>39345</v>
      </c>
      <c r="B4630">
        <v>79.548770000000005</v>
      </c>
      <c r="C4630">
        <v>103.2890625</v>
      </c>
      <c r="D4630">
        <v>103.2890625</v>
      </c>
      <c r="E4630">
        <v>106.53125</v>
      </c>
      <c r="F4630">
        <v>106.53125</v>
      </c>
      <c r="G4630">
        <v>112.44186000000001</v>
      </c>
      <c r="H4630">
        <v>110.25</v>
      </c>
      <c r="I4630">
        <v>110.125</v>
      </c>
      <c r="J4630">
        <v>124.72444</v>
      </c>
      <c r="K4630" t="s">
        <v>16</v>
      </c>
      <c r="L4630" t="s">
        <v>16</v>
      </c>
      <c r="M4630">
        <v>102.66342</v>
      </c>
    </row>
    <row r="4631" spans="1:13" x14ac:dyDescent="0.25">
      <c r="A4631" s="1">
        <v>39346</v>
      </c>
      <c r="B4631">
        <v>79.568280000000001</v>
      </c>
      <c r="C4631">
        <v>103.34375</v>
      </c>
      <c r="D4631">
        <v>103.34375</v>
      </c>
      <c r="E4631">
        <v>106.671875</v>
      </c>
      <c r="F4631">
        <v>106.671875</v>
      </c>
      <c r="G4631">
        <v>112.55826999999999</v>
      </c>
      <c r="H4631">
        <v>110.75</v>
      </c>
      <c r="I4631">
        <v>110.625</v>
      </c>
      <c r="J4631">
        <v>124.99006</v>
      </c>
      <c r="K4631" t="s">
        <v>16</v>
      </c>
      <c r="L4631" t="s">
        <v>16</v>
      </c>
      <c r="M4631">
        <v>103.09971</v>
      </c>
    </row>
    <row r="4632" spans="1:13" x14ac:dyDescent="0.25">
      <c r="A4632" s="1">
        <v>39349</v>
      </c>
      <c r="B4632">
        <v>79.546390000000002</v>
      </c>
      <c r="C4632">
        <v>103.359375</v>
      </c>
      <c r="D4632">
        <v>103.359375</v>
      </c>
      <c r="E4632">
        <v>106.671875</v>
      </c>
      <c r="F4632">
        <v>106.671875</v>
      </c>
      <c r="G4632">
        <v>112.51033</v>
      </c>
      <c r="H4632">
        <v>110.875</v>
      </c>
      <c r="I4632">
        <v>110.75</v>
      </c>
      <c r="J4632">
        <v>125.03301</v>
      </c>
      <c r="K4632" t="s">
        <v>16</v>
      </c>
      <c r="L4632" t="s">
        <v>16</v>
      </c>
      <c r="M4632">
        <v>103.17207000000001</v>
      </c>
    </row>
    <row r="4633" spans="1:13" x14ac:dyDescent="0.25">
      <c r="A4633" s="1">
        <v>39350</v>
      </c>
      <c r="B4633">
        <v>79.309669999999997</v>
      </c>
      <c r="C4633">
        <v>103.46875</v>
      </c>
      <c r="D4633">
        <v>103.46875</v>
      </c>
      <c r="E4633">
        <v>106.84375</v>
      </c>
      <c r="F4633">
        <v>106.84375</v>
      </c>
      <c r="G4633">
        <v>112.23748999999999</v>
      </c>
      <c r="H4633">
        <v>110.8125</v>
      </c>
      <c r="I4633">
        <v>110.6875</v>
      </c>
      <c r="J4633">
        <v>124.66742000000001</v>
      </c>
      <c r="K4633" t="s">
        <v>16</v>
      </c>
      <c r="L4633" t="s">
        <v>16</v>
      </c>
      <c r="M4633">
        <v>102.69839</v>
      </c>
    </row>
    <row r="4634" spans="1:13" x14ac:dyDescent="0.25">
      <c r="A4634" s="1">
        <v>39351</v>
      </c>
      <c r="B4634">
        <v>79.450819999999993</v>
      </c>
      <c r="C4634">
        <v>103.484375</v>
      </c>
      <c r="D4634">
        <v>103.484375</v>
      </c>
      <c r="E4634">
        <v>106.859375</v>
      </c>
      <c r="F4634">
        <v>106.859375</v>
      </c>
      <c r="G4634">
        <v>112.43673</v>
      </c>
      <c r="H4634">
        <v>110.71875</v>
      </c>
      <c r="I4634">
        <v>110.5625</v>
      </c>
      <c r="J4634">
        <v>124.88379</v>
      </c>
      <c r="K4634" t="s">
        <v>16</v>
      </c>
      <c r="L4634" t="s">
        <v>16</v>
      </c>
      <c r="M4634">
        <v>102.77863000000001</v>
      </c>
    </row>
    <row r="4635" spans="1:13" x14ac:dyDescent="0.25">
      <c r="A4635" s="1">
        <v>39352</v>
      </c>
      <c r="B4635">
        <v>79.352720000000005</v>
      </c>
      <c r="C4635">
        <v>103.546875</v>
      </c>
      <c r="D4635">
        <v>103.546875</v>
      </c>
      <c r="E4635">
        <v>107.03125</v>
      </c>
      <c r="F4635">
        <v>107.03125</v>
      </c>
      <c r="G4635">
        <v>112.41061999999999</v>
      </c>
      <c r="H4635">
        <v>111.34375</v>
      </c>
      <c r="I4635">
        <v>111.1875</v>
      </c>
      <c r="J4635">
        <v>125.04262</v>
      </c>
      <c r="K4635" t="s">
        <v>16</v>
      </c>
      <c r="L4635" t="s">
        <v>16</v>
      </c>
      <c r="M4635">
        <v>103.16887</v>
      </c>
    </row>
    <row r="4636" spans="1:13" x14ac:dyDescent="0.25">
      <c r="A4636" s="1">
        <v>39353</v>
      </c>
      <c r="B4636">
        <v>78.844329999999999</v>
      </c>
      <c r="C4636">
        <v>103.5234375</v>
      </c>
      <c r="D4636">
        <v>103.5234375</v>
      </c>
      <c r="E4636">
        <v>107.03125</v>
      </c>
      <c r="F4636">
        <v>107.03125</v>
      </c>
      <c r="G4636">
        <v>111.7157</v>
      </c>
      <c r="H4636">
        <v>111.34375</v>
      </c>
      <c r="I4636">
        <v>111.21875</v>
      </c>
      <c r="J4636">
        <v>124.17632999999999</v>
      </c>
      <c r="K4636" t="s">
        <v>16</v>
      </c>
      <c r="L4636" t="s">
        <v>16</v>
      </c>
      <c r="M4636">
        <v>102.53109000000001</v>
      </c>
    </row>
    <row r="4637" spans="1:13" x14ac:dyDescent="0.25">
      <c r="A4637" s="1">
        <v>39356</v>
      </c>
      <c r="B4637">
        <v>78.794659999999993</v>
      </c>
      <c r="C4637">
        <v>103.421875</v>
      </c>
      <c r="D4637">
        <v>103.421875</v>
      </c>
      <c r="E4637">
        <v>106.96875</v>
      </c>
      <c r="F4637">
        <v>106.78125</v>
      </c>
      <c r="G4637">
        <v>111.68967000000001</v>
      </c>
      <c r="H4637">
        <v>111.71875</v>
      </c>
      <c r="I4637">
        <v>111.59375</v>
      </c>
      <c r="J4637">
        <v>124.33078</v>
      </c>
      <c r="K4637" t="s">
        <v>16</v>
      </c>
      <c r="L4637" t="s">
        <v>16</v>
      </c>
      <c r="M4637">
        <v>102.91258000000001</v>
      </c>
    </row>
    <row r="4638" spans="1:13" x14ac:dyDescent="0.25">
      <c r="A4638" s="1">
        <v>39357</v>
      </c>
      <c r="B4638">
        <v>79.26079</v>
      </c>
      <c r="C4638">
        <v>103.5</v>
      </c>
      <c r="D4638">
        <v>103.5</v>
      </c>
      <c r="E4638">
        <v>107.140625</v>
      </c>
      <c r="F4638">
        <v>107</v>
      </c>
      <c r="G4638">
        <v>112.446</v>
      </c>
      <c r="H4638">
        <v>112</v>
      </c>
      <c r="I4638">
        <v>111.90625</v>
      </c>
      <c r="J4638">
        <v>125.2889</v>
      </c>
      <c r="K4638" t="s">
        <v>16</v>
      </c>
      <c r="L4638" t="s">
        <v>16</v>
      </c>
      <c r="M4638">
        <v>103.70361</v>
      </c>
    </row>
    <row r="4639" spans="1:13" x14ac:dyDescent="0.25">
      <c r="A4639" s="1">
        <v>39358</v>
      </c>
      <c r="B4639">
        <v>79.443759999999997</v>
      </c>
      <c r="C4639">
        <v>103.453125</v>
      </c>
      <c r="D4639">
        <v>103.453125</v>
      </c>
      <c r="E4639">
        <v>107.015625</v>
      </c>
      <c r="F4639">
        <v>106.875</v>
      </c>
      <c r="G4639">
        <v>112.62509</v>
      </c>
      <c r="H4639">
        <v>111.84375</v>
      </c>
      <c r="I4639">
        <v>111.78125</v>
      </c>
      <c r="J4639">
        <v>125.48725</v>
      </c>
      <c r="K4639" t="s">
        <v>16</v>
      </c>
      <c r="L4639" t="s">
        <v>16</v>
      </c>
      <c r="M4639">
        <v>103.84502000000001</v>
      </c>
    </row>
    <row r="4640" spans="1:13" x14ac:dyDescent="0.25">
      <c r="A4640" s="1">
        <v>39359</v>
      </c>
      <c r="B4640">
        <v>79.371399999999994</v>
      </c>
      <c r="C4640">
        <v>103.46875</v>
      </c>
      <c r="D4640">
        <v>103.46875</v>
      </c>
      <c r="E4640">
        <v>107.109375</v>
      </c>
      <c r="F4640">
        <v>106.96875</v>
      </c>
      <c r="G4640">
        <v>112.60411999999999</v>
      </c>
      <c r="H4640">
        <v>112.09375</v>
      </c>
      <c r="I4640">
        <v>112.03125</v>
      </c>
      <c r="J4640">
        <v>125.54652</v>
      </c>
      <c r="K4640" t="s">
        <v>16</v>
      </c>
      <c r="L4640" t="s">
        <v>16</v>
      </c>
      <c r="M4640">
        <v>103.96666999999999</v>
      </c>
    </row>
    <row r="4641" spans="1:13" x14ac:dyDescent="0.25">
      <c r="A4641" s="1">
        <v>39360</v>
      </c>
      <c r="B4641">
        <v>79.229119999999995</v>
      </c>
      <c r="C4641">
        <v>103.3125</v>
      </c>
      <c r="D4641">
        <v>103.3125</v>
      </c>
      <c r="E4641">
        <v>106.5625</v>
      </c>
      <c r="F4641">
        <v>106.40625</v>
      </c>
      <c r="G4641">
        <v>111.99751999999999</v>
      </c>
      <c r="H4641">
        <v>110.78125</v>
      </c>
      <c r="I4641">
        <v>110.71875</v>
      </c>
      <c r="J4641">
        <v>124.54057</v>
      </c>
      <c r="K4641" t="s">
        <v>16</v>
      </c>
      <c r="L4641" t="s">
        <v>16</v>
      </c>
      <c r="M4641">
        <v>102.72031</v>
      </c>
    </row>
    <row r="4642" spans="1:13" x14ac:dyDescent="0.25">
      <c r="A4642" s="1">
        <v>39363</v>
      </c>
      <c r="B4642">
        <v>79.697029999999998</v>
      </c>
      <c r="C4642">
        <v>103.3125</v>
      </c>
      <c r="D4642">
        <v>103.3125</v>
      </c>
      <c r="E4642">
        <v>106.5625</v>
      </c>
      <c r="F4642">
        <v>106.40625</v>
      </c>
      <c r="G4642">
        <v>112.65895999999999</v>
      </c>
      <c r="H4642">
        <v>110.78125</v>
      </c>
      <c r="I4642">
        <v>110.71875</v>
      </c>
      <c r="J4642">
        <v>125.31635</v>
      </c>
      <c r="K4642" t="s">
        <v>16</v>
      </c>
      <c r="L4642" t="s">
        <v>16</v>
      </c>
      <c r="M4642">
        <v>103.32695</v>
      </c>
    </row>
    <row r="4643" spans="1:13" x14ac:dyDescent="0.25">
      <c r="A4643" s="1">
        <v>39364</v>
      </c>
      <c r="B4643">
        <v>79.404390000000006</v>
      </c>
      <c r="C4643">
        <v>103.21875</v>
      </c>
      <c r="D4643">
        <v>103.21875</v>
      </c>
      <c r="E4643">
        <v>106.421875</v>
      </c>
      <c r="F4643">
        <v>106.265625</v>
      </c>
      <c r="G4643">
        <v>112.19896</v>
      </c>
      <c r="H4643">
        <v>110.78125</v>
      </c>
      <c r="I4643">
        <v>110.71875</v>
      </c>
      <c r="J4643">
        <v>124.87526</v>
      </c>
      <c r="K4643" t="s">
        <v>16</v>
      </c>
      <c r="L4643" t="s">
        <v>16</v>
      </c>
      <c r="M4643">
        <v>103.04101</v>
      </c>
    </row>
    <row r="4644" spans="1:13" x14ac:dyDescent="0.25">
      <c r="A4644" s="1">
        <v>39365</v>
      </c>
      <c r="B4644">
        <v>79.082570000000004</v>
      </c>
      <c r="C4644">
        <v>103.1796875</v>
      </c>
      <c r="D4644">
        <v>103.140625</v>
      </c>
      <c r="E4644">
        <v>106.4375</v>
      </c>
      <c r="F4644">
        <v>106.296875</v>
      </c>
      <c r="G4644">
        <v>111.80289999999999</v>
      </c>
      <c r="H4644">
        <v>110.78125</v>
      </c>
      <c r="I4644">
        <v>110.71875</v>
      </c>
      <c r="J4644">
        <v>124.46561</v>
      </c>
      <c r="K4644" t="s">
        <v>16</v>
      </c>
      <c r="L4644" t="s">
        <v>16</v>
      </c>
      <c r="M4644">
        <v>102.66221</v>
      </c>
    </row>
    <row r="4645" spans="1:13" x14ac:dyDescent="0.25">
      <c r="A4645" s="1">
        <v>39366</v>
      </c>
      <c r="B4645">
        <v>78.670180000000002</v>
      </c>
      <c r="C4645">
        <v>103.1640625</v>
      </c>
      <c r="D4645">
        <v>103.125</v>
      </c>
      <c r="E4645">
        <v>106.453125</v>
      </c>
      <c r="F4645">
        <v>106.296875</v>
      </c>
      <c r="G4645">
        <v>111.25301</v>
      </c>
      <c r="H4645">
        <v>110.625</v>
      </c>
      <c r="I4645">
        <v>110.5625</v>
      </c>
      <c r="J4645">
        <v>123.79546000000001</v>
      </c>
      <c r="K4645" t="s">
        <v>16</v>
      </c>
      <c r="L4645" t="s">
        <v>16</v>
      </c>
      <c r="M4645">
        <v>101.99817</v>
      </c>
    </row>
    <row r="4646" spans="1:13" x14ac:dyDescent="0.25">
      <c r="A4646" s="1">
        <v>39367</v>
      </c>
      <c r="B4646">
        <v>78.77946</v>
      </c>
      <c r="C4646">
        <v>103.03125</v>
      </c>
      <c r="D4646">
        <v>102.9921875</v>
      </c>
      <c r="E4646">
        <v>106.265625</v>
      </c>
      <c r="F4646">
        <v>106.109375</v>
      </c>
      <c r="G4646">
        <v>111.35468</v>
      </c>
      <c r="H4646">
        <v>110.375</v>
      </c>
      <c r="I4646">
        <v>110.3125</v>
      </c>
      <c r="J4646">
        <v>123.92665</v>
      </c>
      <c r="K4646" t="s">
        <v>16</v>
      </c>
      <c r="L4646" t="s">
        <v>16</v>
      </c>
      <c r="M4646">
        <v>102.04040999999999</v>
      </c>
    </row>
    <row r="4647" spans="1:13" x14ac:dyDescent="0.25">
      <c r="A4647" s="1">
        <v>39370</v>
      </c>
      <c r="B4647">
        <v>78.632279999999994</v>
      </c>
      <c r="C4647">
        <v>103.078125</v>
      </c>
      <c r="D4647">
        <v>103.0390625</v>
      </c>
      <c r="E4647">
        <v>106.375</v>
      </c>
      <c r="F4647">
        <v>106.1875</v>
      </c>
      <c r="G4647">
        <v>111.21046</v>
      </c>
      <c r="H4647">
        <v>110.4375</v>
      </c>
      <c r="I4647">
        <v>110.40625</v>
      </c>
      <c r="J4647">
        <v>123.85773</v>
      </c>
      <c r="K4647" t="s">
        <v>16</v>
      </c>
      <c r="L4647" t="s">
        <v>16</v>
      </c>
      <c r="M4647">
        <v>101.86117</v>
      </c>
    </row>
    <row r="4648" spans="1:13" x14ac:dyDescent="0.25">
      <c r="A4648" s="1">
        <v>39371</v>
      </c>
      <c r="B4648">
        <v>79.045490000000001</v>
      </c>
      <c r="C4648">
        <v>103.21875</v>
      </c>
      <c r="D4648">
        <v>103.0859375</v>
      </c>
      <c r="E4648">
        <v>106.59375</v>
      </c>
      <c r="F4648">
        <v>106.4375</v>
      </c>
      <c r="G4648">
        <v>111.87208</v>
      </c>
      <c r="H4648">
        <v>110.40625</v>
      </c>
      <c r="I4648">
        <v>110.375</v>
      </c>
      <c r="J4648">
        <v>124.55012000000001</v>
      </c>
      <c r="K4648" t="s">
        <v>16</v>
      </c>
      <c r="L4648" t="s">
        <v>16</v>
      </c>
      <c r="M4648">
        <v>102.22794</v>
      </c>
    </row>
    <row r="4649" spans="1:13" x14ac:dyDescent="0.25">
      <c r="A4649" s="1">
        <v>39372</v>
      </c>
      <c r="B4649">
        <v>79.042339999999996</v>
      </c>
      <c r="C4649">
        <v>103.484375</v>
      </c>
      <c r="D4649">
        <v>103.484375</v>
      </c>
      <c r="E4649">
        <v>107.15625</v>
      </c>
      <c r="F4649">
        <v>107.015625</v>
      </c>
      <c r="G4649">
        <v>112.16930000000001</v>
      </c>
      <c r="H4649">
        <v>111.6875</v>
      </c>
      <c r="I4649">
        <v>111.625</v>
      </c>
      <c r="J4649">
        <v>125.1142</v>
      </c>
      <c r="K4649" t="s">
        <v>16</v>
      </c>
      <c r="L4649" t="s">
        <v>16</v>
      </c>
      <c r="M4649">
        <v>103.14471</v>
      </c>
    </row>
    <row r="4650" spans="1:13" x14ac:dyDescent="0.25">
      <c r="A4650" s="1">
        <v>39373</v>
      </c>
      <c r="B4650">
        <v>78.604439999999997</v>
      </c>
      <c r="C4650">
        <v>103.578125</v>
      </c>
      <c r="D4650">
        <v>103.578125</v>
      </c>
      <c r="E4650">
        <v>107.375</v>
      </c>
      <c r="F4650">
        <v>107.234375</v>
      </c>
      <c r="G4650">
        <v>111.67444</v>
      </c>
      <c r="H4650">
        <v>112.15625</v>
      </c>
      <c r="I4650">
        <v>112.125</v>
      </c>
      <c r="J4650">
        <v>124.69523</v>
      </c>
      <c r="K4650" t="s">
        <v>16</v>
      </c>
      <c r="L4650" t="s">
        <v>16</v>
      </c>
      <c r="M4650">
        <v>102.91061000000001</v>
      </c>
    </row>
    <row r="4651" spans="1:13" x14ac:dyDescent="0.25">
      <c r="A4651" s="1">
        <v>39374</v>
      </c>
      <c r="B4651">
        <v>78.856710000000007</v>
      </c>
      <c r="C4651">
        <v>103.7578125</v>
      </c>
      <c r="D4651">
        <v>103.7578125</v>
      </c>
      <c r="E4651">
        <v>107.828125</v>
      </c>
      <c r="F4651">
        <v>107.65625</v>
      </c>
      <c r="G4651">
        <v>112.31076</v>
      </c>
      <c r="H4651">
        <v>113.21875</v>
      </c>
      <c r="I4651">
        <v>113.21875</v>
      </c>
      <c r="J4651">
        <v>125.65692</v>
      </c>
      <c r="K4651" t="s">
        <v>16</v>
      </c>
      <c r="L4651" t="s">
        <v>16</v>
      </c>
      <c r="M4651">
        <v>104.03842</v>
      </c>
    </row>
    <row r="4652" spans="1:13" x14ac:dyDescent="0.25">
      <c r="A4652" s="1">
        <v>39377</v>
      </c>
      <c r="B4652">
        <v>79.530619999999999</v>
      </c>
      <c r="C4652">
        <v>103.7421875</v>
      </c>
      <c r="D4652">
        <v>103.703125</v>
      </c>
      <c r="E4652">
        <v>107.75</v>
      </c>
      <c r="F4652">
        <v>107.5625</v>
      </c>
      <c r="G4652">
        <v>113.20556000000001</v>
      </c>
      <c r="H4652">
        <v>113.40625</v>
      </c>
      <c r="I4652">
        <v>113.40625</v>
      </c>
      <c r="J4652">
        <v>126.75845</v>
      </c>
      <c r="K4652" t="s">
        <v>16</v>
      </c>
      <c r="L4652" t="s">
        <v>16</v>
      </c>
      <c r="M4652">
        <v>105.11709999999999</v>
      </c>
    </row>
    <row r="4653" spans="1:13" x14ac:dyDescent="0.25">
      <c r="A4653" s="1">
        <v>39378</v>
      </c>
      <c r="B4653">
        <v>78.956339999999997</v>
      </c>
      <c r="C4653">
        <v>103.7578125</v>
      </c>
      <c r="D4653">
        <v>103.71875</v>
      </c>
      <c r="E4653">
        <v>107.796875</v>
      </c>
      <c r="F4653">
        <v>107.640625</v>
      </c>
      <c r="G4653">
        <v>112.42009</v>
      </c>
      <c r="H4653">
        <v>113.1875</v>
      </c>
      <c r="I4653">
        <v>113.1875</v>
      </c>
      <c r="J4653">
        <v>125.82017</v>
      </c>
      <c r="K4653" t="s">
        <v>16</v>
      </c>
      <c r="L4653" t="s">
        <v>16</v>
      </c>
      <c r="M4653">
        <v>104.14115</v>
      </c>
    </row>
    <row r="4654" spans="1:13" x14ac:dyDescent="0.25">
      <c r="A4654" s="1">
        <v>39379</v>
      </c>
      <c r="B4654">
        <v>79.160160000000005</v>
      </c>
      <c r="C4654">
        <v>103.9453125</v>
      </c>
      <c r="D4654">
        <v>103.96875</v>
      </c>
      <c r="E4654">
        <v>108.15625</v>
      </c>
      <c r="F4654">
        <v>108.046875</v>
      </c>
      <c r="G4654">
        <v>112.88206</v>
      </c>
      <c r="H4654">
        <v>113.9375</v>
      </c>
      <c r="I4654">
        <v>113.96875</v>
      </c>
      <c r="J4654">
        <v>126.51861</v>
      </c>
      <c r="K4654" t="s">
        <v>16</v>
      </c>
      <c r="L4654" t="s">
        <v>16</v>
      </c>
      <c r="M4654">
        <v>104.91219</v>
      </c>
    </row>
    <row r="4655" spans="1:13" x14ac:dyDescent="0.25">
      <c r="A4655" s="1">
        <v>39380</v>
      </c>
      <c r="B4655">
        <v>78.754630000000006</v>
      </c>
      <c r="C4655">
        <v>103.9140625</v>
      </c>
      <c r="D4655">
        <v>103.9453125</v>
      </c>
      <c r="E4655">
        <v>108.015625</v>
      </c>
      <c r="F4655">
        <v>107.890625</v>
      </c>
      <c r="G4655">
        <v>112.19154</v>
      </c>
      <c r="H4655">
        <v>113.78125</v>
      </c>
      <c r="I4655">
        <v>113.8125</v>
      </c>
      <c r="J4655">
        <v>125.72716</v>
      </c>
      <c r="K4655" t="s">
        <v>16</v>
      </c>
      <c r="L4655" t="s">
        <v>16</v>
      </c>
      <c r="M4655">
        <v>104.26298</v>
      </c>
    </row>
    <row r="4656" spans="1:13" x14ac:dyDescent="0.25">
      <c r="A4656" s="1">
        <v>39381</v>
      </c>
      <c r="B4656">
        <v>78.259969999999996</v>
      </c>
      <c r="C4656">
        <v>103.875</v>
      </c>
      <c r="D4656">
        <v>103.90625</v>
      </c>
      <c r="E4656">
        <v>107.90625</v>
      </c>
      <c r="F4656">
        <v>107.78125</v>
      </c>
      <c r="G4656">
        <v>111.41591</v>
      </c>
      <c r="H4656">
        <v>113.5</v>
      </c>
      <c r="I4656">
        <v>113.53125</v>
      </c>
      <c r="J4656">
        <v>124.75149</v>
      </c>
      <c r="K4656" t="s">
        <v>16</v>
      </c>
      <c r="L4656" t="s">
        <v>16</v>
      </c>
      <c r="M4656">
        <v>103.3909</v>
      </c>
    </row>
    <row r="4657" spans="1:13" x14ac:dyDescent="0.25">
      <c r="A4657" s="1">
        <v>39384</v>
      </c>
      <c r="B4657">
        <v>78.027670000000001</v>
      </c>
      <c r="C4657">
        <v>103.796875</v>
      </c>
      <c r="D4657">
        <v>103.828125</v>
      </c>
      <c r="E4657">
        <v>107.828125</v>
      </c>
      <c r="F4657">
        <v>107.703125</v>
      </c>
      <c r="G4657">
        <v>111.0882</v>
      </c>
      <c r="H4657">
        <v>113.65625</v>
      </c>
      <c r="I4657">
        <v>113.6875</v>
      </c>
      <c r="J4657">
        <v>124.53294</v>
      </c>
      <c r="K4657" t="s">
        <v>16</v>
      </c>
      <c r="L4657" t="s">
        <v>16</v>
      </c>
      <c r="M4657">
        <v>103.30349</v>
      </c>
    </row>
    <row r="4658" spans="1:13" x14ac:dyDescent="0.25">
      <c r="A4658" s="1">
        <v>39385</v>
      </c>
      <c r="B4658">
        <v>77.956490000000002</v>
      </c>
      <c r="C4658">
        <v>103.78125</v>
      </c>
      <c r="D4658">
        <v>103.8125</v>
      </c>
      <c r="E4658">
        <v>107.828125</v>
      </c>
      <c r="F4658">
        <v>107.71875</v>
      </c>
      <c r="G4658">
        <v>111.00353</v>
      </c>
      <c r="H4658">
        <v>113.59375</v>
      </c>
      <c r="I4658">
        <v>113.625</v>
      </c>
      <c r="J4658">
        <v>124.4516</v>
      </c>
      <c r="K4658" t="s">
        <v>16</v>
      </c>
      <c r="L4658" t="s">
        <v>16</v>
      </c>
      <c r="M4658">
        <v>103.16802</v>
      </c>
    </row>
    <row r="4659" spans="1:13" x14ac:dyDescent="0.25">
      <c r="A4659" s="1">
        <v>39386</v>
      </c>
      <c r="B4659">
        <v>77.614239999999995</v>
      </c>
      <c r="C4659">
        <v>103.5546875</v>
      </c>
      <c r="D4659">
        <v>103.5859375</v>
      </c>
      <c r="E4659">
        <v>107.34375</v>
      </c>
      <c r="F4659">
        <v>107.234375</v>
      </c>
      <c r="G4659">
        <v>110.26042</v>
      </c>
      <c r="H4659">
        <v>112.59375</v>
      </c>
      <c r="I4659">
        <v>112.625</v>
      </c>
      <c r="J4659">
        <v>123.47107</v>
      </c>
      <c r="K4659" t="s">
        <v>16</v>
      </c>
      <c r="L4659" t="s">
        <v>16</v>
      </c>
      <c r="M4659">
        <v>102.03353</v>
      </c>
    </row>
    <row r="4660" spans="1:13" x14ac:dyDescent="0.25">
      <c r="A4660" s="1">
        <v>39387</v>
      </c>
      <c r="B4660">
        <v>77.947569999999999</v>
      </c>
      <c r="C4660">
        <v>103.8125</v>
      </c>
      <c r="D4660">
        <v>103.859375</v>
      </c>
      <c r="E4660">
        <v>107.921875</v>
      </c>
      <c r="F4660">
        <v>107.828125</v>
      </c>
      <c r="G4660">
        <v>111.05388000000001</v>
      </c>
      <c r="H4660">
        <v>113.84375</v>
      </c>
      <c r="I4660">
        <v>113.90625</v>
      </c>
      <c r="J4660">
        <v>124.58529</v>
      </c>
      <c r="K4660" t="s">
        <v>16</v>
      </c>
      <c r="L4660" t="s">
        <v>16</v>
      </c>
      <c r="M4660">
        <v>103.35209999999999</v>
      </c>
    </row>
    <row r="4661" spans="1:13" x14ac:dyDescent="0.25">
      <c r="A4661" s="1">
        <v>39388</v>
      </c>
      <c r="B4661">
        <v>77.704300000000003</v>
      </c>
      <c r="C4661">
        <v>104.0546875</v>
      </c>
      <c r="D4661">
        <v>104.0625</v>
      </c>
      <c r="E4661">
        <v>108.421875</v>
      </c>
      <c r="F4661">
        <v>108.328125</v>
      </c>
      <c r="G4661">
        <v>110.96129000000001</v>
      </c>
      <c r="H4661">
        <v>114.5</v>
      </c>
      <c r="I4661">
        <v>114.5625</v>
      </c>
      <c r="J4661">
        <v>124.53251</v>
      </c>
      <c r="K4661" t="s">
        <v>16</v>
      </c>
      <c r="L4661" t="s">
        <v>16</v>
      </c>
      <c r="M4661">
        <v>103.38222</v>
      </c>
    </row>
    <row r="4662" spans="1:13" x14ac:dyDescent="0.25">
      <c r="A4662" s="1">
        <v>39391</v>
      </c>
      <c r="B4662">
        <v>77.862380000000002</v>
      </c>
      <c r="C4662">
        <v>104.0078125</v>
      </c>
      <c r="D4662">
        <v>104.1015625</v>
      </c>
      <c r="E4662">
        <v>108.296875</v>
      </c>
      <c r="F4662">
        <v>108.1875</v>
      </c>
      <c r="G4662">
        <v>111.10889</v>
      </c>
      <c r="H4662">
        <v>114.1875</v>
      </c>
      <c r="I4662">
        <v>114.25</v>
      </c>
      <c r="J4662">
        <v>124.67277</v>
      </c>
      <c r="K4662" t="s">
        <v>16</v>
      </c>
      <c r="L4662" t="s">
        <v>16</v>
      </c>
      <c r="M4662">
        <v>103.35637</v>
      </c>
    </row>
    <row r="4663" spans="1:13" x14ac:dyDescent="0.25">
      <c r="A4663" s="1">
        <v>39392</v>
      </c>
      <c r="B4663">
        <v>77.464020000000005</v>
      </c>
      <c r="C4663">
        <v>103.96875</v>
      </c>
      <c r="D4663">
        <v>104.046875</v>
      </c>
      <c r="E4663">
        <v>108.15625</v>
      </c>
      <c r="F4663">
        <v>108.046875</v>
      </c>
      <c r="G4663">
        <v>110.43846000000001</v>
      </c>
      <c r="H4663">
        <v>113.75</v>
      </c>
      <c r="I4663">
        <v>113.8125</v>
      </c>
      <c r="J4663">
        <v>123.77995</v>
      </c>
      <c r="K4663" t="s">
        <v>16</v>
      </c>
      <c r="L4663" t="s">
        <v>16</v>
      </c>
      <c r="M4663">
        <v>102.47213000000001</v>
      </c>
    </row>
    <row r="4664" spans="1:13" x14ac:dyDescent="0.25">
      <c r="A4664" s="1">
        <v>39393</v>
      </c>
      <c r="B4664">
        <v>77.042569999999998</v>
      </c>
      <c r="C4664">
        <v>104.15625</v>
      </c>
      <c r="D4664">
        <v>104.25</v>
      </c>
      <c r="E4664">
        <v>108.484375</v>
      </c>
      <c r="F4664">
        <v>108.359375</v>
      </c>
      <c r="G4664">
        <v>109.97237</v>
      </c>
      <c r="H4664">
        <v>113.71875</v>
      </c>
      <c r="I4664">
        <v>113.75</v>
      </c>
      <c r="J4664">
        <v>123.22597</v>
      </c>
      <c r="K4664" t="s">
        <v>16</v>
      </c>
      <c r="L4664" t="s">
        <v>16</v>
      </c>
      <c r="M4664">
        <v>101.70308</v>
      </c>
    </row>
    <row r="4665" spans="1:13" x14ac:dyDescent="0.25">
      <c r="A4665" s="1">
        <v>39394</v>
      </c>
      <c r="B4665">
        <v>77.055580000000006</v>
      </c>
      <c r="C4665">
        <v>104.3515625</v>
      </c>
      <c r="D4665">
        <v>104.421875</v>
      </c>
      <c r="E4665">
        <v>108.828125</v>
      </c>
      <c r="F4665">
        <v>108.671875</v>
      </c>
      <c r="G4665">
        <v>110.13302</v>
      </c>
      <c r="H4665">
        <v>114.0625</v>
      </c>
      <c r="I4665">
        <v>114.0625</v>
      </c>
      <c r="J4665">
        <v>123.52970000000001</v>
      </c>
      <c r="K4665" t="s">
        <v>16</v>
      </c>
      <c r="L4665" t="s">
        <v>16</v>
      </c>
      <c r="M4665">
        <v>101.83681</v>
      </c>
    </row>
    <row r="4666" spans="1:13" x14ac:dyDescent="0.25">
      <c r="A4666" s="1">
        <v>39395</v>
      </c>
      <c r="B4666">
        <v>77.12912</v>
      </c>
      <c r="C4666">
        <v>104.3515625</v>
      </c>
      <c r="D4666">
        <v>104.421875</v>
      </c>
      <c r="E4666">
        <v>109</v>
      </c>
      <c r="F4666">
        <v>108.828125</v>
      </c>
      <c r="G4666">
        <v>110.41219</v>
      </c>
      <c r="H4666">
        <v>114.6875</v>
      </c>
      <c r="I4666">
        <v>114.65625</v>
      </c>
      <c r="J4666">
        <v>124.05795000000001</v>
      </c>
      <c r="K4666" t="s">
        <v>16</v>
      </c>
      <c r="L4666" t="s">
        <v>16</v>
      </c>
      <c r="M4666">
        <v>102.49257</v>
      </c>
    </row>
    <row r="4667" spans="1:13" x14ac:dyDescent="0.25">
      <c r="A4667" s="1">
        <v>39398</v>
      </c>
      <c r="B4667">
        <v>77.770669999999996</v>
      </c>
      <c r="C4667">
        <v>104.3515625</v>
      </c>
      <c r="D4667">
        <v>104.421875</v>
      </c>
      <c r="E4667">
        <v>109</v>
      </c>
      <c r="F4667">
        <v>108.828125</v>
      </c>
      <c r="G4667">
        <v>111.33058</v>
      </c>
      <c r="H4667">
        <v>114.6875</v>
      </c>
      <c r="I4667">
        <v>114.65625</v>
      </c>
      <c r="J4667">
        <v>125.12703999999999</v>
      </c>
      <c r="K4667" t="s">
        <v>16</v>
      </c>
      <c r="L4667" t="s">
        <v>16</v>
      </c>
      <c r="M4667">
        <v>103.34509</v>
      </c>
    </row>
    <row r="4668" spans="1:13" x14ac:dyDescent="0.25">
      <c r="A4668" s="1">
        <v>39399</v>
      </c>
      <c r="B4668">
        <v>77.406670000000005</v>
      </c>
      <c r="C4668">
        <v>104.234375</v>
      </c>
      <c r="D4668">
        <v>104.3046875</v>
      </c>
      <c r="E4668">
        <v>108.6875</v>
      </c>
      <c r="F4668">
        <v>108.5</v>
      </c>
      <c r="G4668">
        <v>110.616</v>
      </c>
      <c r="H4668">
        <v>114.40625</v>
      </c>
      <c r="I4668">
        <v>114.40625</v>
      </c>
      <c r="J4668">
        <v>124.39797</v>
      </c>
      <c r="K4668" t="s">
        <v>16</v>
      </c>
      <c r="L4668" t="s">
        <v>16</v>
      </c>
      <c r="M4668">
        <v>102.72443</v>
      </c>
    </row>
    <row r="4669" spans="1:13" x14ac:dyDescent="0.25">
      <c r="A4669" s="1">
        <v>39400</v>
      </c>
      <c r="B4669">
        <v>77.008930000000007</v>
      </c>
      <c r="C4669">
        <v>104.203125</v>
      </c>
      <c r="D4669">
        <v>104.2734375</v>
      </c>
      <c r="E4669">
        <v>108.609375</v>
      </c>
      <c r="F4669">
        <v>108.40625</v>
      </c>
      <c r="G4669">
        <v>110.00149999999999</v>
      </c>
      <c r="H4669">
        <v>114.40625</v>
      </c>
      <c r="I4669">
        <v>114.40625</v>
      </c>
      <c r="J4669">
        <v>123.66925999999999</v>
      </c>
      <c r="K4669" t="s">
        <v>16</v>
      </c>
      <c r="L4669" t="s">
        <v>16</v>
      </c>
      <c r="M4669">
        <v>102.22727</v>
      </c>
    </row>
    <row r="4670" spans="1:13" x14ac:dyDescent="0.25">
      <c r="A4670" s="1">
        <v>39401</v>
      </c>
      <c r="B4670">
        <v>77.446730000000002</v>
      </c>
      <c r="C4670">
        <v>104.53125</v>
      </c>
      <c r="D4670">
        <v>104.625</v>
      </c>
      <c r="E4670">
        <v>109.234375</v>
      </c>
      <c r="F4670">
        <v>109.015625</v>
      </c>
      <c r="G4670">
        <v>110.91423</v>
      </c>
      <c r="H4670">
        <v>115.40625</v>
      </c>
      <c r="I4670">
        <v>115.40625</v>
      </c>
      <c r="J4670">
        <v>124.86181999999999</v>
      </c>
      <c r="K4670" t="s">
        <v>16</v>
      </c>
      <c r="L4670" t="s">
        <v>16</v>
      </c>
      <c r="M4670">
        <v>103.38160000000001</v>
      </c>
    </row>
    <row r="4671" spans="1:13" x14ac:dyDescent="0.25">
      <c r="A4671" s="1">
        <v>39402</v>
      </c>
      <c r="B4671">
        <v>77.317120000000003</v>
      </c>
      <c r="C4671">
        <v>104.5703125</v>
      </c>
      <c r="D4671">
        <v>104.640625</v>
      </c>
      <c r="E4671">
        <v>109.296875</v>
      </c>
      <c r="F4671">
        <v>109.078125</v>
      </c>
      <c r="G4671">
        <v>110.75066</v>
      </c>
      <c r="H4671">
        <v>115.5625</v>
      </c>
      <c r="I4671">
        <v>115.5625</v>
      </c>
      <c r="J4671">
        <v>124.70489999999999</v>
      </c>
      <c r="K4671" t="s">
        <v>16</v>
      </c>
      <c r="L4671" t="s">
        <v>16</v>
      </c>
      <c r="M4671">
        <v>103.30976</v>
      </c>
    </row>
    <row r="4672" spans="1:13" x14ac:dyDescent="0.25">
      <c r="A4672" s="1">
        <v>39405</v>
      </c>
      <c r="B4672">
        <v>77.506789999999995</v>
      </c>
      <c r="C4672">
        <v>104.8125</v>
      </c>
      <c r="D4672">
        <v>104.90625</v>
      </c>
      <c r="E4672">
        <v>109.734375</v>
      </c>
      <c r="F4672">
        <v>109.5</v>
      </c>
      <c r="G4672">
        <v>111.20913</v>
      </c>
      <c r="H4672">
        <v>116.21875</v>
      </c>
      <c r="I4672">
        <v>116.25</v>
      </c>
      <c r="J4672">
        <v>125.38169000000001</v>
      </c>
      <c r="K4672" t="s">
        <v>16</v>
      </c>
      <c r="L4672" t="s">
        <v>16</v>
      </c>
      <c r="M4672">
        <v>103.91058</v>
      </c>
    </row>
    <row r="4673" spans="1:13" x14ac:dyDescent="0.25">
      <c r="A4673" s="1">
        <v>39406</v>
      </c>
      <c r="B4673">
        <v>76.867689999999996</v>
      </c>
      <c r="C4673">
        <v>104.8203125</v>
      </c>
      <c r="D4673">
        <v>104.9453125</v>
      </c>
      <c r="E4673">
        <v>109.796875</v>
      </c>
      <c r="F4673">
        <v>109.546875</v>
      </c>
      <c r="G4673">
        <v>110.34672999999999</v>
      </c>
      <c r="H4673">
        <v>116.25</v>
      </c>
      <c r="I4673">
        <v>116.28125</v>
      </c>
      <c r="J4673">
        <v>124.50501</v>
      </c>
      <c r="K4673" t="s">
        <v>16</v>
      </c>
      <c r="L4673" t="s">
        <v>16</v>
      </c>
      <c r="M4673">
        <v>103.07380000000001</v>
      </c>
    </row>
    <row r="4674" spans="1:13" x14ac:dyDescent="0.25">
      <c r="A4674" s="1">
        <v>39407</v>
      </c>
      <c r="B4674">
        <v>76.70429</v>
      </c>
      <c r="C4674">
        <v>105.0078125</v>
      </c>
      <c r="D4674">
        <v>105.125</v>
      </c>
      <c r="E4674">
        <v>110.015625</v>
      </c>
      <c r="F4674">
        <v>109.75</v>
      </c>
      <c r="G4674">
        <v>110.13448</v>
      </c>
      <c r="H4674">
        <v>116.5</v>
      </c>
      <c r="I4674">
        <v>116.5</v>
      </c>
      <c r="J4674">
        <v>124.28709000000001</v>
      </c>
      <c r="K4674" t="s">
        <v>16</v>
      </c>
      <c r="L4674" t="s">
        <v>16</v>
      </c>
      <c r="M4674">
        <v>102.89179</v>
      </c>
    </row>
    <row r="4675" spans="1:13" x14ac:dyDescent="0.25">
      <c r="A4675" s="1">
        <v>39408</v>
      </c>
      <c r="B4675">
        <v>76.70429</v>
      </c>
      <c r="C4675">
        <v>105.0078125</v>
      </c>
      <c r="D4675">
        <v>105.125</v>
      </c>
      <c r="E4675">
        <v>110.015625</v>
      </c>
      <c r="F4675">
        <v>109.75</v>
      </c>
      <c r="G4675">
        <v>110.13448</v>
      </c>
      <c r="H4675">
        <v>116.5</v>
      </c>
      <c r="I4675">
        <v>116.5</v>
      </c>
      <c r="J4675">
        <v>124.28709000000001</v>
      </c>
      <c r="K4675" t="s">
        <v>16</v>
      </c>
      <c r="L4675" t="s">
        <v>16</v>
      </c>
      <c r="M4675">
        <v>102.89179</v>
      </c>
    </row>
    <row r="4676" spans="1:13" x14ac:dyDescent="0.25">
      <c r="A4676" s="1">
        <v>39409</v>
      </c>
      <c r="B4676">
        <v>76.75027</v>
      </c>
      <c r="C4676">
        <v>105</v>
      </c>
      <c r="D4676">
        <v>105.1015625</v>
      </c>
      <c r="E4676">
        <v>110.046875</v>
      </c>
      <c r="F4676">
        <v>109.75</v>
      </c>
      <c r="G4676">
        <v>110.24002</v>
      </c>
      <c r="H4676">
        <v>116.875</v>
      </c>
      <c r="I4676">
        <v>116.875</v>
      </c>
      <c r="J4676">
        <v>124.46299</v>
      </c>
      <c r="K4676" t="s">
        <v>16</v>
      </c>
      <c r="L4676" t="s">
        <v>16</v>
      </c>
      <c r="M4676">
        <v>103.29261</v>
      </c>
    </row>
    <row r="4677" spans="1:13" x14ac:dyDescent="0.25">
      <c r="A4677" s="1">
        <v>39412</v>
      </c>
      <c r="B4677">
        <v>76.792699999999996</v>
      </c>
      <c r="C4677">
        <v>105.2421875</v>
      </c>
      <c r="D4677">
        <v>105.375</v>
      </c>
      <c r="E4677">
        <v>110.796875</v>
      </c>
      <c r="F4677">
        <v>110.515625</v>
      </c>
      <c r="G4677">
        <v>110.79707999999999</v>
      </c>
      <c r="H4677">
        <v>118.78125</v>
      </c>
      <c r="I4677">
        <v>118.875</v>
      </c>
      <c r="J4677">
        <v>125.52982</v>
      </c>
      <c r="K4677" t="s">
        <v>16</v>
      </c>
      <c r="L4677" t="s">
        <v>16</v>
      </c>
      <c r="M4677">
        <v>104.79358000000001</v>
      </c>
    </row>
    <row r="4678" spans="1:13" x14ac:dyDescent="0.25">
      <c r="A4678" s="1">
        <v>39413</v>
      </c>
      <c r="B4678">
        <v>76.799970000000002</v>
      </c>
      <c r="C4678">
        <v>104.96875</v>
      </c>
      <c r="D4678">
        <v>105.1015625</v>
      </c>
      <c r="E4678">
        <v>110.359375</v>
      </c>
      <c r="F4678">
        <v>110.078125</v>
      </c>
      <c r="G4678">
        <v>110.65758</v>
      </c>
      <c r="H4678">
        <v>117.625</v>
      </c>
      <c r="I4678">
        <v>117.6875</v>
      </c>
      <c r="J4678">
        <v>125.17614</v>
      </c>
      <c r="K4678" t="s">
        <v>16</v>
      </c>
      <c r="L4678" t="s">
        <v>16</v>
      </c>
      <c r="M4678">
        <v>104.05365</v>
      </c>
    </row>
    <row r="4679" spans="1:13" x14ac:dyDescent="0.25">
      <c r="A4679" s="1">
        <v>39414</v>
      </c>
      <c r="B4679">
        <v>76.901499999999999</v>
      </c>
      <c r="C4679">
        <v>104.78125</v>
      </c>
      <c r="D4679">
        <v>104.859375</v>
      </c>
      <c r="E4679">
        <v>109.96875</v>
      </c>
      <c r="F4679">
        <v>109.671875</v>
      </c>
      <c r="G4679">
        <v>110.60926000000001</v>
      </c>
      <c r="H4679">
        <v>116.9375</v>
      </c>
      <c r="I4679">
        <v>116.96875</v>
      </c>
      <c r="J4679">
        <v>124.99167</v>
      </c>
      <c r="K4679" t="s">
        <v>16</v>
      </c>
      <c r="L4679" t="s">
        <v>16</v>
      </c>
      <c r="M4679">
        <v>103.7676</v>
      </c>
    </row>
    <row r="4680" spans="1:13" x14ac:dyDescent="0.25">
      <c r="A4680" s="1">
        <v>39415</v>
      </c>
      <c r="B4680">
        <v>77.118970000000004</v>
      </c>
      <c r="C4680">
        <v>104.9921875</v>
      </c>
      <c r="D4680">
        <v>105.03125</v>
      </c>
      <c r="E4680">
        <v>110.34375</v>
      </c>
      <c r="F4680">
        <v>110.0625</v>
      </c>
      <c r="G4680">
        <v>111.09350000000001</v>
      </c>
      <c r="H4680">
        <v>117.78125</v>
      </c>
      <c r="I4680">
        <v>117.8125</v>
      </c>
      <c r="J4680">
        <v>125.74200999999999</v>
      </c>
      <c r="K4680" t="s">
        <v>16</v>
      </c>
      <c r="L4680" t="s">
        <v>16</v>
      </c>
      <c r="M4680">
        <v>104.60129000000001</v>
      </c>
    </row>
    <row r="4681" spans="1:13" x14ac:dyDescent="0.25">
      <c r="A4681" s="1">
        <v>39416</v>
      </c>
      <c r="B4681">
        <v>77.435220000000001</v>
      </c>
      <c r="C4681">
        <v>105.015625</v>
      </c>
      <c r="D4681">
        <v>105.0546875</v>
      </c>
      <c r="E4681">
        <v>110.375</v>
      </c>
      <c r="F4681">
        <v>110.109375</v>
      </c>
      <c r="G4681">
        <v>111.57165000000001</v>
      </c>
      <c r="H4681">
        <v>117.1875</v>
      </c>
      <c r="I4681">
        <v>117.1875</v>
      </c>
      <c r="J4681">
        <v>126.17099</v>
      </c>
      <c r="K4681" t="s">
        <v>16</v>
      </c>
      <c r="L4681" t="s">
        <v>16</v>
      </c>
      <c r="M4681">
        <v>104.47745</v>
      </c>
    </row>
    <row r="4682" spans="1:13" x14ac:dyDescent="0.25">
      <c r="A4682" s="1">
        <v>39419</v>
      </c>
      <c r="B4682">
        <v>77.797970000000007</v>
      </c>
      <c r="C4682">
        <v>105.28125</v>
      </c>
      <c r="D4682">
        <v>105.28125</v>
      </c>
      <c r="E4682">
        <v>110.59375</v>
      </c>
      <c r="F4682">
        <v>110.59375</v>
      </c>
      <c r="G4682">
        <v>112.34515</v>
      </c>
      <c r="H4682">
        <v>118.03125</v>
      </c>
      <c r="I4682">
        <v>117.375</v>
      </c>
      <c r="J4682">
        <v>127.29122</v>
      </c>
      <c r="K4682" t="s">
        <v>16</v>
      </c>
      <c r="L4682" t="s">
        <v>16</v>
      </c>
      <c r="M4682">
        <v>105.46720000000001</v>
      </c>
    </row>
    <row r="4683" spans="1:13" x14ac:dyDescent="0.25">
      <c r="A4683" s="1">
        <v>39420</v>
      </c>
      <c r="B4683">
        <v>77.346440000000001</v>
      </c>
      <c r="C4683">
        <v>105.3125</v>
      </c>
      <c r="D4683">
        <v>105.3125</v>
      </c>
      <c r="E4683">
        <v>110.671875</v>
      </c>
      <c r="F4683">
        <v>110.671875</v>
      </c>
      <c r="G4683">
        <v>111.73882</v>
      </c>
      <c r="H4683">
        <v>118.0625</v>
      </c>
      <c r="I4683">
        <v>117.40625</v>
      </c>
      <c r="J4683">
        <v>126.5776</v>
      </c>
      <c r="K4683" t="s">
        <v>16</v>
      </c>
      <c r="L4683" t="s">
        <v>16</v>
      </c>
      <c r="M4683">
        <v>104.82393999999999</v>
      </c>
    </row>
    <row r="4684" spans="1:13" x14ac:dyDescent="0.25">
      <c r="A4684" s="1">
        <v>39421</v>
      </c>
      <c r="B4684">
        <v>77.816270000000003</v>
      </c>
      <c r="C4684">
        <v>105.3203125</v>
      </c>
      <c r="D4684">
        <v>105.3203125</v>
      </c>
      <c r="E4684">
        <v>110.703125</v>
      </c>
      <c r="F4684">
        <v>110.703125</v>
      </c>
      <c r="G4684">
        <v>112.44096</v>
      </c>
      <c r="H4684">
        <v>117.6875</v>
      </c>
      <c r="I4684">
        <v>117.03125</v>
      </c>
      <c r="J4684">
        <v>127.34775999999999</v>
      </c>
      <c r="K4684" t="s">
        <v>16</v>
      </c>
      <c r="L4684" t="s">
        <v>16</v>
      </c>
      <c r="M4684">
        <v>105.14561999999999</v>
      </c>
    </row>
    <row r="4685" spans="1:13" x14ac:dyDescent="0.25">
      <c r="A4685" s="1">
        <v>39422</v>
      </c>
      <c r="B4685">
        <v>77.750529999999998</v>
      </c>
      <c r="C4685">
        <v>105.109375</v>
      </c>
      <c r="D4685">
        <v>105.109375</v>
      </c>
      <c r="E4685">
        <v>110.328125</v>
      </c>
      <c r="F4685">
        <v>110.328125</v>
      </c>
      <c r="G4685">
        <v>112.19009</v>
      </c>
      <c r="H4685">
        <v>116.625</v>
      </c>
      <c r="I4685">
        <v>115.96875</v>
      </c>
      <c r="J4685">
        <v>126.89434</v>
      </c>
      <c r="K4685" t="s">
        <v>16</v>
      </c>
      <c r="L4685" t="s">
        <v>16</v>
      </c>
      <c r="M4685">
        <v>104.34496</v>
      </c>
    </row>
    <row r="4686" spans="1:13" x14ac:dyDescent="0.25">
      <c r="A4686" s="1">
        <v>39423</v>
      </c>
      <c r="B4686">
        <v>77.555480000000003</v>
      </c>
      <c r="C4686">
        <v>104.8671875</v>
      </c>
      <c r="D4686">
        <v>104.8671875</v>
      </c>
      <c r="E4686">
        <v>109.765625</v>
      </c>
      <c r="F4686">
        <v>109.765625</v>
      </c>
      <c r="G4686">
        <v>111.59526</v>
      </c>
      <c r="H4686">
        <v>115.15625</v>
      </c>
      <c r="I4686">
        <v>114.53125</v>
      </c>
      <c r="J4686">
        <v>125.9525</v>
      </c>
      <c r="K4686" t="s">
        <v>16</v>
      </c>
      <c r="L4686" t="s">
        <v>16</v>
      </c>
      <c r="M4686">
        <v>103.03774</v>
      </c>
    </row>
    <row r="4687" spans="1:13" x14ac:dyDescent="0.25">
      <c r="A4687" s="1">
        <v>39426</v>
      </c>
      <c r="B4687">
        <v>77.251429999999999</v>
      </c>
      <c r="C4687">
        <v>104.8125</v>
      </c>
      <c r="D4687">
        <v>104.8125</v>
      </c>
      <c r="E4687">
        <v>109.609375</v>
      </c>
      <c r="F4687">
        <v>109.609375</v>
      </c>
      <c r="G4687">
        <v>111.05747</v>
      </c>
      <c r="H4687">
        <v>114.75</v>
      </c>
      <c r="I4687">
        <v>114.09375</v>
      </c>
      <c r="J4687">
        <v>125.34690999999999</v>
      </c>
      <c r="K4687" t="s">
        <v>16</v>
      </c>
      <c r="L4687" t="s">
        <v>16</v>
      </c>
      <c r="M4687">
        <v>102.3531</v>
      </c>
    </row>
    <row r="4688" spans="1:13" x14ac:dyDescent="0.25">
      <c r="A4688" s="1">
        <v>39427</v>
      </c>
      <c r="B4688">
        <v>77.542689999999993</v>
      </c>
      <c r="C4688">
        <v>105.171875</v>
      </c>
      <c r="D4688">
        <v>105.171875</v>
      </c>
      <c r="E4688">
        <v>110.5</v>
      </c>
      <c r="F4688">
        <v>110.5</v>
      </c>
      <c r="G4688">
        <v>111.99796000000001</v>
      </c>
      <c r="H4688">
        <v>116.46875</v>
      </c>
      <c r="I4688">
        <v>115.84375</v>
      </c>
      <c r="J4688">
        <v>126.7774</v>
      </c>
      <c r="K4688" t="s">
        <v>16</v>
      </c>
      <c r="L4688" t="s">
        <v>16</v>
      </c>
      <c r="M4688">
        <v>103.83705999999999</v>
      </c>
    </row>
    <row r="4689" spans="1:13" x14ac:dyDescent="0.25">
      <c r="A4689" s="1">
        <v>39428</v>
      </c>
      <c r="B4689">
        <v>77.438379999999995</v>
      </c>
      <c r="C4689">
        <v>104.9375</v>
      </c>
      <c r="D4689">
        <v>104.9375</v>
      </c>
      <c r="E4689">
        <v>109.984375</v>
      </c>
      <c r="F4689">
        <v>109.984375</v>
      </c>
      <c r="G4689">
        <v>111.57402</v>
      </c>
      <c r="H4689">
        <v>115.65625</v>
      </c>
      <c r="I4689">
        <v>115.03125</v>
      </c>
      <c r="J4689">
        <v>126.1673</v>
      </c>
      <c r="K4689" t="s">
        <v>16</v>
      </c>
      <c r="L4689" t="s">
        <v>16</v>
      </c>
      <c r="M4689">
        <v>103.23165</v>
      </c>
    </row>
    <row r="4690" spans="1:13" x14ac:dyDescent="0.25">
      <c r="A4690" s="1">
        <v>39429</v>
      </c>
      <c r="B4690">
        <v>77.715119999999999</v>
      </c>
      <c r="C4690">
        <v>104.7890625</v>
      </c>
      <c r="D4690">
        <v>104.7890625</v>
      </c>
      <c r="E4690">
        <v>109.609375</v>
      </c>
      <c r="F4690">
        <v>109.609375</v>
      </c>
      <c r="G4690">
        <v>111.74906</v>
      </c>
      <c r="H4690">
        <v>114.5</v>
      </c>
      <c r="I4690">
        <v>113.84375</v>
      </c>
      <c r="J4690">
        <v>126.17676</v>
      </c>
      <c r="K4690" t="s">
        <v>16</v>
      </c>
      <c r="L4690" t="s">
        <v>16</v>
      </c>
      <c r="M4690">
        <v>102.71012</v>
      </c>
    </row>
    <row r="4691" spans="1:13" x14ac:dyDescent="0.25">
      <c r="A4691" s="1">
        <v>39430</v>
      </c>
      <c r="B4691">
        <v>78.422709999999995</v>
      </c>
      <c r="C4691">
        <v>104.578125</v>
      </c>
      <c r="D4691">
        <v>104.578125</v>
      </c>
      <c r="E4691">
        <v>109.265625</v>
      </c>
      <c r="F4691">
        <v>109.265625</v>
      </c>
      <c r="G4691">
        <v>112.63963</v>
      </c>
      <c r="H4691">
        <v>113.8125</v>
      </c>
      <c r="I4691">
        <v>113.1875</v>
      </c>
      <c r="J4691">
        <v>127.09645999999999</v>
      </c>
      <c r="K4691" t="s">
        <v>16</v>
      </c>
      <c r="L4691" t="s">
        <v>16</v>
      </c>
      <c r="M4691">
        <v>103.23076</v>
      </c>
    </row>
    <row r="4692" spans="1:13" x14ac:dyDescent="0.25">
      <c r="A4692" s="1">
        <v>39433</v>
      </c>
      <c r="B4692">
        <v>78.898619999999994</v>
      </c>
      <c r="C4692">
        <v>104.703125</v>
      </c>
      <c r="D4692">
        <v>104.703125</v>
      </c>
      <c r="E4692">
        <v>109.53125</v>
      </c>
      <c r="F4692">
        <v>109.53125</v>
      </c>
      <c r="G4692">
        <v>113.46301</v>
      </c>
      <c r="H4692">
        <v>114.34375</v>
      </c>
      <c r="I4692">
        <v>113.71875</v>
      </c>
      <c r="J4692">
        <v>128.15714</v>
      </c>
      <c r="K4692" t="s">
        <v>16</v>
      </c>
      <c r="L4692" t="s">
        <v>16</v>
      </c>
      <c r="M4692">
        <v>104.21742</v>
      </c>
    </row>
    <row r="4693" spans="1:13" x14ac:dyDescent="0.25">
      <c r="A4693" s="1">
        <v>39434</v>
      </c>
      <c r="B4693">
        <v>78.844819999999999</v>
      </c>
      <c r="C4693">
        <v>104.828125</v>
      </c>
      <c r="D4693">
        <v>104.828125</v>
      </c>
      <c r="E4693">
        <v>109.859375</v>
      </c>
      <c r="F4693">
        <v>109.859375</v>
      </c>
      <c r="G4693">
        <v>113.58969999999999</v>
      </c>
      <c r="H4693">
        <v>115.375</v>
      </c>
      <c r="I4693">
        <v>114.75</v>
      </c>
      <c r="J4693">
        <v>128.51496</v>
      </c>
      <c r="K4693" t="s">
        <v>16</v>
      </c>
      <c r="L4693" t="s">
        <v>16</v>
      </c>
      <c r="M4693">
        <v>104.9603</v>
      </c>
    </row>
    <row r="4694" spans="1:13" x14ac:dyDescent="0.25">
      <c r="A4694" s="1">
        <v>39435</v>
      </c>
      <c r="B4694">
        <v>79.190529999999995</v>
      </c>
      <c r="C4694">
        <v>104.9296875</v>
      </c>
      <c r="D4694">
        <v>104.9296875</v>
      </c>
      <c r="E4694">
        <v>110.046875</v>
      </c>
      <c r="F4694">
        <v>110.046875</v>
      </c>
      <c r="G4694">
        <v>114.17173</v>
      </c>
      <c r="H4694">
        <v>115.90625</v>
      </c>
      <c r="I4694">
        <v>115.28125</v>
      </c>
      <c r="J4694">
        <v>129.3929</v>
      </c>
      <c r="K4694" t="s">
        <v>16</v>
      </c>
      <c r="L4694" t="s">
        <v>16</v>
      </c>
      <c r="M4694">
        <v>105.80341</v>
      </c>
    </row>
    <row r="4695" spans="1:13" x14ac:dyDescent="0.25">
      <c r="A4695" s="1">
        <v>39436</v>
      </c>
      <c r="B4695">
        <v>79.357050000000001</v>
      </c>
      <c r="C4695">
        <v>105.0625</v>
      </c>
      <c r="D4695">
        <v>105.0625</v>
      </c>
      <c r="E4695">
        <v>110.28125</v>
      </c>
      <c r="F4695">
        <v>110.28125</v>
      </c>
      <c r="G4695">
        <v>114.51058999999999</v>
      </c>
      <c r="H4695">
        <v>116.5625</v>
      </c>
      <c r="I4695">
        <v>115.9375</v>
      </c>
      <c r="J4695">
        <v>129.86946</v>
      </c>
      <c r="K4695" t="s">
        <v>16</v>
      </c>
      <c r="L4695" t="s">
        <v>16</v>
      </c>
      <c r="M4695">
        <v>106.49142999999999</v>
      </c>
    </row>
    <row r="4696" spans="1:13" x14ac:dyDescent="0.25">
      <c r="A4696" s="1">
        <v>39437</v>
      </c>
      <c r="B4696">
        <v>79.123720000000006</v>
      </c>
      <c r="C4696">
        <v>104.8046875</v>
      </c>
      <c r="D4696">
        <v>104.8046875</v>
      </c>
      <c r="E4696">
        <v>109.5625</v>
      </c>
      <c r="F4696">
        <v>109.5625</v>
      </c>
      <c r="G4696">
        <v>113.70881</v>
      </c>
      <c r="H4696">
        <v>115</v>
      </c>
      <c r="I4696">
        <v>114.40625</v>
      </c>
      <c r="J4696">
        <v>128.58412000000001</v>
      </c>
      <c r="K4696" t="s">
        <v>16</v>
      </c>
      <c r="L4696" t="s">
        <v>16</v>
      </c>
      <c r="M4696">
        <v>105.01268</v>
      </c>
    </row>
    <row r="4697" spans="1:13" x14ac:dyDescent="0.25">
      <c r="A4697" s="1">
        <v>39440</v>
      </c>
      <c r="B4697">
        <v>79.123720000000006</v>
      </c>
      <c r="C4697">
        <v>104.7421875</v>
      </c>
      <c r="D4697">
        <v>104.7421875</v>
      </c>
      <c r="E4697">
        <v>109.359375</v>
      </c>
      <c r="F4697">
        <v>109.359375</v>
      </c>
      <c r="G4697">
        <v>113.70881</v>
      </c>
      <c r="H4697">
        <v>114.375</v>
      </c>
      <c r="I4697">
        <v>113.78125</v>
      </c>
      <c r="J4697">
        <v>128.58412000000001</v>
      </c>
      <c r="K4697" t="s">
        <v>16</v>
      </c>
      <c r="L4697" t="s">
        <v>16</v>
      </c>
      <c r="M4697">
        <v>104.07226</v>
      </c>
    </row>
    <row r="4698" spans="1:13" x14ac:dyDescent="0.25">
      <c r="A4698" s="1">
        <v>39441</v>
      </c>
      <c r="B4698">
        <v>79.123720000000006</v>
      </c>
      <c r="C4698">
        <v>104.7421875</v>
      </c>
      <c r="D4698">
        <v>104.7421875</v>
      </c>
      <c r="E4698">
        <v>109.359375</v>
      </c>
      <c r="F4698">
        <v>109.359375</v>
      </c>
      <c r="G4698">
        <v>113.70881</v>
      </c>
      <c r="H4698">
        <v>114.375</v>
      </c>
      <c r="I4698">
        <v>113.78125</v>
      </c>
      <c r="J4698">
        <v>128.58412000000001</v>
      </c>
      <c r="K4698" t="s">
        <v>16</v>
      </c>
      <c r="L4698" t="s">
        <v>16</v>
      </c>
      <c r="M4698">
        <v>104.07226</v>
      </c>
    </row>
    <row r="4699" spans="1:13" x14ac:dyDescent="0.25">
      <c r="A4699" s="1">
        <v>39442</v>
      </c>
      <c r="B4699">
        <v>79.123720000000006</v>
      </c>
      <c r="C4699">
        <v>104.640625</v>
      </c>
      <c r="D4699">
        <v>104.640625</v>
      </c>
      <c r="E4699">
        <v>109.015625</v>
      </c>
      <c r="F4699">
        <v>109.015625</v>
      </c>
      <c r="G4699">
        <v>113.70881</v>
      </c>
      <c r="H4699">
        <v>113.53125</v>
      </c>
      <c r="I4699">
        <v>112.90625</v>
      </c>
      <c r="J4699">
        <v>128.58412000000001</v>
      </c>
      <c r="K4699" t="s">
        <v>16</v>
      </c>
      <c r="L4699" t="s">
        <v>16</v>
      </c>
      <c r="M4699">
        <v>102.60645</v>
      </c>
    </row>
    <row r="4700" spans="1:13" x14ac:dyDescent="0.25">
      <c r="A4700" s="1">
        <v>39443</v>
      </c>
      <c r="B4700">
        <v>77.581950000000006</v>
      </c>
      <c r="C4700">
        <v>104.78125</v>
      </c>
      <c r="D4700">
        <v>104.78125</v>
      </c>
      <c r="E4700">
        <v>109.4375</v>
      </c>
      <c r="F4700">
        <v>109.4375</v>
      </c>
      <c r="G4700">
        <v>111.39086</v>
      </c>
      <c r="H4700">
        <v>114.4375</v>
      </c>
      <c r="I4700">
        <v>113.8125</v>
      </c>
      <c r="J4700">
        <v>125.93059</v>
      </c>
      <c r="K4700" t="s">
        <v>16</v>
      </c>
      <c r="L4700" t="s">
        <v>16</v>
      </c>
      <c r="M4700">
        <v>102.48576</v>
      </c>
    </row>
    <row r="4701" spans="1:13" x14ac:dyDescent="0.25">
      <c r="A4701" s="1">
        <v>39444</v>
      </c>
      <c r="B4701">
        <v>77.324560000000005</v>
      </c>
      <c r="C4701">
        <v>104.96875</v>
      </c>
      <c r="D4701">
        <v>104.96875</v>
      </c>
      <c r="E4701">
        <v>109.953125</v>
      </c>
      <c r="F4701">
        <v>109.953125</v>
      </c>
      <c r="G4701">
        <v>111.34516000000001</v>
      </c>
      <c r="H4701">
        <v>115.6875</v>
      </c>
      <c r="I4701">
        <v>115.0625</v>
      </c>
      <c r="J4701">
        <v>126.06762999999999</v>
      </c>
      <c r="K4701" t="s">
        <v>16</v>
      </c>
      <c r="L4701" t="s">
        <v>16</v>
      </c>
      <c r="M4701">
        <v>103.07701</v>
      </c>
    </row>
    <row r="4702" spans="1:13" x14ac:dyDescent="0.25">
      <c r="A4702" s="1">
        <v>39447</v>
      </c>
      <c r="B4702">
        <v>77.324560000000005</v>
      </c>
      <c r="C4702">
        <v>105.125</v>
      </c>
      <c r="D4702">
        <v>105.125</v>
      </c>
      <c r="E4702">
        <v>110.28125</v>
      </c>
      <c r="F4702">
        <v>110.28125</v>
      </c>
      <c r="G4702">
        <v>111.34516000000001</v>
      </c>
      <c r="H4702">
        <v>116.375</v>
      </c>
      <c r="I4702">
        <v>115.75</v>
      </c>
      <c r="J4702">
        <v>126.06762999999999</v>
      </c>
      <c r="K4702" t="s">
        <v>16</v>
      </c>
      <c r="L4702" t="s">
        <v>16</v>
      </c>
      <c r="M4702">
        <v>104.60680000000001</v>
      </c>
    </row>
    <row r="4703" spans="1:13" x14ac:dyDescent="0.25">
      <c r="A4703" s="1">
        <v>39448</v>
      </c>
      <c r="B4703">
        <v>77.324560000000005</v>
      </c>
      <c r="C4703">
        <v>105.125</v>
      </c>
      <c r="D4703">
        <v>105.125</v>
      </c>
      <c r="E4703">
        <v>110.28125</v>
      </c>
      <c r="F4703">
        <v>110.28125</v>
      </c>
      <c r="G4703">
        <v>111.34516000000001</v>
      </c>
      <c r="H4703">
        <v>116.375</v>
      </c>
      <c r="I4703">
        <v>115.75</v>
      </c>
      <c r="J4703">
        <v>126.06762999999999</v>
      </c>
      <c r="K4703" t="s">
        <v>16</v>
      </c>
      <c r="L4703" t="s">
        <v>16</v>
      </c>
      <c r="M4703">
        <v>104.60680000000001</v>
      </c>
    </row>
    <row r="4704" spans="1:13" x14ac:dyDescent="0.25">
      <c r="A4704" s="1">
        <v>39449</v>
      </c>
      <c r="B4704">
        <v>77.616140000000001</v>
      </c>
      <c r="C4704">
        <v>105.5078125</v>
      </c>
      <c r="D4704">
        <v>105.5078125</v>
      </c>
      <c r="E4704">
        <v>111.046875</v>
      </c>
      <c r="F4704">
        <v>111.046875</v>
      </c>
      <c r="G4704">
        <v>112.3001</v>
      </c>
      <c r="H4704">
        <v>117.90625</v>
      </c>
      <c r="I4704">
        <v>117.34375</v>
      </c>
      <c r="J4704">
        <v>127.61037</v>
      </c>
      <c r="K4704" t="s">
        <v>16</v>
      </c>
      <c r="L4704" t="s">
        <v>16</v>
      </c>
      <c r="M4704">
        <v>104.91128</v>
      </c>
    </row>
    <row r="4705" spans="1:13" x14ac:dyDescent="0.25">
      <c r="A4705" s="1">
        <v>39450</v>
      </c>
      <c r="B4705">
        <v>77.626639999999995</v>
      </c>
      <c r="C4705">
        <v>105.59375</v>
      </c>
      <c r="D4705">
        <v>105.59375</v>
      </c>
      <c r="E4705">
        <v>111.046875</v>
      </c>
      <c r="F4705">
        <v>111.046875</v>
      </c>
      <c r="G4705">
        <v>112.22392000000001</v>
      </c>
      <c r="H4705">
        <v>117.75</v>
      </c>
      <c r="I4705">
        <v>117.1875</v>
      </c>
      <c r="J4705">
        <v>127.48331</v>
      </c>
      <c r="K4705" t="s">
        <v>16</v>
      </c>
      <c r="L4705" t="s">
        <v>16</v>
      </c>
      <c r="M4705">
        <v>104.70119</v>
      </c>
    </row>
    <row r="4706" spans="1:13" x14ac:dyDescent="0.25">
      <c r="A4706" s="1">
        <v>39451</v>
      </c>
      <c r="B4706">
        <v>77.644270000000006</v>
      </c>
      <c r="C4706">
        <v>105.796875</v>
      </c>
      <c r="D4706">
        <v>105.796875</v>
      </c>
      <c r="E4706">
        <v>111.5625</v>
      </c>
      <c r="F4706">
        <v>111.53125</v>
      </c>
      <c r="G4706">
        <v>112.55414</v>
      </c>
      <c r="H4706">
        <v>118.09375</v>
      </c>
      <c r="I4706">
        <v>117.5</v>
      </c>
      <c r="J4706">
        <v>127.99227999999999</v>
      </c>
      <c r="K4706" t="s">
        <v>16</v>
      </c>
      <c r="L4706" t="s">
        <v>16</v>
      </c>
      <c r="M4706">
        <v>104.82908</v>
      </c>
    </row>
    <row r="4707" spans="1:13" x14ac:dyDescent="0.25">
      <c r="A4707" s="1">
        <v>39454</v>
      </c>
      <c r="B4707">
        <v>78.009529999999998</v>
      </c>
      <c r="C4707">
        <v>105.71875</v>
      </c>
      <c r="D4707">
        <v>105.71875</v>
      </c>
      <c r="E4707">
        <v>111.546875</v>
      </c>
      <c r="F4707">
        <v>111.484375</v>
      </c>
      <c r="G4707">
        <v>113.15136</v>
      </c>
      <c r="H4707">
        <v>118.40625</v>
      </c>
      <c r="I4707">
        <v>117.78125</v>
      </c>
      <c r="J4707">
        <v>128.91748000000001</v>
      </c>
      <c r="K4707" t="s">
        <v>16</v>
      </c>
      <c r="L4707" t="s">
        <v>16</v>
      </c>
      <c r="M4707">
        <v>105.67904</v>
      </c>
    </row>
    <row r="4708" spans="1:13" x14ac:dyDescent="0.25">
      <c r="A4708" s="1">
        <v>39455</v>
      </c>
      <c r="B4708">
        <v>77.861090000000004</v>
      </c>
      <c r="C4708">
        <v>105.71875</v>
      </c>
      <c r="D4708">
        <v>105.71875</v>
      </c>
      <c r="E4708">
        <v>111.5625</v>
      </c>
      <c r="F4708">
        <v>111.484375</v>
      </c>
      <c r="G4708">
        <v>112.95189000000001</v>
      </c>
      <c r="H4708">
        <v>118.28125</v>
      </c>
      <c r="I4708">
        <v>117.65625</v>
      </c>
      <c r="J4708">
        <v>128.68359000000001</v>
      </c>
      <c r="K4708" t="s">
        <v>16</v>
      </c>
      <c r="L4708" t="s">
        <v>16</v>
      </c>
      <c r="M4708">
        <v>105.36656000000001</v>
      </c>
    </row>
    <row r="4709" spans="1:13" x14ac:dyDescent="0.25">
      <c r="A4709" s="1">
        <v>39456</v>
      </c>
      <c r="B4709">
        <v>78.26961</v>
      </c>
      <c r="C4709">
        <v>105.890625</v>
      </c>
      <c r="D4709">
        <v>105.890625</v>
      </c>
      <c r="E4709">
        <v>111.875</v>
      </c>
      <c r="F4709">
        <v>111.75</v>
      </c>
      <c r="G4709">
        <v>113.67774</v>
      </c>
      <c r="H4709">
        <v>118.8125</v>
      </c>
      <c r="I4709">
        <v>118.1875</v>
      </c>
      <c r="J4709">
        <v>129.51064</v>
      </c>
      <c r="K4709" t="s">
        <v>16</v>
      </c>
      <c r="L4709" t="s">
        <v>16</v>
      </c>
      <c r="M4709">
        <v>106.22241</v>
      </c>
    </row>
    <row r="4710" spans="1:13" x14ac:dyDescent="0.25">
      <c r="A4710" s="1">
        <v>39457</v>
      </c>
      <c r="B4710">
        <v>77.495509999999996</v>
      </c>
      <c r="C4710">
        <v>105.8515625</v>
      </c>
      <c r="D4710">
        <v>105.8515625</v>
      </c>
      <c r="E4710">
        <v>111.5625</v>
      </c>
      <c r="F4710">
        <v>111.421875</v>
      </c>
      <c r="G4710">
        <v>112.28042000000001</v>
      </c>
      <c r="H4710">
        <v>117.4375</v>
      </c>
      <c r="I4710">
        <v>116.8125</v>
      </c>
      <c r="J4710">
        <v>127.55941</v>
      </c>
      <c r="K4710" t="s">
        <v>16</v>
      </c>
      <c r="L4710" t="s">
        <v>16</v>
      </c>
      <c r="M4710">
        <v>103.99303999999999</v>
      </c>
    </row>
    <row r="4711" spans="1:13" x14ac:dyDescent="0.25">
      <c r="A4711" s="1">
        <v>39458</v>
      </c>
      <c r="B4711">
        <v>77.566100000000006</v>
      </c>
      <c r="C4711">
        <v>106.0625</v>
      </c>
      <c r="D4711">
        <v>106.0625</v>
      </c>
      <c r="E4711">
        <v>111.984375</v>
      </c>
      <c r="F4711">
        <v>111.8125</v>
      </c>
      <c r="G4711">
        <v>112.58331</v>
      </c>
      <c r="H4711">
        <v>118.25</v>
      </c>
      <c r="I4711">
        <v>117.5625</v>
      </c>
      <c r="J4711">
        <v>128.12658999999999</v>
      </c>
      <c r="K4711" t="s">
        <v>16</v>
      </c>
      <c r="L4711" t="s">
        <v>16</v>
      </c>
      <c r="M4711">
        <v>104.59943</v>
      </c>
    </row>
    <row r="4712" spans="1:13" x14ac:dyDescent="0.25">
      <c r="A4712" s="1">
        <v>39461</v>
      </c>
      <c r="B4712">
        <v>77.285449999999997</v>
      </c>
      <c r="C4712">
        <v>106.078125</v>
      </c>
      <c r="D4712">
        <v>106.015625</v>
      </c>
      <c r="E4712">
        <v>112.015625</v>
      </c>
      <c r="F4712">
        <v>111.8125</v>
      </c>
      <c r="G4712">
        <v>112.19079000000001</v>
      </c>
      <c r="H4712">
        <v>118.5</v>
      </c>
      <c r="I4712">
        <v>117.8125</v>
      </c>
      <c r="J4712">
        <v>127.74736</v>
      </c>
      <c r="K4712" t="s">
        <v>16</v>
      </c>
      <c r="L4712" t="s">
        <v>16</v>
      </c>
      <c r="M4712">
        <v>104.42595</v>
      </c>
    </row>
    <row r="4713" spans="1:13" x14ac:dyDescent="0.25">
      <c r="A4713" s="1">
        <v>39462</v>
      </c>
      <c r="B4713">
        <v>77.487229999999997</v>
      </c>
      <c r="C4713">
        <v>106.140625</v>
      </c>
      <c r="D4713">
        <v>106.125</v>
      </c>
      <c r="E4713">
        <v>112.328125</v>
      </c>
      <c r="F4713">
        <v>112.125</v>
      </c>
      <c r="G4713">
        <v>112.73116</v>
      </c>
      <c r="H4713">
        <v>119.53125</v>
      </c>
      <c r="I4713">
        <v>118.8125</v>
      </c>
      <c r="J4713">
        <v>128.67456999999999</v>
      </c>
      <c r="K4713" t="s">
        <v>16</v>
      </c>
      <c r="L4713" t="s">
        <v>16</v>
      </c>
      <c r="M4713">
        <v>105.54759</v>
      </c>
    </row>
    <row r="4714" spans="1:13" x14ac:dyDescent="0.25">
      <c r="A4714" s="1">
        <v>39463</v>
      </c>
      <c r="B4714">
        <v>78.521150000000006</v>
      </c>
      <c r="C4714">
        <v>106.1875</v>
      </c>
      <c r="D4714">
        <v>106.1875</v>
      </c>
      <c r="E4714">
        <v>112.421875</v>
      </c>
      <c r="F4714">
        <v>112.234375</v>
      </c>
      <c r="G4714">
        <v>114.28023</v>
      </c>
      <c r="H4714">
        <v>119.1875</v>
      </c>
      <c r="I4714">
        <v>118.46875</v>
      </c>
      <c r="J4714">
        <v>130.27497</v>
      </c>
      <c r="K4714" t="s">
        <v>16</v>
      </c>
      <c r="L4714" t="s">
        <v>16</v>
      </c>
      <c r="M4714">
        <v>106.60126</v>
      </c>
    </row>
    <row r="4715" spans="1:13" x14ac:dyDescent="0.25">
      <c r="A4715" s="1">
        <v>39464</v>
      </c>
      <c r="B4715">
        <v>78.431209999999993</v>
      </c>
      <c r="C4715">
        <v>106.3046875</v>
      </c>
      <c r="D4715">
        <v>106.3046875</v>
      </c>
      <c r="E4715">
        <v>112.765625</v>
      </c>
      <c r="F4715">
        <v>112.578125</v>
      </c>
      <c r="G4715">
        <v>114.37212</v>
      </c>
      <c r="H4715">
        <v>120.09375</v>
      </c>
      <c r="I4715">
        <v>119.375</v>
      </c>
      <c r="J4715">
        <v>130.57111</v>
      </c>
      <c r="K4715" t="s">
        <v>16</v>
      </c>
      <c r="L4715" t="s">
        <v>16</v>
      </c>
      <c r="M4715">
        <v>107.17054</v>
      </c>
    </row>
    <row r="4716" spans="1:13" x14ac:dyDescent="0.25">
      <c r="A4716" s="1">
        <v>39465</v>
      </c>
      <c r="B4716">
        <v>78.889840000000007</v>
      </c>
      <c r="C4716">
        <v>106.453125</v>
      </c>
      <c r="D4716">
        <v>106.453125</v>
      </c>
      <c r="E4716">
        <v>112.96875</v>
      </c>
      <c r="F4716">
        <v>112.78125</v>
      </c>
      <c r="G4716">
        <v>115.08739</v>
      </c>
      <c r="H4716">
        <v>119.59375</v>
      </c>
      <c r="I4716">
        <v>118.84375</v>
      </c>
      <c r="J4716">
        <v>131.30341000000001</v>
      </c>
      <c r="K4716" t="s">
        <v>16</v>
      </c>
      <c r="L4716" t="s">
        <v>16</v>
      </c>
      <c r="M4716">
        <v>107.19871000000001</v>
      </c>
    </row>
    <row r="4717" spans="1:13" x14ac:dyDescent="0.25">
      <c r="A4717" s="1">
        <v>39468</v>
      </c>
      <c r="B4717">
        <v>78.889840000000007</v>
      </c>
      <c r="C4717">
        <v>106.453125</v>
      </c>
      <c r="D4717">
        <v>106.453125</v>
      </c>
      <c r="E4717">
        <v>112.96875</v>
      </c>
      <c r="F4717">
        <v>112.78125</v>
      </c>
      <c r="G4717">
        <v>115.08739</v>
      </c>
      <c r="H4717">
        <v>119.59375</v>
      </c>
      <c r="I4717">
        <v>118.84375</v>
      </c>
      <c r="J4717">
        <v>131.30341000000001</v>
      </c>
      <c r="K4717" t="s">
        <v>16</v>
      </c>
      <c r="L4717" t="s">
        <v>16</v>
      </c>
      <c r="M4717">
        <v>107.19871000000001</v>
      </c>
    </row>
    <row r="4718" spans="1:13" x14ac:dyDescent="0.25">
      <c r="A4718" s="1">
        <v>39469</v>
      </c>
      <c r="B4718">
        <v>79.230130000000003</v>
      </c>
      <c r="C4718">
        <v>106.7734375</v>
      </c>
      <c r="D4718">
        <v>106.7109375</v>
      </c>
      <c r="E4718">
        <v>113.859375</v>
      </c>
      <c r="F4718">
        <v>113.53125</v>
      </c>
      <c r="G4718">
        <v>116.14564</v>
      </c>
      <c r="H4718">
        <v>120.78125</v>
      </c>
      <c r="I4718">
        <v>119.8125</v>
      </c>
      <c r="J4718">
        <v>132.82266000000001</v>
      </c>
      <c r="K4718" t="s">
        <v>16</v>
      </c>
      <c r="L4718" t="s">
        <v>16</v>
      </c>
      <c r="M4718">
        <v>108.40397</v>
      </c>
    </row>
    <row r="4719" spans="1:13" x14ac:dyDescent="0.25">
      <c r="A4719" s="1">
        <v>39470</v>
      </c>
      <c r="B4719">
        <v>79.596440000000001</v>
      </c>
      <c r="C4719">
        <v>106.921875</v>
      </c>
      <c r="D4719">
        <v>106.921875</v>
      </c>
      <c r="E4719">
        <v>114.125</v>
      </c>
      <c r="F4719">
        <v>113.796875</v>
      </c>
      <c r="G4719">
        <v>116.79242000000001</v>
      </c>
      <c r="H4719">
        <v>121.4375</v>
      </c>
      <c r="I4719">
        <v>120.46875</v>
      </c>
      <c r="J4719">
        <v>133.68437</v>
      </c>
      <c r="K4719" t="s">
        <v>16</v>
      </c>
      <c r="L4719" t="s">
        <v>16</v>
      </c>
      <c r="M4719">
        <v>109.34483</v>
      </c>
    </row>
    <row r="4720" spans="1:13" x14ac:dyDescent="0.25">
      <c r="A4720" s="1">
        <v>39471</v>
      </c>
      <c r="B4720">
        <v>78.318110000000004</v>
      </c>
      <c r="C4720">
        <v>106.4765625</v>
      </c>
      <c r="D4720">
        <v>106.4140625</v>
      </c>
      <c r="E4720">
        <v>113.046875</v>
      </c>
      <c r="F4720">
        <v>112.703125</v>
      </c>
      <c r="G4720">
        <v>114.30718</v>
      </c>
      <c r="H4720">
        <v>118.96875</v>
      </c>
      <c r="I4720">
        <v>118.03125</v>
      </c>
      <c r="J4720">
        <v>130.38509999999999</v>
      </c>
      <c r="K4720" t="s">
        <v>16</v>
      </c>
      <c r="L4720" t="s">
        <v>16</v>
      </c>
      <c r="M4720">
        <v>105.84233999999999</v>
      </c>
    </row>
    <row r="4721" spans="1:13" x14ac:dyDescent="0.25">
      <c r="A4721" s="1">
        <v>39472</v>
      </c>
      <c r="B4721">
        <v>78.700199999999995</v>
      </c>
      <c r="C4721">
        <v>106.53125</v>
      </c>
      <c r="D4721">
        <v>106.5</v>
      </c>
      <c r="E4721">
        <v>113.15625</v>
      </c>
      <c r="F4721">
        <v>112.796875</v>
      </c>
      <c r="G4721">
        <v>114.91691</v>
      </c>
      <c r="H4721">
        <v>119.875</v>
      </c>
      <c r="I4721">
        <v>118.9375</v>
      </c>
      <c r="J4721">
        <v>131.38344000000001</v>
      </c>
      <c r="K4721" t="s">
        <v>16</v>
      </c>
      <c r="L4721" t="s">
        <v>16</v>
      </c>
      <c r="M4721">
        <v>107.11384</v>
      </c>
    </row>
    <row r="4722" spans="1:13" x14ac:dyDescent="0.25">
      <c r="A4722" s="1">
        <v>39475</v>
      </c>
      <c r="B4722">
        <v>78.115340000000003</v>
      </c>
      <c r="C4722">
        <v>106.546875</v>
      </c>
      <c r="D4722">
        <v>106.5</v>
      </c>
      <c r="E4722">
        <v>113.140625</v>
      </c>
      <c r="F4722">
        <v>112.765625</v>
      </c>
      <c r="G4722">
        <v>114.03044</v>
      </c>
      <c r="H4722">
        <v>119.96875</v>
      </c>
      <c r="I4722">
        <v>119.03125</v>
      </c>
      <c r="J4722">
        <v>130.36166</v>
      </c>
      <c r="K4722" t="s">
        <v>16</v>
      </c>
      <c r="L4722" t="s">
        <v>16</v>
      </c>
      <c r="M4722">
        <v>106.3854</v>
      </c>
    </row>
    <row r="4723" spans="1:13" x14ac:dyDescent="0.25">
      <c r="A4723" s="1">
        <v>39476</v>
      </c>
      <c r="B4723">
        <v>78.071209999999994</v>
      </c>
      <c r="C4723">
        <v>106.421875</v>
      </c>
      <c r="D4723">
        <v>106.359375</v>
      </c>
      <c r="E4723">
        <v>112.8125</v>
      </c>
      <c r="F4723">
        <v>112.421875</v>
      </c>
      <c r="G4723">
        <v>113.76904</v>
      </c>
      <c r="H4723">
        <v>119.3125</v>
      </c>
      <c r="I4723">
        <v>118.40625</v>
      </c>
      <c r="J4723">
        <v>129.92696000000001</v>
      </c>
      <c r="K4723" t="s">
        <v>16</v>
      </c>
      <c r="L4723" t="s">
        <v>16</v>
      </c>
      <c r="M4723">
        <v>105.86793</v>
      </c>
    </row>
    <row r="4724" spans="1:13" x14ac:dyDescent="0.25">
      <c r="A4724" s="1">
        <v>39477</v>
      </c>
      <c r="B4724">
        <v>77.99682</v>
      </c>
      <c r="C4724">
        <v>106.4140625</v>
      </c>
      <c r="D4724">
        <v>106.328125</v>
      </c>
      <c r="E4724">
        <v>112.59375</v>
      </c>
      <c r="F4724">
        <v>112.1875</v>
      </c>
      <c r="G4724">
        <v>113.4486</v>
      </c>
      <c r="H4724">
        <v>118.3125</v>
      </c>
      <c r="I4724">
        <v>117.375</v>
      </c>
      <c r="J4724">
        <v>129.22941</v>
      </c>
      <c r="K4724" t="s">
        <v>16</v>
      </c>
      <c r="L4724" t="s">
        <v>16</v>
      </c>
      <c r="M4724">
        <v>104.88834</v>
      </c>
    </row>
    <row r="4725" spans="1:13" x14ac:dyDescent="0.25">
      <c r="A4725" s="1">
        <v>39478</v>
      </c>
      <c r="B4725">
        <v>77.80847</v>
      </c>
      <c r="C4725">
        <v>106.609375</v>
      </c>
      <c r="D4725">
        <v>106.5078125</v>
      </c>
      <c r="E4725">
        <v>113</v>
      </c>
      <c r="F4725">
        <v>112.578125</v>
      </c>
      <c r="G4725">
        <v>113.37484000000001</v>
      </c>
      <c r="H4725">
        <v>119.3125</v>
      </c>
      <c r="I4725">
        <v>118.34375</v>
      </c>
      <c r="J4725">
        <v>129.48683</v>
      </c>
      <c r="K4725" t="s">
        <v>16</v>
      </c>
      <c r="L4725" t="s">
        <v>16</v>
      </c>
      <c r="M4725">
        <v>105.32608</v>
      </c>
    </row>
    <row r="4726" spans="1:13" x14ac:dyDescent="0.25">
      <c r="A4726" s="1">
        <v>39479</v>
      </c>
      <c r="B4726">
        <v>78.106189999999998</v>
      </c>
      <c r="C4726">
        <v>106.7578125</v>
      </c>
      <c r="D4726">
        <v>106.6484375</v>
      </c>
      <c r="E4726">
        <v>113.3125</v>
      </c>
      <c r="F4726">
        <v>112.890625</v>
      </c>
      <c r="G4726">
        <v>113.96469</v>
      </c>
      <c r="H4726">
        <v>119.78125</v>
      </c>
      <c r="I4726">
        <v>118.78125</v>
      </c>
      <c r="J4726">
        <v>130.17484999999999</v>
      </c>
      <c r="K4726" t="s">
        <v>16</v>
      </c>
      <c r="L4726" t="s">
        <v>16</v>
      </c>
      <c r="M4726">
        <v>105.99688999999999</v>
      </c>
    </row>
    <row r="4727" spans="1:13" x14ac:dyDescent="0.25">
      <c r="A4727" s="1">
        <v>39482</v>
      </c>
      <c r="B4727">
        <v>78.036929999999998</v>
      </c>
      <c r="C4727">
        <v>106.8359375</v>
      </c>
      <c r="D4727">
        <v>106.7265625</v>
      </c>
      <c r="E4727">
        <v>113.265625</v>
      </c>
      <c r="F4727">
        <v>112.828125</v>
      </c>
      <c r="G4727">
        <v>113.7333</v>
      </c>
      <c r="H4727">
        <v>119.1875</v>
      </c>
      <c r="I4727">
        <v>118.1875</v>
      </c>
      <c r="J4727">
        <v>129.72939</v>
      </c>
      <c r="K4727" t="s">
        <v>16</v>
      </c>
      <c r="L4727" t="s">
        <v>16</v>
      </c>
      <c r="M4727">
        <v>105.3008</v>
      </c>
    </row>
    <row r="4728" spans="1:13" x14ac:dyDescent="0.25">
      <c r="A4728" s="1">
        <v>39483</v>
      </c>
      <c r="B4728">
        <v>79.199169999999995</v>
      </c>
      <c r="C4728">
        <v>107.03125</v>
      </c>
      <c r="D4728">
        <v>106.8984375</v>
      </c>
      <c r="E4728">
        <v>113.703125</v>
      </c>
      <c r="F4728">
        <v>113.25</v>
      </c>
      <c r="G4728">
        <v>115.66155000000001</v>
      </c>
      <c r="H4728">
        <v>119.78125</v>
      </c>
      <c r="I4728">
        <v>118.78125</v>
      </c>
      <c r="J4728">
        <v>132.13253</v>
      </c>
      <c r="K4728" t="s">
        <v>16</v>
      </c>
      <c r="L4728" t="s">
        <v>16</v>
      </c>
      <c r="M4728">
        <v>107.20552000000001</v>
      </c>
    </row>
    <row r="4729" spans="1:13" x14ac:dyDescent="0.25">
      <c r="A4729" s="1">
        <v>39484</v>
      </c>
      <c r="B4729">
        <v>79.196929999999995</v>
      </c>
      <c r="C4729">
        <v>106.984375</v>
      </c>
      <c r="D4729">
        <v>106.828125</v>
      </c>
      <c r="E4729">
        <v>113.6875</v>
      </c>
      <c r="F4729">
        <v>113.28125</v>
      </c>
      <c r="G4729">
        <v>115.69302999999999</v>
      </c>
      <c r="H4729">
        <v>119.375</v>
      </c>
      <c r="I4729">
        <v>118.34375</v>
      </c>
      <c r="J4729">
        <v>132.05417</v>
      </c>
      <c r="K4729" t="s">
        <v>16</v>
      </c>
      <c r="L4729" t="s">
        <v>16</v>
      </c>
      <c r="M4729">
        <v>106.88566</v>
      </c>
    </row>
    <row r="4730" spans="1:13" x14ac:dyDescent="0.25">
      <c r="A4730" s="1">
        <v>39485</v>
      </c>
      <c r="B4730">
        <v>80.008979999999994</v>
      </c>
      <c r="C4730">
        <v>106.9296875</v>
      </c>
      <c r="D4730">
        <v>106.7578125</v>
      </c>
      <c r="E4730">
        <v>113.28125</v>
      </c>
      <c r="F4730">
        <v>112.78125</v>
      </c>
      <c r="G4730">
        <v>116.52126</v>
      </c>
      <c r="H4730">
        <v>117.8125</v>
      </c>
      <c r="I4730">
        <v>116.71875</v>
      </c>
      <c r="J4730">
        <v>132.59583000000001</v>
      </c>
      <c r="K4730" t="s">
        <v>16</v>
      </c>
      <c r="L4730" t="s">
        <v>16</v>
      </c>
      <c r="M4730">
        <v>106.62276</v>
      </c>
    </row>
    <row r="4731" spans="1:13" x14ac:dyDescent="0.25">
      <c r="A4731" s="1">
        <v>39486</v>
      </c>
      <c r="B4731">
        <v>79.975179999999995</v>
      </c>
      <c r="C4731">
        <v>107.046875</v>
      </c>
      <c r="D4731">
        <v>106.875</v>
      </c>
      <c r="E4731">
        <v>113.578125</v>
      </c>
      <c r="F4731">
        <v>113.0625</v>
      </c>
      <c r="G4731">
        <v>116.64946</v>
      </c>
      <c r="H4731">
        <v>118.71875</v>
      </c>
      <c r="I4731">
        <v>117.625</v>
      </c>
      <c r="J4731">
        <v>133.02427</v>
      </c>
      <c r="K4731" t="s">
        <v>16</v>
      </c>
      <c r="L4731" t="s">
        <v>16</v>
      </c>
      <c r="M4731">
        <v>107.28001999999999</v>
      </c>
    </row>
    <row r="4732" spans="1:13" x14ac:dyDescent="0.25">
      <c r="A4732" s="1">
        <v>39489</v>
      </c>
      <c r="B4732">
        <v>80.038129999999995</v>
      </c>
      <c r="C4732">
        <v>107.1015625</v>
      </c>
      <c r="D4732">
        <v>106.9296875</v>
      </c>
      <c r="E4732">
        <v>113.78125</v>
      </c>
      <c r="F4732">
        <v>113.265625</v>
      </c>
      <c r="G4732">
        <v>116.89028999999999</v>
      </c>
      <c r="H4732">
        <v>119.28125</v>
      </c>
      <c r="I4732">
        <v>118.15625</v>
      </c>
      <c r="J4732">
        <v>133.36994999999999</v>
      </c>
      <c r="K4732" t="s">
        <v>16</v>
      </c>
      <c r="L4732" t="s">
        <v>16</v>
      </c>
      <c r="M4732">
        <v>107.81802999999999</v>
      </c>
    </row>
    <row r="4733" spans="1:13" x14ac:dyDescent="0.25">
      <c r="A4733" s="1">
        <v>39490</v>
      </c>
      <c r="B4733">
        <v>79.553280000000001</v>
      </c>
      <c r="C4733">
        <v>107.0546875</v>
      </c>
      <c r="D4733">
        <v>106.875</v>
      </c>
      <c r="E4733">
        <v>113.515625</v>
      </c>
      <c r="F4733">
        <v>112.984375</v>
      </c>
      <c r="G4733">
        <v>115.96174000000001</v>
      </c>
      <c r="H4733">
        <v>118.5</v>
      </c>
      <c r="I4733">
        <v>117.375</v>
      </c>
      <c r="J4733">
        <v>132.13385</v>
      </c>
      <c r="K4733" t="s">
        <v>16</v>
      </c>
      <c r="L4733" t="s">
        <v>16</v>
      </c>
      <c r="M4733">
        <v>106.50960000000001</v>
      </c>
    </row>
    <row r="4734" spans="1:13" x14ac:dyDescent="0.25">
      <c r="A4734" s="1">
        <v>39491</v>
      </c>
      <c r="B4734">
        <v>79.706599999999995</v>
      </c>
      <c r="C4734">
        <v>107.1875</v>
      </c>
      <c r="D4734">
        <v>106.9921875</v>
      </c>
      <c r="E4734">
        <v>113.65625</v>
      </c>
      <c r="F4734">
        <v>113.078125</v>
      </c>
      <c r="G4734">
        <v>116.18505999999999</v>
      </c>
      <c r="H4734">
        <v>118.0625</v>
      </c>
      <c r="I4734">
        <v>116.9375</v>
      </c>
      <c r="J4734">
        <v>132.33882</v>
      </c>
      <c r="K4734" t="s">
        <v>16</v>
      </c>
      <c r="L4734" t="s">
        <v>16</v>
      </c>
      <c r="M4734">
        <v>106.18924</v>
      </c>
    </row>
    <row r="4735" spans="1:13" x14ac:dyDescent="0.25">
      <c r="A4735" s="1">
        <v>39492</v>
      </c>
      <c r="B4735">
        <v>79.389949999999999</v>
      </c>
      <c r="C4735">
        <v>107.171875</v>
      </c>
      <c r="D4735">
        <v>106.96875</v>
      </c>
      <c r="E4735">
        <v>113.328125</v>
      </c>
      <c r="F4735">
        <v>112.703125</v>
      </c>
      <c r="G4735">
        <v>115.40615</v>
      </c>
      <c r="H4735">
        <v>116.40625</v>
      </c>
      <c r="I4735">
        <v>115.21875</v>
      </c>
      <c r="J4735">
        <v>130.99535</v>
      </c>
      <c r="K4735" t="s">
        <v>16</v>
      </c>
      <c r="L4735" t="s">
        <v>16</v>
      </c>
      <c r="M4735">
        <v>104.29877</v>
      </c>
    </row>
    <row r="4736" spans="1:13" x14ac:dyDescent="0.25">
      <c r="A4736" s="1">
        <v>39493</v>
      </c>
      <c r="B4736">
        <v>79.155770000000004</v>
      </c>
      <c r="C4736">
        <v>107.140625</v>
      </c>
      <c r="D4736">
        <v>106.9140625</v>
      </c>
      <c r="E4736">
        <v>113.34375</v>
      </c>
      <c r="F4736">
        <v>112.71875</v>
      </c>
      <c r="G4736">
        <v>115.11528</v>
      </c>
      <c r="H4736">
        <v>117</v>
      </c>
      <c r="I4736">
        <v>115.84375</v>
      </c>
      <c r="J4736">
        <v>130.88355999999999</v>
      </c>
      <c r="K4736" t="s">
        <v>16</v>
      </c>
      <c r="L4736" t="s">
        <v>16</v>
      </c>
      <c r="M4736">
        <v>104.55204999999999</v>
      </c>
    </row>
    <row r="4737" spans="1:13" x14ac:dyDescent="0.25">
      <c r="A4737" s="1">
        <v>39496</v>
      </c>
      <c r="B4737">
        <v>79.155770000000004</v>
      </c>
      <c r="C4737">
        <v>107.140625</v>
      </c>
      <c r="D4737">
        <v>106.9140625</v>
      </c>
      <c r="E4737">
        <v>113.34375</v>
      </c>
      <c r="F4737">
        <v>112.71875</v>
      </c>
      <c r="G4737">
        <v>115.11528</v>
      </c>
      <c r="H4737">
        <v>117</v>
      </c>
      <c r="I4737">
        <v>115.84375</v>
      </c>
      <c r="J4737">
        <v>130.88355999999999</v>
      </c>
      <c r="K4737" t="s">
        <v>16</v>
      </c>
      <c r="L4737" t="s">
        <v>16</v>
      </c>
      <c r="M4737">
        <v>104.55204999999999</v>
      </c>
    </row>
    <row r="4738" spans="1:13" x14ac:dyDescent="0.25">
      <c r="A4738" s="1">
        <v>39497</v>
      </c>
      <c r="B4738">
        <v>78.584500000000006</v>
      </c>
      <c r="C4738">
        <v>106.875</v>
      </c>
      <c r="D4738">
        <v>106.625</v>
      </c>
      <c r="E4738">
        <v>112.765625</v>
      </c>
      <c r="F4738">
        <v>112.078125</v>
      </c>
      <c r="G4738">
        <v>113.98419</v>
      </c>
      <c r="H4738">
        <v>116.0625</v>
      </c>
      <c r="I4738">
        <v>114.875</v>
      </c>
      <c r="J4738">
        <v>129.38551000000001</v>
      </c>
      <c r="K4738" t="s">
        <v>16</v>
      </c>
      <c r="L4738" t="s">
        <v>16</v>
      </c>
      <c r="M4738">
        <v>103.22172</v>
      </c>
    </row>
    <row r="4739" spans="1:13" x14ac:dyDescent="0.25">
      <c r="A4739" s="1">
        <v>39498</v>
      </c>
      <c r="B4739">
        <v>78.680300000000003</v>
      </c>
      <c r="C4739">
        <v>106.6640625</v>
      </c>
      <c r="D4739">
        <v>106.4140625</v>
      </c>
      <c r="E4739">
        <v>112.4375</v>
      </c>
      <c r="F4739">
        <v>111.765625</v>
      </c>
      <c r="G4739">
        <v>114.01613</v>
      </c>
      <c r="H4739">
        <v>115.90625</v>
      </c>
      <c r="I4739">
        <v>114.71875</v>
      </c>
      <c r="J4739">
        <v>129.43901</v>
      </c>
      <c r="K4739" t="s">
        <v>16</v>
      </c>
      <c r="L4739" t="s">
        <v>16</v>
      </c>
      <c r="M4739">
        <v>103.41254000000001</v>
      </c>
    </row>
    <row r="4740" spans="1:13" x14ac:dyDescent="0.25">
      <c r="A4740" s="1">
        <v>39499</v>
      </c>
      <c r="B4740">
        <v>78.244669999999999</v>
      </c>
      <c r="C4740">
        <v>106.96875</v>
      </c>
      <c r="D4740">
        <v>106.734375</v>
      </c>
      <c r="E4740">
        <v>113.3125</v>
      </c>
      <c r="F4740">
        <v>112.640625</v>
      </c>
      <c r="G4740">
        <v>113.94175</v>
      </c>
      <c r="H4740">
        <v>117.25</v>
      </c>
      <c r="I4740">
        <v>116.09375</v>
      </c>
      <c r="J4740">
        <v>129.68554</v>
      </c>
      <c r="K4740" t="s">
        <v>16</v>
      </c>
      <c r="L4740" t="s">
        <v>16</v>
      </c>
      <c r="M4740">
        <v>103.73589</v>
      </c>
    </row>
    <row r="4741" spans="1:13" x14ac:dyDescent="0.25">
      <c r="A4741" s="1">
        <v>39500</v>
      </c>
      <c r="B4741">
        <v>78.224850000000004</v>
      </c>
      <c r="C4741">
        <v>106.9921875</v>
      </c>
      <c r="D4741">
        <v>106.7890625</v>
      </c>
      <c r="E4741">
        <v>113.34375</v>
      </c>
      <c r="F4741">
        <v>112.71875</v>
      </c>
      <c r="G4741">
        <v>113.91938</v>
      </c>
      <c r="H4741">
        <v>117.0625</v>
      </c>
      <c r="I4741">
        <v>115.90625</v>
      </c>
      <c r="J4741">
        <v>129.64959999999999</v>
      </c>
      <c r="K4741" t="s">
        <v>16</v>
      </c>
      <c r="L4741" t="s">
        <v>16</v>
      </c>
      <c r="M4741">
        <v>103.52108</v>
      </c>
    </row>
    <row r="4742" spans="1:13" x14ac:dyDescent="0.25">
      <c r="A4742" s="1">
        <v>39503</v>
      </c>
      <c r="B4742">
        <v>78.027180000000001</v>
      </c>
      <c r="C4742">
        <v>106.7578125</v>
      </c>
      <c r="D4742">
        <v>106.5390625</v>
      </c>
      <c r="E4742">
        <v>112.703125</v>
      </c>
      <c r="F4742">
        <v>112.0625</v>
      </c>
      <c r="G4742">
        <v>113.23732</v>
      </c>
      <c r="H4742">
        <v>115.84375</v>
      </c>
      <c r="I4742">
        <v>114.75</v>
      </c>
      <c r="J4742">
        <v>128.65611999999999</v>
      </c>
      <c r="K4742" t="s">
        <v>16</v>
      </c>
      <c r="L4742" t="s">
        <v>16</v>
      </c>
      <c r="M4742">
        <v>102.40875</v>
      </c>
    </row>
    <row r="4743" spans="1:13" x14ac:dyDescent="0.25">
      <c r="A4743" s="1">
        <v>39504</v>
      </c>
      <c r="B4743">
        <v>77.679429999999996</v>
      </c>
      <c r="C4743">
        <v>106.8984375</v>
      </c>
      <c r="D4743">
        <v>106.703125</v>
      </c>
      <c r="E4743">
        <v>113.015625</v>
      </c>
      <c r="F4743">
        <v>112.375</v>
      </c>
      <c r="G4743">
        <v>112.89654</v>
      </c>
      <c r="H4743">
        <v>116</v>
      </c>
      <c r="I4743">
        <v>114.90625</v>
      </c>
      <c r="J4743">
        <v>128.28496999999999</v>
      </c>
      <c r="K4743" t="s">
        <v>16</v>
      </c>
      <c r="L4743" t="s">
        <v>16</v>
      </c>
      <c r="M4743">
        <v>101.95560999999999</v>
      </c>
    </row>
    <row r="4744" spans="1:13" x14ac:dyDescent="0.25">
      <c r="A4744" s="1">
        <v>39505</v>
      </c>
      <c r="B4744">
        <v>76.623739999999998</v>
      </c>
      <c r="C4744">
        <v>106.9375</v>
      </c>
      <c r="D4744">
        <v>106.7265625</v>
      </c>
      <c r="E4744">
        <v>113.140625</v>
      </c>
      <c r="F4744">
        <v>112.484375</v>
      </c>
      <c r="G4744">
        <v>111.44468999999999</v>
      </c>
      <c r="H4744">
        <v>116.21875</v>
      </c>
      <c r="I4744">
        <v>115.125</v>
      </c>
      <c r="J4744">
        <v>126.62228</v>
      </c>
      <c r="K4744" t="s">
        <v>16</v>
      </c>
      <c r="L4744" t="s">
        <v>16</v>
      </c>
      <c r="M4744">
        <v>100.72284000000001</v>
      </c>
    </row>
    <row r="4745" spans="1:13" x14ac:dyDescent="0.25">
      <c r="A4745" s="1">
        <v>39506</v>
      </c>
      <c r="B4745">
        <v>76.349670000000003</v>
      </c>
      <c r="C4745">
        <v>107.203125</v>
      </c>
      <c r="D4745">
        <v>106.96875</v>
      </c>
      <c r="E4745">
        <v>113.796875</v>
      </c>
      <c r="F4745">
        <v>113.1875</v>
      </c>
      <c r="G4745">
        <v>111.46335999999999</v>
      </c>
      <c r="H4745">
        <v>117.71875</v>
      </c>
      <c r="I4745">
        <v>116.625</v>
      </c>
      <c r="J4745">
        <v>127.03337999999999</v>
      </c>
      <c r="K4745" t="s">
        <v>16</v>
      </c>
      <c r="L4745" t="s">
        <v>16</v>
      </c>
      <c r="M4745">
        <v>101.40606</v>
      </c>
    </row>
    <row r="4746" spans="1:13" x14ac:dyDescent="0.25">
      <c r="A4746" s="1">
        <v>39507</v>
      </c>
      <c r="B4746">
        <v>76.91328</v>
      </c>
      <c r="C4746">
        <v>107.65625</v>
      </c>
      <c r="D4746">
        <v>107.4609375</v>
      </c>
      <c r="E4746">
        <v>114.828125</v>
      </c>
      <c r="F4746">
        <v>114.25</v>
      </c>
      <c r="G4746">
        <v>112.82102</v>
      </c>
      <c r="H4746">
        <v>119.6875</v>
      </c>
      <c r="I4746">
        <v>118.625</v>
      </c>
      <c r="J4746">
        <v>129.06043</v>
      </c>
      <c r="K4746" t="s">
        <v>16</v>
      </c>
      <c r="L4746" t="s">
        <v>16</v>
      </c>
      <c r="M4746">
        <v>103.38735</v>
      </c>
    </row>
    <row r="4747" spans="1:13" x14ac:dyDescent="0.25">
      <c r="A4747" s="1">
        <v>39510</v>
      </c>
      <c r="B4747">
        <v>76.901750000000007</v>
      </c>
      <c r="C4747">
        <v>107.515625</v>
      </c>
      <c r="D4747">
        <v>107.515625</v>
      </c>
      <c r="E4747">
        <v>114.234375</v>
      </c>
      <c r="F4747">
        <v>113.921875</v>
      </c>
      <c r="G4747">
        <v>112.73130999999999</v>
      </c>
      <c r="H4747">
        <v>118.5625</v>
      </c>
      <c r="I4747">
        <v>117.25</v>
      </c>
      <c r="J4747">
        <v>128.91281000000001</v>
      </c>
      <c r="K4747" t="s">
        <v>16</v>
      </c>
      <c r="L4747" t="s">
        <v>16</v>
      </c>
      <c r="M4747">
        <v>103.30576000000001</v>
      </c>
    </row>
    <row r="4748" spans="1:13" x14ac:dyDescent="0.25">
      <c r="A4748" s="1">
        <v>39511</v>
      </c>
      <c r="B4748">
        <v>76.677440000000004</v>
      </c>
      <c r="C4748">
        <v>107.484375</v>
      </c>
      <c r="D4748">
        <v>107.484375</v>
      </c>
      <c r="E4748">
        <v>114.1640625</v>
      </c>
      <c r="F4748">
        <v>113.8515625</v>
      </c>
      <c r="G4748">
        <v>112.3644</v>
      </c>
      <c r="H4748">
        <v>117.875</v>
      </c>
      <c r="I4748">
        <v>116.4375</v>
      </c>
      <c r="J4748">
        <v>128.39198999999999</v>
      </c>
      <c r="K4748" t="s">
        <v>16</v>
      </c>
      <c r="L4748" t="s">
        <v>16</v>
      </c>
      <c r="M4748">
        <v>102.45589</v>
      </c>
    </row>
    <row r="4749" spans="1:13" x14ac:dyDescent="0.25">
      <c r="A4749" s="1">
        <v>39512</v>
      </c>
      <c r="B4749">
        <v>76.280969999999996</v>
      </c>
      <c r="C4749">
        <v>107.3359375</v>
      </c>
      <c r="D4749">
        <v>107.3359375</v>
      </c>
      <c r="E4749">
        <v>113.7109375</v>
      </c>
      <c r="F4749">
        <v>113.3984375</v>
      </c>
      <c r="G4749">
        <v>111.49061</v>
      </c>
      <c r="H4749">
        <v>116.3125</v>
      </c>
      <c r="I4749">
        <v>114.9375</v>
      </c>
      <c r="J4749">
        <v>127.21095</v>
      </c>
      <c r="K4749" t="s">
        <v>16</v>
      </c>
      <c r="L4749" t="s">
        <v>16</v>
      </c>
      <c r="M4749">
        <v>100.82071999999999</v>
      </c>
    </row>
    <row r="4750" spans="1:13" x14ac:dyDescent="0.25">
      <c r="A4750" s="1">
        <v>39513</v>
      </c>
      <c r="B4750">
        <v>75.881709999999998</v>
      </c>
      <c r="C4750">
        <v>107.375</v>
      </c>
      <c r="D4750">
        <v>107.375</v>
      </c>
      <c r="E4750">
        <v>113.984375</v>
      </c>
      <c r="F4750">
        <v>113.671875</v>
      </c>
      <c r="G4750">
        <v>111.13794</v>
      </c>
      <c r="H4750">
        <v>116.5625</v>
      </c>
      <c r="I4750">
        <v>115.1875</v>
      </c>
      <c r="J4750">
        <v>126.91301</v>
      </c>
      <c r="K4750" t="s">
        <v>16</v>
      </c>
      <c r="L4750" t="s">
        <v>16</v>
      </c>
      <c r="M4750">
        <v>100.60303</v>
      </c>
    </row>
    <row r="4751" spans="1:13" x14ac:dyDescent="0.25">
      <c r="A4751" s="1">
        <v>39514</v>
      </c>
      <c r="B4751">
        <v>76.093850000000003</v>
      </c>
      <c r="C4751">
        <v>107.5</v>
      </c>
      <c r="D4751">
        <v>107.5</v>
      </c>
      <c r="E4751">
        <v>114.3515625</v>
      </c>
      <c r="F4751">
        <v>114.0390625</v>
      </c>
      <c r="G4751">
        <v>111.67759</v>
      </c>
      <c r="H4751">
        <v>117.0625</v>
      </c>
      <c r="I4751">
        <v>115.6875</v>
      </c>
      <c r="J4751">
        <v>127.90863</v>
      </c>
      <c r="K4751" t="s">
        <v>16</v>
      </c>
      <c r="L4751" t="s">
        <v>16</v>
      </c>
      <c r="M4751">
        <v>101.16736</v>
      </c>
    </row>
    <row r="4752" spans="1:13" x14ac:dyDescent="0.25">
      <c r="A4752" s="1">
        <v>39517</v>
      </c>
      <c r="B4752">
        <v>76.16292</v>
      </c>
      <c r="C4752">
        <v>107.5625</v>
      </c>
      <c r="D4752">
        <v>107.5625</v>
      </c>
      <c r="E4752">
        <v>114.5703125</v>
      </c>
      <c r="F4752">
        <v>114.2578125</v>
      </c>
      <c r="G4752">
        <v>111.9277</v>
      </c>
      <c r="H4752">
        <v>118.53125</v>
      </c>
      <c r="I4752">
        <v>117.125</v>
      </c>
      <c r="J4752">
        <v>128.78636</v>
      </c>
      <c r="K4752" t="s">
        <v>16</v>
      </c>
      <c r="L4752" t="s">
        <v>16</v>
      </c>
      <c r="M4752">
        <v>102.42883999999999</v>
      </c>
    </row>
    <row r="4753" spans="1:13" x14ac:dyDescent="0.25">
      <c r="A4753" s="1">
        <v>39518</v>
      </c>
      <c r="B4753">
        <v>75.926490000000001</v>
      </c>
      <c r="C4753">
        <v>107.1796875</v>
      </c>
      <c r="D4753">
        <v>107.1796875</v>
      </c>
      <c r="E4753">
        <v>113.5625</v>
      </c>
      <c r="F4753">
        <v>113.25</v>
      </c>
      <c r="G4753">
        <v>110.99379999999999</v>
      </c>
      <c r="H4753">
        <v>117</v>
      </c>
      <c r="I4753">
        <v>115.5625</v>
      </c>
      <c r="J4753">
        <v>127.38592</v>
      </c>
      <c r="K4753" t="s">
        <v>16</v>
      </c>
      <c r="L4753" t="s">
        <v>16</v>
      </c>
      <c r="M4753">
        <v>101.11297</v>
      </c>
    </row>
    <row r="4754" spans="1:13" x14ac:dyDescent="0.25">
      <c r="A4754" s="1">
        <v>39519</v>
      </c>
      <c r="B4754">
        <v>75.151269999999997</v>
      </c>
      <c r="C4754">
        <v>107.3515625</v>
      </c>
      <c r="D4754">
        <v>107.3515625</v>
      </c>
      <c r="E4754">
        <v>114.078125</v>
      </c>
      <c r="F4754">
        <v>113.765625</v>
      </c>
      <c r="G4754">
        <v>110.18266</v>
      </c>
      <c r="H4754">
        <v>118.78125</v>
      </c>
      <c r="I4754">
        <v>117.375</v>
      </c>
      <c r="J4754">
        <v>126.98215</v>
      </c>
      <c r="K4754" t="s">
        <v>16</v>
      </c>
      <c r="L4754" t="s">
        <v>16</v>
      </c>
      <c r="M4754">
        <v>101.3989</v>
      </c>
    </row>
    <row r="4755" spans="1:13" x14ac:dyDescent="0.25">
      <c r="A4755" s="1">
        <v>39520</v>
      </c>
      <c r="B4755">
        <v>74.865920000000003</v>
      </c>
      <c r="C4755">
        <v>107.34375</v>
      </c>
      <c r="D4755">
        <v>107.34375</v>
      </c>
      <c r="E4755">
        <v>113.984375</v>
      </c>
      <c r="F4755">
        <v>113.671875</v>
      </c>
      <c r="G4755">
        <v>109.68208</v>
      </c>
      <c r="H4755">
        <v>118.1875</v>
      </c>
      <c r="I4755">
        <v>116.78125</v>
      </c>
      <c r="J4755">
        <v>126.4136</v>
      </c>
      <c r="K4755" t="s">
        <v>16</v>
      </c>
      <c r="L4755" t="s">
        <v>16</v>
      </c>
      <c r="M4755">
        <v>100.51627999999999</v>
      </c>
    </row>
    <row r="4756" spans="1:13" x14ac:dyDescent="0.25">
      <c r="A4756" s="1">
        <v>39521</v>
      </c>
      <c r="B4756">
        <v>74.744410000000002</v>
      </c>
      <c r="C4756">
        <v>107.671875</v>
      </c>
      <c r="D4756">
        <v>107.671875</v>
      </c>
      <c r="E4756">
        <v>114.8203125</v>
      </c>
      <c r="F4756">
        <v>114.5078125</v>
      </c>
      <c r="G4756">
        <v>109.97098</v>
      </c>
      <c r="H4756">
        <v>119.53125</v>
      </c>
      <c r="I4756">
        <v>118.125</v>
      </c>
      <c r="J4756">
        <v>127.19711</v>
      </c>
      <c r="K4756" t="s">
        <v>16</v>
      </c>
      <c r="L4756" t="s">
        <v>16</v>
      </c>
      <c r="M4756">
        <v>101.18478</v>
      </c>
    </row>
    <row r="4757" spans="1:13" x14ac:dyDescent="0.25">
      <c r="A4757" s="1">
        <v>39524</v>
      </c>
      <c r="B4757">
        <v>74.461380000000005</v>
      </c>
      <c r="C4757">
        <v>107.7578125</v>
      </c>
      <c r="D4757">
        <v>107.7578125</v>
      </c>
      <c r="E4757">
        <v>115.3203125</v>
      </c>
      <c r="F4757">
        <v>115.0078125</v>
      </c>
      <c r="G4757">
        <v>109.94395</v>
      </c>
      <c r="H4757">
        <v>120.25</v>
      </c>
      <c r="I4757">
        <v>118.8125</v>
      </c>
      <c r="J4757">
        <v>127.41029</v>
      </c>
      <c r="K4757" t="s">
        <v>16</v>
      </c>
      <c r="L4757" t="s">
        <v>16</v>
      </c>
      <c r="M4757">
        <v>101.32695</v>
      </c>
    </row>
    <row r="4758" spans="1:13" x14ac:dyDescent="0.25">
      <c r="A4758" s="1">
        <v>39525</v>
      </c>
      <c r="B4758">
        <v>73.791030000000006</v>
      </c>
      <c r="C4758">
        <v>107.3515625</v>
      </c>
      <c r="D4758">
        <v>107.3515625</v>
      </c>
      <c r="E4758">
        <v>114.390625</v>
      </c>
      <c r="F4758">
        <v>114.078125</v>
      </c>
      <c r="G4758">
        <v>108.48472</v>
      </c>
      <c r="H4758">
        <v>119.40625</v>
      </c>
      <c r="I4758">
        <v>117.96875</v>
      </c>
      <c r="J4758">
        <v>125.78641</v>
      </c>
      <c r="K4758" t="s">
        <v>16</v>
      </c>
      <c r="L4758" t="s">
        <v>16</v>
      </c>
      <c r="M4758">
        <v>100.08745999999999</v>
      </c>
    </row>
    <row r="4759" spans="1:13" x14ac:dyDescent="0.25">
      <c r="A4759" s="1">
        <v>39526</v>
      </c>
      <c r="B4759">
        <v>74.466849999999994</v>
      </c>
      <c r="C4759">
        <v>107.4296875</v>
      </c>
      <c r="D4759">
        <v>107.4296875</v>
      </c>
      <c r="E4759">
        <v>114.6328125</v>
      </c>
      <c r="F4759">
        <v>114.3203125</v>
      </c>
      <c r="G4759">
        <v>109.63023</v>
      </c>
      <c r="H4759">
        <v>120.15625</v>
      </c>
      <c r="I4759">
        <v>118.6875</v>
      </c>
      <c r="J4759">
        <v>127.59990999999999</v>
      </c>
      <c r="K4759" t="s">
        <v>16</v>
      </c>
      <c r="L4759" t="s">
        <v>16</v>
      </c>
      <c r="M4759">
        <v>101.56455</v>
      </c>
    </row>
    <row r="4760" spans="1:13" x14ac:dyDescent="0.25">
      <c r="A4760" s="1">
        <v>39527</v>
      </c>
      <c r="B4760">
        <v>75.308310000000006</v>
      </c>
      <c r="C4760">
        <v>107.25</v>
      </c>
      <c r="D4760">
        <v>107.25</v>
      </c>
      <c r="E4760">
        <v>114.65625</v>
      </c>
      <c r="F4760">
        <v>114.34375</v>
      </c>
      <c r="G4760">
        <v>111.07751</v>
      </c>
      <c r="H4760">
        <v>120.9375</v>
      </c>
      <c r="I4760">
        <v>119.5</v>
      </c>
      <c r="J4760">
        <v>129.48145</v>
      </c>
      <c r="K4760" t="s">
        <v>16</v>
      </c>
      <c r="L4760" t="s">
        <v>16</v>
      </c>
      <c r="M4760">
        <v>103.56665</v>
      </c>
    </row>
    <row r="4761" spans="1:13" x14ac:dyDescent="0.25">
      <c r="A4761" s="1">
        <v>39528</v>
      </c>
      <c r="B4761">
        <v>75.308310000000006</v>
      </c>
      <c r="C4761">
        <v>107.25</v>
      </c>
      <c r="D4761">
        <v>107.25</v>
      </c>
      <c r="E4761">
        <v>114.65625</v>
      </c>
      <c r="F4761">
        <v>114.34375</v>
      </c>
      <c r="G4761">
        <v>111.07751</v>
      </c>
      <c r="H4761">
        <v>120.9375</v>
      </c>
      <c r="I4761">
        <v>119.5</v>
      </c>
      <c r="J4761">
        <v>129.48145</v>
      </c>
      <c r="K4761" t="s">
        <v>16</v>
      </c>
      <c r="L4761" t="s">
        <v>16</v>
      </c>
      <c r="M4761">
        <v>103.56665</v>
      </c>
    </row>
    <row r="4762" spans="1:13" x14ac:dyDescent="0.25">
      <c r="A4762" s="1">
        <v>39531</v>
      </c>
      <c r="B4762">
        <v>75.308310000000006</v>
      </c>
      <c r="C4762">
        <v>106.78125</v>
      </c>
      <c r="D4762">
        <v>106.78125</v>
      </c>
      <c r="E4762">
        <v>113.421875</v>
      </c>
      <c r="F4762">
        <v>113.109375</v>
      </c>
      <c r="G4762">
        <v>111.07751</v>
      </c>
      <c r="H4762">
        <v>118.8125</v>
      </c>
      <c r="I4762">
        <v>117.375</v>
      </c>
      <c r="J4762">
        <v>129.48145</v>
      </c>
      <c r="K4762" t="s">
        <v>16</v>
      </c>
      <c r="L4762" t="s">
        <v>16</v>
      </c>
      <c r="M4762">
        <v>102.03703</v>
      </c>
    </row>
    <row r="4763" spans="1:13" x14ac:dyDescent="0.25">
      <c r="A4763" s="1">
        <v>39532</v>
      </c>
      <c r="B4763">
        <v>74.456950000000006</v>
      </c>
      <c r="C4763">
        <v>106.921875</v>
      </c>
      <c r="D4763">
        <v>106.921875</v>
      </c>
      <c r="E4763">
        <v>113.53125</v>
      </c>
      <c r="F4763">
        <v>113.03125</v>
      </c>
      <c r="G4763">
        <v>109.07796</v>
      </c>
      <c r="H4763">
        <v>119.0625</v>
      </c>
      <c r="I4763">
        <v>117.625</v>
      </c>
      <c r="J4763">
        <v>127.042</v>
      </c>
      <c r="K4763" t="s">
        <v>16</v>
      </c>
      <c r="L4763" t="s">
        <v>16</v>
      </c>
      <c r="M4763">
        <v>101.10464</v>
      </c>
    </row>
    <row r="4764" spans="1:13" x14ac:dyDescent="0.25">
      <c r="A4764" s="1">
        <v>39533</v>
      </c>
      <c r="B4764">
        <v>73.590540000000004</v>
      </c>
      <c r="C4764">
        <v>107.09375</v>
      </c>
      <c r="D4764">
        <v>107.09375</v>
      </c>
      <c r="E4764">
        <v>113.8203125</v>
      </c>
      <c r="F4764">
        <v>113.3203125</v>
      </c>
      <c r="G4764">
        <v>107.90971999999999</v>
      </c>
      <c r="H4764">
        <v>118.8125</v>
      </c>
      <c r="I4764">
        <v>117.375</v>
      </c>
      <c r="J4764">
        <v>125.49854000000001</v>
      </c>
      <c r="K4764" t="s">
        <v>16</v>
      </c>
      <c r="L4764" t="s">
        <v>16</v>
      </c>
      <c r="M4764">
        <v>99.558269999999993</v>
      </c>
    </row>
    <row r="4765" spans="1:13" x14ac:dyDescent="0.25">
      <c r="A4765" s="1">
        <v>39534</v>
      </c>
      <c r="B4765">
        <v>73.603390000000005</v>
      </c>
      <c r="C4765">
        <v>107.1328125</v>
      </c>
      <c r="D4765">
        <v>107.1328125</v>
      </c>
      <c r="E4765">
        <v>113.6640625</v>
      </c>
      <c r="F4765">
        <v>113.1640625</v>
      </c>
      <c r="G4765">
        <v>107.74115999999999</v>
      </c>
      <c r="H4765">
        <v>118.1875</v>
      </c>
      <c r="I4765">
        <v>116.75</v>
      </c>
      <c r="J4765">
        <v>125.16497</v>
      </c>
      <c r="K4765" t="s">
        <v>16</v>
      </c>
      <c r="L4765" t="s">
        <v>16</v>
      </c>
      <c r="M4765">
        <v>99.002660000000006</v>
      </c>
    </row>
    <row r="4766" spans="1:13" x14ac:dyDescent="0.25">
      <c r="A4766" s="1">
        <v>39535</v>
      </c>
      <c r="B4766">
        <v>73.882239999999996</v>
      </c>
      <c r="C4766">
        <v>107.2734375</v>
      </c>
      <c r="D4766">
        <v>107.2734375</v>
      </c>
      <c r="E4766">
        <v>114</v>
      </c>
      <c r="F4766">
        <v>113.5</v>
      </c>
      <c r="G4766">
        <v>108.32682</v>
      </c>
      <c r="H4766">
        <v>118.53125</v>
      </c>
      <c r="I4766">
        <v>117.09375</v>
      </c>
      <c r="J4766">
        <v>125.84312</v>
      </c>
      <c r="K4766" t="s">
        <v>16</v>
      </c>
      <c r="L4766" t="s">
        <v>16</v>
      </c>
      <c r="M4766">
        <v>99.549329999999998</v>
      </c>
    </row>
    <row r="4767" spans="1:13" x14ac:dyDescent="0.25">
      <c r="A4767" s="1">
        <v>39538</v>
      </c>
      <c r="B4767">
        <v>73.737549999999999</v>
      </c>
      <c r="C4767">
        <v>107.328125</v>
      </c>
      <c r="D4767">
        <v>107.328125</v>
      </c>
      <c r="E4767">
        <v>114.234375</v>
      </c>
      <c r="F4767">
        <v>113.734375</v>
      </c>
      <c r="G4767">
        <v>108.28174</v>
      </c>
      <c r="H4767">
        <v>118.8125</v>
      </c>
      <c r="I4767">
        <v>117.375</v>
      </c>
      <c r="J4767">
        <v>125.80967</v>
      </c>
      <c r="K4767" t="s">
        <v>16</v>
      </c>
      <c r="L4767" t="s">
        <v>16</v>
      </c>
      <c r="M4767">
        <v>99.52628</v>
      </c>
    </row>
    <row r="4768" spans="1:13" x14ac:dyDescent="0.25">
      <c r="A4768" s="1">
        <v>39539</v>
      </c>
      <c r="B4768">
        <v>74.481200000000001</v>
      </c>
      <c r="C4768">
        <v>107.0390625</v>
      </c>
      <c r="D4768">
        <v>106.8203125</v>
      </c>
      <c r="E4768">
        <v>113.3984375</v>
      </c>
      <c r="F4768">
        <v>112.8984375</v>
      </c>
      <c r="G4768">
        <v>108.86662</v>
      </c>
      <c r="H4768">
        <v>117.625</v>
      </c>
      <c r="I4768">
        <v>116.3125</v>
      </c>
      <c r="J4768">
        <v>126.10456000000001</v>
      </c>
      <c r="K4768" t="s">
        <v>16</v>
      </c>
      <c r="L4768" t="s">
        <v>16</v>
      </c>
      <c r="M4768">
        <v>99.820419999999999</v>
      </c>
    </row>
    <row r="4769" spans="1:13" x14ac:dyDescent="0.25">
      <c r="A4769" s="1">
        <v>39540</v>
      </c>
      <c r="B4769">
        <v>74.162030000000001</v>
      </c>
      <c r="C4769">
        <v>106.8671875</v>
      </c>
      <c r="D4769">
        <v>106.6484375</v>
      </c>
      <c r="E4769">
        <v>113.0703125</v>
      </c>
      <c r="F4769">
        <v>112.5703125</v>
      </c>
      <c r="G4769">
        <v>108.2603</v>
      </c>
      <c r="H4769">
        <v>117.4375</v>
      </c>
      <c r="I4769">
        <v>116.125</v>
      </c>
      <c r="J4769">
        <v>125.45403</v>
      </c>
      <c r="K4769" t="s">
        <v>16</v>
      </c>
      <c r="L4769" t="s">
        <v>16</v>
      </c>
      <c r="M4769">
        <v>99.393839999999997</v>
      </c>
    </row>
    <row r="4770" spans="1:13" x14ac:dyDescent="0.25">
      <c r="A4770" s="1">
        <v>39541</v>
      </c>
      <c r="B4770">
        <v>74.098399999999998</v>
      </c>
      <c r="C4770">
        <v>106.84375</v>
      </c>
      <c r="D4770">
        <v>106.625</v>
      </c>
      <c r="E4770">
        <v>113.015625</v>
      </c>
      <c r="F4770">
        <v>112.515625</v>
      </c>
      <c r="G4770">
        <v>108.13882</v>
      </c>
      <c r="H4770">
        <v>117.5625</v>
      </c>
      <c r="I4770">
        <v>116.25</v>
      </c>
      <c r="J4770">
        <v>125.37897</v>
      </c>
      <c r="K4770" t="s">
        <v>16</v>
      </c>
      <c r="L4770" t="s">
        <v>16</v>
      </c>
      <c r="M4770">
        <v>99.409679999999994</v>
      </c>
    </row>
    <row r="4771" spans="1:13" x14ac:dyDescent="0.25">
      <c r="A4771" s="1">
        <v>39542</v>
      </c>
      <c r="B4771">
        <v>73.980710000000002</v>
      </c>
      <c r="C4771">
        <v>107.0078125</v>
      </c>
      <c r="D4771">
        <v>106.7890625</v>
      </c>
      <c r="E4771">
        <v>113.578125</v>
      </c>
      <c r="F4771">
        <v>113.046875</v>
      </c>
      <c r="G4771">
        <v>108.33806</v>
      </c>
      <c r="H4771">
        <v>119.125</v>
      </c>
      <c r="I4771">
        <v>117.84375</v>
      </c>
      <c r="J4771">
        <v>125.94092999999999</v>
      </c>
      <c r="K4771" t="s">
        <v>16</v>
      </c>
      <c r="L4771" t="s">
        <v>16</v>
      </c>
      <c r="M4771">
        <v>100.41692999999999</v>
      </c>
    </row>
    <row r="4772" spans="1:13" x14ac:dyDescent="0.25">
      <c r="A4772" s="1">
        <v>39545</v>
      </c>
      <c r="B4772">
        <v>73.921689999999998</v>
      </c>
      <c r="C4772">
        <v>106.8203125</v>
      </c>
      <c r="D4772">
        <v>106.6015625</v>
      </c>
      <c r="E4772">
        <v>113.0078125</v>
      </c>
      <c r="F4772">
        <v>112.4765625</v>
      </c>
      <c r="G4772">
        <v>107.89709999999999</v>
      </c>
      <c r="H4772">
        <v>118.34375</v>
      </c>
      <c r="I4772">
        <v>117.09375</v>
      </c>
      <c r="J4772">
        <v>125.19401000000001</v>
      </c>
      <c r="K4772" t="s">
        <v>16</v>
      </c>
      <c r="L4772" t="s">
        <v>16</v>
      </c>
      <c r="M4772">
        <v>99.866770000000002</v>
      </c>
    </row>
    <row r="4773" spans="1:13" x14ac:dyDescent="0.25">
      <c r="A4773" s="1">
        <v>39546</v>
      </c>
      <c r="B4773">
        <v>73.972560000000001</v>
      </c>
      <c r="C4773">
        <v>106.96875</v>
      </c>
      <c r="D4773">
        <v>106.75</v>
      </c>
      <c r="E4773">
        <v>113.125</v>
      </c>
      <c r="F4773">
        <v>112.5625</v>
      </c>
      <c r="G4773">
        <v>107.93334</v>
      </c>
      <c r="H4773">
        <v>118.25</v>
      </c>
      <c r="I4773">
        <v>117.125</v>
      </c>
      <c r="J4773">
        <v>125.09474</v>
      </c>
      <c r="K4773" t="s">
        <v>16</v>
      </c>
      <c r="L4773" t="s">
        <v>16</v>
      </c>
      <c r="M4773">
        <v>99.730990000000006</v>
      </c>
    </row>
    <row r="4774" spans="1:13" x14ac:dyDescent="0.25">
      <c r="A4774" s="1">
        <v>39547</v>
      </c>
      <c r="B4774">
        <v>73.463260000000005</v>
      </c>
      <c r="C4774">
        <v>107.2265625</v>
      </c>
      <c r="D4774">
        <v>107.0078125</v>
      </c>
      <c r="E4774">
        <v>113.8515625</v>
      </c>
      <c r="F4774">
        <v>113.234375</v>
      </c>
      <c r="G4774">
        <v>107.61931</v>
      </c>
      <c r="H4774">
        <v>119.4375</v>
      </c>
      <c r="I4774">
        <v>118.3125</v>
      </c>
      <c r="J4774">
        <v>124.6981</v>
      </c>
      <c r="K4774" t="s">
        <v>16</v>
      </c>
      <c r="L4774" t="s">
        <v>16</v>
      </c>
      <c r="M4774">
        <v>99.772220000000004</v>
      </c>
    </row>
    <row r="4775" spans="1:13" x14ac:dyDescent="0.25">
      <c r="A4775" s="1">
        <v>39548</v>
      </c>
      <c r="B4775">
        <v>73.840620000000001</v>
      </c>
      <c r="C4775">
        <v>107.0703125</v>
      </c>
      <c r="D4775">
        <v>106.8515625</v>
      </c>
      <c r="E4775">
        <v>113.5078125</v>
      </c>
      <c r="F4775">
        <v>112.890625</v>
      </c>
      <c r="G4775">
        <v>108.00292</v>
      </c>
      <c r="H4775">
        <v>119.03125</v>
      </c>
      <c r="I4775">
        <v>117.90625</v>
      </c>
      <c r="J4775">
        <v>124.84621</v>
      </c>
      <c r="K4775" t="s">
        <v>16</v>
      </c>
      <c r="L4775" t="s">
        <v>16</v>
      </c>
      <c r="M4775">
        <v>100.10254999999999</v>
      </c>
    </row>
    <row r="4776" spans="1:13" x14ac:dyDescent="0.25">
      <c r="A4776" s="1">
        <v>39549</v>
      </c>
      <c r="B4776">
        <v>73.716489999999993</v>
      </c>
      <c r="C4776">
        <v>107.25</v>
      </c>
      <c r="D4776">
        <v>107.03125</v>
      </c>
      <c r="E4776">
        <v>113.953125</v>
      </c>
      <c r="F4776">
        <v>113.34375</v>
      </c>
      <c r="G4776">
        <v>108.06297000000001</v>
      </c>
      <c r="H4776">
        <v>119.6875</v>
      </c>
      <c r="I4776">
        <v>118.5625</v>
      </c>
      <c r="J4776">
        <v>125.12714</v>
      </c>
      <c r="K4776" t="s">
        <v>16</v>
      </c>
      <c r="L4776" t="s">
        <v>16</v>
      </c>
      <c r="M4776">
        <v>100.30376</v>
      </c>
    </row>
    <row r="4777" spans="1:13" x14ac:dyDescent="0.25">
      <c r="A4777" s="1">
        <v>39552</v>
      </c>
      <c r="B4777">
        <v>73.625150000000005</v>
      </c>
      <c r="C4777">
        <v>107.21875</v>
      </c>
      <c r="D4777">
        <v>107</v>
      </c>
      <c r="E4777">
        <v>113.8828125</v>
      </c>
      <c r="F4777">
        <v>113.28125</v>
      </c>
      <c r="G4777">
        <v>107.89385</v>
      </c>
      <c r="H4777">
        <v>119.3125</v>
      </c>
      <c r="I4777">
        <v>118.1875</v>
      </c>
      <c r="J4777">
        <v>124.72611999999999</v>
      </c>
      <c r="K4777" t="s">
        <v>16</v>
      </c>
      <c r="L4777" t="s">
        <v>16</v>
      </c>
      <c r="M4777">
        <v>99.89461</v>
      </c>
    </row>
    <row r="4778" spans="1:13" x14ac:dyDescent="0.25">
      <c r="A4778" s="1">
        <v>39553</v>
      </c>
      <c r="B4778">
        <v>73.620980000000003</v>
      </c>
      <c r="C4778">
        <v>107.0703125</v>
      </c>
      <c r="D4778">
        <v>106.8359375</v>
      </c>
      <c r="E4778">
        <v>113.53125</v>
      </c>
      <c r="F4778">
        <v>112.9140625</v>
      </c>
      <c r="G4778">
        <v>107.70379</v>
      </c>
      <c r="H4778">
        <v>118.4375</v>
      </c>
      <c r="I4778">
        <v>117.25</v>
      </c>
      <c r="J4778">
        <v>124.34952</v>
      </c>
      <c r="K4778" t="s">
        <v>16</v>
      </c>
      <c r="L4778" t="s">
        <v>16</v>
      </c>
      <c r="M4778">
        <v>99.293750000000003</v>
      </c>
    </row>
    <row r="4779" spans="1:13" x14ac:dyDescent="0.25">
      <c r="A4779" s="1">
        <v>39554</v>
      </c>
      <c r="B4779">
        <v>72.635159999999999</v>
      </c>
      <c r="C4779">
        <v>106.7734375</v>
      </c>
      <c r="D4779">
        <v>106.5390625</v>
      </c>
      <c r="E4779">
        <v>112.8515625</v>
      </c>
      <c r="F4779">
        <v>112.2109375</v>
      </c>
      <c r="G4779">
        <v>105.91907999999999</v>
      </c>
      <c r="H4779">
        <v>117</v>
      </c>
      <c r="I4779">
        <v>115.875</v>
      </c>
      <c r="J4779">
        <v>122.17775</v>
      </c>
      <c r="K4779" t="s">
        <v>16</v>
      </c>
      <c r="L4779" t="s">
        <v>16</v>
      </c>
      <c r="M4779">
        <v>97.057000000000002</v>
      </c>
    </row>
    <row r="4780" spans="1:13" x14ac:dyDescent="0.25">
      <c r="A4780" s="1">
        <v>39555</v>
      </c>
      <c r="B4780">
        <v>72.687420000000003</v>
      </c>
      <c r="C4780">
        <v>106.515625</v>
      </c>
      <c r="D4780">
        <v>106.28125</v>
      </c>
      <c r="E4780">
        <v>112.4609375</v>
      </c>
      <c r="F4780">
        <v>111.8203125</v>
      </c>
      <c r="G4780">
        <v>105.88402000000001</v>
      </c>
      <c r="H4780">
        <v>116.6875</v>
      </c>
      <c r="I4780">
        <v>115.5625</v>
      </c>
      <c r="J4780">
        <v>122.3188</v>
      </c>
      <c r="K4780" t="s">
        <v>16</v>
      </c>
      <c r="L4780" t="s">
        <v>16</v>
      </c>
      <c r="M4780">
        <v>97.101849999999999</v>
      </c>
    </row>
    <row r="4781" spans="1:13" x14ac:dyDescent="0.25">
      <c r="A4781" s="1">
        <v>39556</v>
      </c>
      <c r="B4781">
        <v>73.340100000000007</v>
      </c>
      <c r="C4781">
        <v>106.3984375</v>
      </c>
      <c r="D4781">
        <v>106.1171875</v>
      </c>
      <c r="E4781">
        <v>112.2578125</v>
      </c>
      <c r="F4781">
        <v>111.5234375</v>
      </c>
      <c r="G4781">
        <v>106.75928</v>
      </c>
      <c r="H4781">
        <v>116.4375</v>
      </c>
      <c r="I4781">
        <v>115.3125</v>
      </c>
      <c r="J4781">
        <v>123.32443000000001</v>
      </c>
      <c r="K4781" t="s">
        <v>16</v>
      </c>
      <c r="L4781" t="s">
        <v>16</v>
      </c>
      <c r="M4781">
        <v>97.871549999999999</v>
      </c>
    </row>
    <row r="4782" spans="1:13" x14ac:dyDescent="0.25">
      <c r="A4782" s="1">
        <v>39559</v>
      </c>
      <c r="B4782">
        <v>72.775059999999996</v>
      </c>
      <c r="C4782">
        <v>106.4296875</v>
      </c>
      <c r="D4782">
        <v>106.1484375</v>
      </c>
      <c r="E4782">
        <v>112.3359375</v>
      </c>
      <c r="F4782">
        <v>111.6015625</v>
      </c>
      <c r="G4782">
        <v>105.97941</v>
      </c>
      <c r="H4782">
        <v>117.0625</v>
      </c>
      <c r="I4782">
        <v>115.96875</v>
      </c>
      <c r="J4782">
        <v>122.61257000000001</v>
      </c>
      <c r="K4782" t="s">
        <v>16</v>
      </c>
      <c r="L4782" t="s">
        <v>16</v>
      </c>
      <c r="M4782">
        <v>97.62321</v>
      </c>
    </row>
    <row r="4783" spans="1:13" x14ac:dyDescent="0.25">
      <c r="A4783" s="1">
        <v>39560</v>
      </c>
      <c r="B4783">
        <v>72.234269999999995</v>
      </c>
      <c r="C4783">
        <v>106.34375</v>
      </c>
      <c r="D4783">
        <v>106.0234375</v>
      </c>
      <c r="E4783">
        <v>112.171875</v>
      </c>
      <c r="F4783">
        <v>111.4609375</v>
      </c>
      <c r="G4783">
        <v>105.12308</v>
      </c>
      <c r="H4783">
        <v>117.15625</v>
      </c>
      <c r="I4783">
        <v>116.03125</v>
      </c>
      <c r="J4783">
        <v>121.65703999999999</v>
      </c>
      <c r="K4783" t="s">
        <v>16</v>
      </c>
      <c r="L4783" t="s">
        <v>16</v>
      </c>
      <c r="M4783">
        <v>97.040710000000004</v>
      </c>
    </row>
    <row r="4784" spans="1:13" x14ac:dyDescent="0.25">
      <c r="A4784" s="1">
        <v>39561</v>
      </c>
      <c r="B4784">
        <v>72.67747</v>
      </c>
      <c r="C4784">
        <v>106.3671875</v>
      </c>
      <c r="D4784">
        <v>106.046875</v>
      </c>
      <c r="E4784">
        <v>112.15625</v>
      </c>
      <c r="F4784">
        <v>111.4453125</v>
      </c>
      <c r="G4784">
        <v>105.72999</v>
      </c>
      <c r="H4784">
        <v>117</v>
      </c>
      <c r="I4784">
        <v>115.875</v>
      </c>
      <c r="J4784">
        <v>122.19999</v>
      </c>
      <c r="K4784" t="s">
        <v>16</v>
      </c>
      <c r="L4784" t="s">
        <v>16</v>
      </c>
      <c r="M4784">
        <v>97.471379999999996</v>
      </c>
    </row>
    <row r="4785" spans="1:13" x14ac:dyDescent="0.25">
      <c r="A4785" s="1">
        <v>39562</v>
      </c>
      <c r="B4785">
        <v>73.506129999999999</v>
      </c>
      <c r="C4785">
        <v>106.0234375</v>
      </c>
      <c r="D4785">
        <v>105.6328125</v>
      </c>
      <c r="E4785">
        <v>111.46875</v>
      </c>
      <c r="F4785">
        <v>110.7109375</v>
      </c>
      <c r="G4785">
        <v>106.62466000000001</v>
      </c>
      <c r="H4785">
        <v>116.125</v>
      </c>
      <c r="I4785">
        <v>115</v>
      </c>
      <c r="J4785">
        <v>123.18077</v>
      </c>
      <c r="K4785" t="s">
        <v>16</v>
      </c>
      <c r="L4785" t="s">
        <v>16</v>
      </c>
      <c r="M4785">
        <v>98.162649999999999</v>
      </c>
    </row>
    <row r="4786" spans="1:13" x14ac:dyDescent="0.25">
      <c r="A4786" s="1">
        <v>39563</v>
      </c>
      <c r="B4786">
        <v>73.735320000000002</v>
      </c>
      <c r="C4786">
        <v>106.0078125</v>
      </c>
      <c r="D4786">
        <v>105.6171875</v>
      </c>
      <c r="E4786">
        <v>111.3203125</v>
      </c>
      <c r="F4786">
        <v>110.5625</v>
      </c>
      <c r="G4786">
        <v>106.83047999999999</v>
      </c>
      <c r="H4786">
        <v>115.59375</v>
      </c>
      <c r="I4786">
        <v>114.5</v>
      </c>
      <c r="J4786">
        <v>123.31968999999999</v>
      </c>
      <c r="K4786" t="s">
        <v>16</v>
      </c>
      <c r="L4786" t="s">
        <v>16</v>
      </c>
      <c r="M4786">
        <v>98.045919999999995</v>
      </c>
    </row>
    <row r="4787" spans="1:13" x14ac:dyDescent="0.25">
      <c r="A4787" s="1">
        <v>39566</v>
      </c>
      <c r="B4787">
        <v>73.688699999999997</v>
      </c>
      <c r="C4787">
        <v>106.1171875</v>
      </c>
      <c r="D4787">
        <v>105.7265625</v>
      </c>
      <c r="E4787">
        <v>111.5078125</v>
      </c>
      <c r="F4787">
        <v>110.7578125</v>
      </c>
      <c r="G4787">
        <v>106.83256</v>
      </c>
      <c r="H4787">
        <v>116.03125</v>
      </c>
      <c r="I4787">
        <v>114.9375</v>
      </c>
      <c r="J4787">
        <v>123.42919000000001</v>
      </c>
      <c r="K4787" t="s">
        <v>16</v>
      </c>
      <c r="L4787" t="s">
        <v>16</v>
      </c>
      <c r="M4787">
        <v>98.253370000000004</v>
      </c>
    </row>
    <row r="4788" spans="1:13" x14ac:dyDescent="0.25">
      <c r="A4788" s="1">
        <v>39567</v>
      </c>
      <c r="B4788">
        <v>73.979979999999998</v>
      </c>
      <c r="C4788">
        <v>106.1484375</v>
      </c>
      <c r="D4788">
        <v>105.7578125</v>
      </c>
      <c r="E4788">
        <v>111.640625</v>
      </c>
      <c r="F4788">
        <v>110.8984375</v>
      </c>
      <c r="G4788">
        <v>107.351</v>
      </c>
      <c r="H4788">
        <v>116.125</v>
      </c>
      <c r="I4788">
        <v>115</v>
      </c>
      <c r="J4788">
        <v>123.9359</v>
      </c>
      <c r="K4788" t="s">
        <v>16</v>
      </c>
      <c r="L4788" t="s">
        <v>16</v>
      </c>
      <c r="M4788">
        <v>98.679159999999996</v>
      </c>
    </row>
    <row r="4789" spans="1:13" x14ac:dyDescent="0.25">
      <c r="A4789" s="1">
        <v>39568</v>
      </c>
      <c r="B4789">
        <v>74.177959999999999</v>
      </c>
      <c r="C4789">
        <v>106.34375</v>
      </c>
      <c r="D4789">
        <v>105.953125</v>
      </c>
      <c r="E4789">
        <v>111.984375</v>
      </c>
      <c r="F4789">
        <v>111.2421875</v>
      </c>
      <c r="G4789">
        <v>107.77143</v>
      </c>
      <c r="H4789">
        <v>116.875</v>
      </c>
      <c r="I4789">
        <v>115.75</v>
      </c>
      <c r="J4789">
        <v>124.49778000000001</v>
      </c>
      <c r="K4789" t="s">
        <v>16</v>
      </c>
      <c r="L4789" t="s">
        <v>16</v>
      </c>
      <c r="M4789">
        <v>99.426050000000004</v>
      </c>
    </row>
    <row r="4790" spans="1:13" x14ac:dyDescent="0.25">
      <c r="A4790" s="1">
        <v>39569</v>
      </c>
      <c r="B4790">
        <v>74.177959999999999</v>
      </c>
      <c r="C4790">
        <v>106.171875</v>
      </c>
      <c r="D4790">
        <v>105.78125</v>
      </c>
      <c r="E4790">
        <v>111.875</v>
      </c>
      <c r="F4790">
        <v>111.1328125</v>
      </c>
      <c r="G4790">
        <v>107.77143</v>
      </c>
      <c r="H4790">
        <v>117.125</v>
      </c>
      <c r="I4790">
        <v>116.0625</v>
      </c>
      <c r="J4790">
        <v>124.49778000000001</v>
      </c>
      <c r="K4790" t="s">
        <v>16</v>
      </c>
      <c r="L4790" t="s">
        <v>16</v>
      </c>
      <c r="M4790">
        <v>100.38005</v>
      </c>
    </row>
    <row r="4791" spans="1:13" x14ac:dyDescent="0.25">
      <c r="A4791" s="1">
        <v>39570</v>
      </c>
      <c r="B4791">
        <v>74.651899999999998</v>
      </c>
      <c r="C4791">
        <v>105.9921875</v>
      </c>
      <c r="D4791">
        <v>105.578125</v>
      </c>
      <c r="E4791">
        <v>111.46875</v>
      </c>
      <c r="F4791">
        <v>110.703125</v>
      </c>
      <c r="G4791">
        <v>108.31865999999999</v>
      </c>
      <c r="H4791">
        <v>116.25</v>
      </c>
      <c r="I4791">
        <v>115.1875</v>
      </c>
      <c r="J4791">
        <v>124.8028</v>
      </c>
      <c r="K4791" t="s">
        <v>16</v>
      </c>
      <c r="L4791" t="s">
        <v>16</v>
      </c>
      <c r="M4791">
        <v>99.829579999999993</v>
      </c>
    </row>
    <row r="4792" spans="1:13" x14ac:dyDescent="0.25">
      <c r="A4792" s="1">
        <v>39573</v>
      </c>
      <c r="B4792">
        <v>74.369380000000007</v>
      </c>
      <c r="C4792">
        <v>106.0703125</v>
      </c>
      <c r="D4792">
        <v>105.65625</v>
      </c>
      <c r="E4792">
        <v>111.578125</v>
      </c>
      <c r="F4792">
        <v>110.8203125</v>
      </c>
      <c r="G4792">
        <v>107.93499</v>
      </c>
      <c r="H4792">
        <v>116.125</v>
      </c>
      <c r="I4792">
        <v>115.0625</v>
      </c>
      <c r="J4792">
        <v>124.37175999999999</v>
      </c>
      <c r="K4792" t="s">
        <v>16</v>
      </c>
      <c r="L4792" t="s">
        <v>16</v>
      </c>
      <c r="M4792">
        <v>99.284940000000006</v>
      </c>
    </row>
    <row r="4793" spans="1:13" x14ac:dyDescent="0.25">
      <c r="A4793" s="1">
        <v>39574</v>
      </c>
      <c r="B4793">
        <v>74.222250000000003</v>
      </c>
      <c r="C4793">
        <v>106.140625</v>
      </c>
      <c r="D4793">
        <v>105.75</v>
      </c>
      <c r="E4793">
        <v>111.5390625</v>
      </c>
      <c r="F4793">
        <v>110.78125</v>
      </c>
      <c r="G4793">
        <v>107.61241</v>
      </c>
      <c r="H4793">
        <v>115.4375</v>
      </c>
      <c r="I4793">
        <v>114.3125</v>
      </c>
      <c r="J4793">
        <v>123.79635999999999</v>
      </c>
      <c r="K4793" t="s">
        <v>16</v>
      </c>
      <c r="L4793" t="s">
        <v>16</v>
      </c>
      <c r="M4793">
        <v>98.423259999999999</v>
      </c>
    </row>
    <row r="4794" spans="1:13" x14ac:dyDescent="0.25">
      <c r="A4794" s="1">
        <v>39575</v>
      </c>
      <c r="B4794">
        <v>74.977450000000005</v>
      </c>
      <c r="C4794">
        <v>106.2265625</v>
      </c>
      <c r="D4794">
        <v>105.8359375</v>
      </c>
      <c r="E4794">
        <v>111.765625</v>
      </c>
      <c r="F4794">
        <v>111</v>
      </c>
      <c r="G4794">
        <v>108.84007</v>
      </c>
      <c r="H4794">
        <v>115.75</v>
      </c>
      <c r="I4794">
        <v>114.6875</v>
      </c>
      <c r="J4794">
        <v>125.24942</v>
      </c>
      <c r="K4794" t="s">
        <v>16</v>
      </c>
      <c r="L4794" t="s">
        <v>16</v>
      </c>
      <c r="M4794">
        <v>99.626720000000006</v>
      </c>
    </row>
    <row r="4795" spans="1:13" x14ac:dyDescent="0.25">
      <c r="A4795" s="1">
        <v>39576</v>
      </c>
      <c r="B4795">
        <v>74.916020000000003</v>
      </c>
      <c r="C4795">
        <v>106.3671875</v>
      </c>
      <c r="D4795">
        <v>105.9921875</v>
      </c>
      <c r="E4795">
        <v>112.21875</v>
      </c>
      <c r="F4795">
        <v>111.4609375</v>
      </c>
      <c r="G4795">
        <v>109.04747</v>
      </c>
      <c r="H4795">
        <v>116.75</v>
      </c>
      <c r="I4795">
        <v>115.75</v>
      </c>
      <c r="J4795">
        <v>125.73348</v>
      </c>
      <c r="K4795" t="s">
        <v>16</v>
      </c>
      <c r="L4795" t="s">
        <v>16</v>
      </c>
      <c r="M4795">
        <v>100.28583999999999</v>
      </c>
    </row>
    <row r="4796" spans="1:13" x14ac:dyDescent="0.25">
      <c r="A4796" s="1">
        <v>39577</v>
      </c>
      <c r="B4796">
        <v>74.735789999999994</v>
      </c>
      <c r="C4796">
        <v>106.4140625</v>
      </c>
      <c r="D4796">
        <v>106.0625</v>
      </c>
      <c r="E4796">
        <v>112.40625</v>
      </c>
      <c r="F4796">
        <v>111.671875</v>
      </c>
      <c r="G4796">
        <v>108.91891</v>
      </c>
      <c r="H4796">
        <v>117.25</v>
      </c>
      <c r="I4796">
        <v>116.21875</v>
      </c>
      <c r="J4796">
        <v>125.66898999999999</v>
      </c>
      <c r="K4796" t="s">
        <v>16</v>
      </c>
      <c r="L4796" t="s">
        <v>16</v>
      </c>
      <c r="M4796">
        <v>100.41531999999999</v>
      </c>
    </row>
    <row r="4797" spans="1:13" x14ac:dyDescent="0.25">
      <c r="A4797" s="1">
        <v>39580</v>
      </c>
      <c r="B4797">
        <v>74.239940000000004</v>
      </c>
      <c r="C4797">
        <v>106.2890625</v>
      </c>
      <c r="D4797">
        <v>105.9296875</v>
      </c>
      <c r="E4797">
        <v>112.328125</v>
      </c>
      <c r="F4797">
        <v>111.609375</v>
      </c>
      <c r="G4797">
        <v>108.24823000000001</v>
      </c>
      <c r="H4797">
        <v>117.25</v>
      </c>
      <c r="I4797">
        <v>116.21875</v>
      </c>
      <c r="J4797">
        <v>124.96521</v>
      </c>
      <c r="K4797" t="s">
        <v>16</v>
      </c>
      <c r="L4797" t="s">
        <v>16</v>
      </c>
      <c r="M4797">
        <v>99.866429999999994</v>
      </c>
    </row>
    <row r="4798" spans="1:13" x14ac:dyDescent="0.25">
      <c r="A4798" s="1">
        <v>39581</v>
      </c>
      <c r="B4798">
        <v>74.183139999999995</v>
      </c>
      <c r="C4798">
        <v>105.9140625</v>
      </c>
      <c r="D4798">
        <v>105.5078125</v>
      </c>
      <c r="E4798">
        <v>111.4453125</v>
      </c>
      <c r="F4798">
        <v>110.703125</v>
      </c>
      <c r="G4798">
        <v>107.6953</v>
      </c>
      <c r="H4798">
        <v>115.84375</v>
      </c>
      <c r="I4798">
        <v>114.8125</v>
      </c>
      <c r="J4798">
        <v>124.11987999999999</v>
      </c>
      <c r="K4798" t="s">
        <v>16</v>
      </c>
      <c r="L4798" t="s">
        <v>16</v>
      </c>
      <c r="M4798">
        <v>98.942279999999997</v>
      </c>
    </row>
    <row r="4799" spans="1:13" x14ac:dyDescent="0.25">
      <c r="A4799" s="1">
        <v>39582</v>
      </c>
      <c r="B4799">
        <v>74.26388</v>
      </c>
      <c r="C4799">
        <v>105.796875</v>
      </c>
      <c r="D4799">
        <v>105.359375</v>
      </c>
      <c r="E4799">
        <v>111.1796875</v>
      </c>
      <c r="F4799">
        <v>110.4140625</v>
      </c>
      <c r="G4799">
        <v>107.67471999999999</v>
      </c>
      <c r="H4799">
        <v>115.5</v>
      </c>
      <c r="I4799">
        <v>114.4375</v>
      </c>
      <c r="J4799">
        <v>124.00989</v>
      </c>
      <c r="K4799" t="s">
        <v>16</v>
      </c>
      <c r="L4799" t="s">
        <v>16</v>
      </c>
      <c r="M4799">
        <v>98.865440000000007</v>
      </c>
    </row>
    <row r="4800" spans="1:13" x14ac:dyDescent="0.25">
      <c r="A4800" s="1">
        <v>39583</v>
      </c>
      <c r="B4800">
        <v>74.583449999999999</v>
      </c>
      <c r="C4800">
        <v>105.984375</v>
      </c>
      <c r="D4800">
        <v>105.546875</v>
      </c>
      <c r="E4800">
        <v>111.71875</v>
      </c>
      <c r="F4800">
        <v>110.9453125</v>
      </c>
      <c r="G4800">
        <v>108.47020000000001</v>
      </c>
      <c r="H4800">
        <v>116.4375</v>
      </c>
      <c r="I4800">
        <v>115.375</v>
      </c>
      <c r="J4800">
        <v>125.10943</v>
      </c>
      <c r="K4800" t="s">
        <v>16</v>
      </c>
      <c r="L4800" t="s">
        <v>16</v>
      </c>
      <c r="M4800">
        <v>99.906379999999999</v>
      </c>
    </row>
    <row r="4801" spans="1:13" x14ac:dyDescent="0.25">
      <c r="A4801" s="1">
        <v>39584</v>
      </c>
      <c r="B4801">
        <v>73.911029999999997</v>
      </c>
      <c r="C4801">
        <v>106.015625</v>
      </c>
      <c r="D4801">
        <v>105.578125</v>
      </c>
      <c r="E4801">
        <v>111.734375</v>
      </c>
      <c r="F4801">
        <v>110.9609375</v>
      </c>
      <c r="G4801">
        <v>107.47564</v>
      </c>
      <c r="H4801">
        <v>116.4375</v>
      </c>
      <c r="I4801">
        <v>115.4375</v>
      </c>
      <c r="J4801">
        <v>123.88401</v>
      </c>
      <c r="K4801" t="s">
        <v>16</v>
      </c>
      <c r="L4801" t="s">
        <v>16</v>
      </c>
      <c r="M4801">
        <v>99.003079999999997</v>
      </c>
    </row>
    <row r="4802" spans="1:13" x14ac:dyDescent="0.25">
      <c r="A4802" s="1">
        <v>39587</v>
      </c>
      <c r="B4802">
        <v>74.267169999999993</v>
      </c>
      <c r="C4802">
        <v>106.109375</v>
      </c>
      <c r="D4802">
        <v>105.65625</v>
      </c>
      <c r="E4802">
        <v>111.8828125</v>
      </c>
      <c r="F4802">
        <v>111.1015625</v>
      </c>
      <c r="G4802">
        <v>108.04143999999999</v>
      </c>
      <c r="H4802">
        <v>116.625</v>
      </c>
      <c r="I4802">
        <v>115.625</v>
      </c>
      <c r="J4802">
        <v>124.59209</v>
      </c>
      <c r="K4802" t="s">
        <v>16</v>
      </c>
      <c r="L4802" t="s">
        <v>16</v>
      </c>
      <c r="M4802">
        <v>99.525580000000005</v>
      </c>
    </row>
    <row r="4803" spans="1:13" x14ac:dyDescent="0.25">
      <c r="A4803" s="1">
        <v>39588</v>
      </c>
      <c r="B4803">
        <v>73.648510000000002</v>
      </c>
      <c r="C4803">
        <v>106.296875</v>
      </c>
      <c r="D4803">
        <v>105.84375</v>
      </c>
      <c r="E4803">
        <v>112.2890625</v>
      </c>
      <c r="F4803">
        <v>111.5</v>
      </c>
      <c r="G4803">
        <v>107.34084</v>
      </c>
      <c r="H4803">
        <v>117.3125</v>
      </c>
      <c r="I4803">
        <v>116.3125</v>
      </c>
      <c r="J4803">
        <v>123.94386</v>
      </c>
      <c r="K4803" t="s">
        <v>16</v>
      </c>
      <c r="L4803" t="s">
        <v>16</v>
      </c>
      <c r="M4803">
        <v>99.103340000000003</v>
      </c>
    </row>
    <row r="4804" spans="1:13" x14ac:dyDescent="0.25">
      <c r="A4804" s="1">
        <v>39589</v>
      </c>
      <c r="B4804">
        <v>73.150670000000005</v>
      </c>
      <c r="C4804">
        <v>106.1171875</v>
      </c>
      <c r="D4804">
        <v>105.6484375</v>
      </c>
      <c r="E4804">
        <v>111.9609375</v>
      </c>
      <c r="F4804">
        <v>111.1796875</v>
      </c>
      <c r="G4804">
        <v>106.48375</v>
      </c>
      <c r="H4804">
        <v>116.96875</v>
      </c>
      <c r="I4804">
        <v>116.03125</v>
      </c>
      <c r="J4804">
        <v>122.97201</v>
      </c>
      <c r="K4804" t="s">
        <v>16</v>
      </c>
      <c r="L4804" t="s">
        <v>16</v>
      </c>
      <c r="M4804">
        <v>98.32432</v>
      </c>
    </row>
    <row r="4805" spans="1:13" x14ac:dyDescent="0.25">
      <c r="A4805" s="1">
        <v>39590</v>
      </c>
      <c r="B4805">
        <v>73.192040000000006</v>
      </c>
      <c r="C4805">
        <v>105.8671875</v>
      </c>
      <c r="D4805">
        <v>105.3671875</v>
      </c>
      <c r="E4805">
        <v>111.3046875</v>
      </c>
      <c r="F4805">
        <v>110.5</v>
      </c>
      <c r="G4805">
        <v>106.16956999999999</v>
      </c>
      <c r="H4805">
        <v>115.8125</v>
      </c>
      <c r="I4805">
        <v>114.875</v>
      </c>
      <c r="J4805">
        <v>122.37193000000001</v>
      </c>
      <c r="K4805" t="s">
        <v>16</v>
      </c>
      <c r="L4805" t="s">
        <v>16</v>
      </c>
      <c r="M4805">
        <v>97.637429999999995</v>
      </c>
    </row>
    <row r="4806" spans="1:13" x14ac:dyDescent="0.25">
      <c r="A4806" s="1">
        <v>39591</v>
      </c>
      <c r="B4806">
        <v>73.010069999999999</v>
      </c>
      <c r="C4806">
        <v>106.1484375</v>
      </c>
      <c r="D4806">
        <v>105.6640625</v>
      </c>
      <c r="E4806">
        <v>111.875</v>
      </c>
      <c r="F4806">
        <v>111.0859375</v>
      </c>
      <c r="G4806">
        <v>106.16616999999999</v>
      </c>
      <c r="H4806">
        <v>116.875</v>
      </c>
      <c r="I4806">
        <v>115.9375</v>
      </c>
      <c r="J4806">
        <v>122.57951</v>
      </c>
      <c r="K4806" t="s">
        <v>16</v>
      </c>
      <c r="L4806" t="s">
        <v>16</v>
      </c>
      <c r="M4806">
        <v>98.014629999999997</v>
      </c>
    </row>
    <row r="4807" spans="1:13" x14ac:dyDescent="0.25">
      <c r="A4807" s="1">
        <v>39594</v>
      </c>
      <c r="B4807">
        <v>73.010069999999999</v>
      </c>
      <c r="C4807">
        <v>106.1484375</v>
      </c>
      <c r="D4807">
        <v>105.6640625</v>
      </c>
      <c r="E4807">
        <v>111.875</v>
      </c>
      <c r="F4807">
        <v>111.0859375</v>
      </c>
      <c r="G4807">
        <v>106.16616999999999</v>
      </c>
      <c r="H4807">
        <v>116.875</v>
      </c>
      <c r="I4807">
        <v>115.9375</v>
      </c>
      <c r="J4807">
        <v>122.57951</v>
      </c>
      <c r="K4807" t="s">
        <v>16</v>
      </c>
      <c r="L4807" t="s">
        <v>16</v>
      </c>
      <c r="M4807">
        <v>98.014629999999997</v>
      </c>
    </row>
    <row r="4808" spans="1:13" x14ac:dyDescent="0.25">
      <c r="A4808" s="1">
        <v>39595</v>
      </c>
      <c r="B4808">
        <v>73.225489999999994</v>
      </c>
      <c r="C4808">
        <v>106.0234375</v>
      </c>
      <c r="D4808">
        <v>105.5078125</v>
      </c>
      <c r="E4808">
        <v>111.4453125</v>
      </c>
      <c r="F4808">
        <v>110.6328125</v>
      </c>
      <c r="G4808">
        <v>106.19553999999999</v>
      </c>
      <c r="H4808">
        <v>115.625</v>
      </c>
      <c r="I4808">
        <v>114.75</v>
      </c>
      <c r="J4808">
        <v>122.36227</v>
      </c>
      <c r="K4808" t="s">
        <v>16</v>
      </c>
      <c r="L4808" t="s">
        <v>16</v>
      </c>
      <c r="M4808">
        <v>97.393360000000001</v>
      </c>
    </row>
    <row r="4809" spans="1:13" x14ac:dyDescent="0.25">
      <c r="A4809" s="1">
        <v>39596</v>
      </c>
      <c r="B4809">
        <v>73.506619999999998</v>
      </c>
      <c r="C4809">
        <v>105.828125</v>
      </c>
      <c r="D4809">
        <v>105.3046875</v>
      </c>
      <c r="E4809">
        <v>110.9609375</v>
      </c>
      <c r="F4809">
        <v>110.1328125</v>
      </c>
      <c r="G4809">
        <v>106.33581</v>
      </c>
      <c r="H4809">
        <v>114.75</v>
      </c>
      <c r="I4809">
        <v>113.84375</v>
      </c>
      <c r="J4809">
        <v>122.32826</v>
      </c>
      <c r="K4809" t="s">
        <v>16</v>
      </c>
      <c r="L4809" t="s">
        <v>16</v>
      </c>
      <c r="M4809">
        <v>97.206559999999996</v>
      </c>
    </row>
    <row r="4810" spans="1:13" x14ac:dyDescent="0.25">
      <c r="A4810" s="1">
        <v>39597</v>
      </c>
      <c r="B4810">
        <v>74.085250000000002</v>
      </c>
      <c r="C4810">
        <v>105.78125</v>
      </c>
      <c r="D4810">
        <v>105.25</v>
      </c>
      <c r="E4810">
        <v>110.6953125</v>
      </c>
      <c r="F4810">
        <v>109.84375</v>
      </c>
      <c r="G4810">
        <v>106.93893</v>
      </c>
      <c r="H4810">
        <v>113.9375</v>
      </c>
      <c r="I4810">
        <v>113</v>
      </c>
      <c r="J4810">
        <v>122.89631</v>
      </c>
      <c r="K4810" t="s">
        <v>16</v>
      </c>
      <c r="L4810" t="s">
        <v>16</v>
      </c>
      <c r="M4810">
        <v>97.307910000000007</v>
      </c>
    </row>
    <row r="4811" spans="1:13" x14ac:dyDescent="0.25">
      <c r="A4811" s="1">
        <v>39598</v>
      </c>
      <c r="B4811">
        <v>73.971819999999994</v>
      </c>
      <c r="C4811">
        <v>105.84375</v>
      </c>
      <c r="D4811">
        <v>105.3125</v>
      </c>
      <c r="E4811">
        <v>110.78125</v>
      </c>
      <c r="F4811">
        <v>109.9375</v>
      </c>
      <c r="G4811">
        <v>106.80291</v>
      </c>
      <c r="H4811">
        <v>114.46875</v>
      </c>
      <c r="I4811">
        <v>113.5</v>
      </c>
      <c r="J4811">
        <v>122.91513</v>
      </c>
      <c r="K4811" t="s">
        <v>16</v>
      </c>
      <c r="L4811" t="s">
        <v>16</v>
      </c>
      <c r="M4811">
        <v>97.554019999999994</v>
      </c>
    </row>
    <row r="4812" spans="1:13" x14ac:dyDescent="0.25">
      <c r="A4812" s="1">
        <v>39601</v>
      </c>
      <c r="B4812">
        <v>74.063810000000004</v>
      </c>
      <c r="C4812">
        <v>105.5859375</v>
      </c>
      <c r="D4812">
        <v>105.5859375</v>
      </c>
      <c r="E4812">
        <v>110.5625</v>
      </c>
      <c r="F4812">
        <v>110.5625</v>
      </c>
      <c r="G4812">
        <v>107.26513</v>
      </c>
      <c r="H4812">
        <v>114.125</v>
      </c>
      <c r="I4812">
        <v>113.125</v>
      </c>
      <c r="J4812">
        <v>123.74104</v>
      </c>
      <c r="K4812" t="s">
        <v>16</v>
      </c>
      <c r="L4812" t="s">
        <v>16</v>
      </c>
      <c r="M4812">
        <v>97.914410000000004</v>
      </c>
    </row>
    <row r="4813" spans="1:13" x14ac:dyDescent="0.25">
      <c r="A4813" s="1">
        <v>39602</v>
      </c>
      <c r="B4813">
        <v>74.787109999999998</v>
      </c>
      <c r="C4813">
        <v>105.78125</v>
      </c>
      <c r="D4813">
        <v>105.78125</v>
      </c>
      <c r="E4813">
        <v>111.0390625</v>
      </c>
      <c r="F4813">
        <v>111.0390625</v>
      </c>
      <c r="G4813">
        <v>108.57868999999999</v>
      </c>
      <c r="H4813">
        <v>115</v>
      </c>
      <c r="I4813">
        <v>114</v>
      </c>
      <c r="J4813">
        <v>125.65389</v>
      </c>
      <c r="K4813" t="s">
        <v>16</v>
      </c>
      <c r="L4813" t="s">
        <v>16</v>
      </c>
      <c r="M4813">
        <v>99.411850000000001</v>
      </c>
    </row>
    <row r="4814" spans="1:13" x14ac:dyDescent="0.25">
      <c r="A4814" s="1">
        <v>39603</v>
      </c>
      <c r="B4814">
        <v>74.700029999999998</v>
      </c>
      <c r="C4814">
        <v>105.78125</v>
      </c>
      <c r="D4814">
        <v>105.78125</v>
      </c>
      <c r="E4814">
        <v>110.9140625</v>
      </c>
      <c r="F4814">
        <v>110.9140625</v>
      </c>
      <c r="G4814">
        <v>108.33019</v>
      </c>
      <c r="H4814">
        <v>114.375</v>
      </c>
      <c r="I4814">
        <v>113.375</v>
      </c>
      <c r="J4814">
        <v>125.27339000000001</v>
      </c>
      <c r="K4814" t="s">
        <v>16</v>
      </c>
      <c r="L4814" t="s">
        <v>16</v>
      </c>
      <c r="M4814">
        <v>98.747190000000003</v>
      </c>
    </row>
    <row r="4815" spans="1:13" x14ac:dyDescent="0.25">
      <c r="A4815" s="1">
        <v>39604</v>
      </c>
      <c r="B4815">
        <v>74.075779999999995</v>
      </c>
      <c r="C4815">
        <v>105.6640625</v>
      </c>
      <c r="D4815">
        <v>105.6640625</v>
      </c>
      <c r="E4815">
        <v>110.5546875</v>
      </c>
      <c r="F4815">
        <v>110.5546875</v>
      </c>
      <c r="G4815">
        <v>107.19556</v>
      </c>
      <c r="H4815">
        <v>113.4375</v>
      </c>
      <c r="I4815">
        <v>112.4375</v>
      </c>
      <c r="J4815">
        <v>123.63708</v>
      </c>
      <c r="K4815" t="s">
        <v>16</v>
      </c>
      <c r="L4815" t="s">
        <v>16</v>
      </c>
      <c r="M4815">
        <v>97.179950000000005</v>
      </c>
    </row>
    <row r="4816" spans="1:13" x14ac:dyDescent="0.25">
      <c r="A4816" s="1">
        <v>39605</v>
      </c>
      <c r="B4816">
        <v>73.419079999999994</v>
      </c>
      <c r="C4816">
        <v>105.84375</v>
      </c>
      <c r="D4816">
        <v>105.84375</v>
      </c>
      <c r="E4816">
        <v>111.09375</v>
      </c>
      <c r="F4816">
        <v>111.09375</v>
      </c>
      <c r="G4816">
        <v>106.58199999999999</v>
      </c>
      <c r="H4816">
        <v>114.4375</v>
      </c>
      <c r="I4816">
        <v>113.5</v>
      </c>
      <c r="J4816">
        <v>123.14927</v>
      </c>
      <c r="K4816" t="s">
        <v>16</v>
      </c>
      <c r="L4816" t="s">
        <v>16</v>
      </c>
      <c r="M4816">
        <v>96.878190000000004</v>
      </c>
    </row>
    <row r="4817" spans="1:13" x14ac:dyDescent="0.25">
      <c r="A4817" s="1">
        <v>39608</v>
      </c>
      <c r="B4817">
        <v>73.288160000000005</v>
      </c>
      <c r="C4817">
        <v>105.21875</v>
      </c>
      <c r="D4817">
        <v>105.21875</v>
      </c>
      <c r="E4817">
        <v>110.1328125</v>
      </c>
      <c r="F4817">
        <v>110.1328125</v>
      </c>
      <c r="G4817">
        <v>106.09833</v>
      </c>
      <c r="H4817">
        <v>114.3125</v>
      </c>
      <c r="I4817">
        <v>113.34375</v>
      </c>
      <c r="J4817">
        <v>122.89912</v>
      </c>
      <c r="K4817" t="s">
        <v>16</v>
      </c>
      <c r="L4817" t="s">
        <v>16</v>
      </c>
      <c r="M4817">
        <v>97.134699999999995</v>
      </c>
    </row>
    <row r="4818" spans="1:13" x14ac:dyDescent="0.25">
      <c r="A4818" s="1">
        <v>39609</v>
      </c>
      <c r="B4818">
        <v>73.989660000000001</v>
      </c>
      <c r="C4818">
        <v>104.890625</v>
      </c>
      <c r="D4818">
        <v>104.890625</v>
      </c>
      <c r="E4818">
        <v>109.4296875</v>
      </c>
      <c r="F4818">
        <v>108.7265625</v>
      </c>
      <c r="G4818">
        <v>106.76297</v>
      </c>
      <c r="H4818">
        <v>113.34375</v>
      </c>
      <c r="I4818">
        <v>112.4375</v>
      </c>
      <c r="J4818">
        <v>123.38849999999999</v>
      </c>
      <c r="K4818" t="s">
        <v>16</v>
      </c>
      <c r="L4818" t="s">
        <v>16</v>
      </c>
      <c r="M4818">
        <v>97.528790000000001</v>
      </c>
    </row>
    <row r="4819" spans="1:13" x14ac:dyDescent="0.25">
      <c r="A4819" s="1">
        <v>39610</v>
      </c>
      <c r="B4819">
        <v>73.762649999999994</v>
      </c>
      <c r="C4819">
        <v>105.109375</v>
      </c>
      <c r="D4819">
        <v>105.109375</v>
      </c>
      <c r="E4819">
        <v>109.78125</v>
      </c>
      <c r="F4819">
        <v>109.1171875</v>
      </c>
      <c r="G4819">
        <v>106.55513000000001</v>
      </c>
      <c r="H4819">
        <v>113.4375</v>
      </c>
      <c r="I4819">
        <v>112.5625</v>
      </c>
      <c r="J4819">
        <v>123.05059</v>
      </c>
      <c r="K4819" t="s">
        <v>16</v>
      </c>
      <c r="L4819" t="s">
        <v>16</v>
      </c>
      <c r="M4819">
        <v>97.173509999999993</v>
      </c>
    </row>
    <row r="4820" spans="1:13" x14ac:dyDescent="0.25">
      <c r="A4820" s="1">
        <v>39611</v>
      </c>
      <c r="B4820">
        <v>74.242140000000006</v>
      </c>
      <c r="C4820">
        <v>104.765625</v>
      </c>
      <c r="D4820">
        <v>104.765625</v>
      </c>
      <c r="E4820">
        <v>108.8984375</v>
      </c>
      <c r="F4820">
        <v>108.2421875</v>
      </c>
      <c r="G4820">
        <v>106.73435000000001</v>
      </c>
      <c r="H4820">
        <v>112.25</v>
      </c>
      <c r="I4820">
        <v>111.34375</v>
      </c>
      <c r="J4820">
        <v>123.0731</v>
      </c>
      <c r="K4820" t="s">
        <v>16</v>
      </c>
      <c r="L4820" t="s">
        <v>16</v>
      </c>
      <c r="M4820">
        <v>97.105040000000002</v>
      </c>
    </row>
    <row r="4821" spans="1:13" x14ac:dyDescent="0.25">
      <c r="A4821" s="1">
        <v>39612</v>
      </c>
      <c r="B4821">
        <v>74.326700000000002</v>
      </c>
      <c r="C4821">
        <v>104.6875</v>
      </c>
      <c r="D4821">
        <v>104.6875</v>
      </c>
      <c r="E4821">
        <v>108.609375</v>
      </c>
      <c r="F4821">
        <v>107.96875</v>
      </c>
      <c r="G4821">
        <v>106.65183999999999</v>
      </c>
      <c r="H4821">
        <v>111.84375</v>
      </c>
      <c r="I4821">
        <v>110.9375</v>
      </c>
      <c r="J4821">
        <v>122.94868</v>
      </c>
      <c r="K4821" t="s">
        <v>16</v>
      </c>
      <c r="L4821" t="s">
        <v>16</v>
      </c>
      <c r="M4821">
        <v>96.936070000000001</v>
      </c>
    </row>
    <row r="4822" spans="1:13" x14ac:dyDescent="0.25">
      <c r="A4822" s="1">
        <v>39615</v>
      </c>
      <c r="B4822">
        <v>73.811199999999999</v>
      </c>
      <c r="C4822">
        <v>104.71875</v>
      </c>
      <c r="D4822">
        <v>104.71875</v>
      </c>
      <c r="E4822">
        <v>108.640625</v>
      </c>
      <c r="F4822">
        <v>108.0234375</v>
      </c>
      <c r="G4822">
        <v>105.91101999999999</v>
      </c>
      <c r="H4822">
        <v>112.125</v>
      </c>
      <c r="I4822">
        <v>111.15625</v>
      </c>
      <c r="J4822">
        <v>122.30148</v>
      </c>
      <c r="K4822" t="s">
        <v>16</v>
      </c>
      <c r="L4822" t="s">
        <v>16</v>
      </c>
      <c r="M4822">
        <v>96.477050000000006</v>
      </c>
    </row>
    <row r="4823" spans="1:13" x14ac:dyDescent="0.25">
      <c r="A4823" s="1">
        <v>39616</v>
      </c>
      <c r="B4823">
        <v>73.753879999999995</v>
      </c>
      <c r="C4823">
        <v>104.8671875</v>
      </c>
      <c r="D4823">
        <v>104.8671875</v>
      </c>
      <c r="E4823">
        <v>108.8828125</v>
      </c>
      <c r="F4823">
        <v>108.265625</v>
      </c>
      <c r="G4823">
        <v>105.91457</v>
      </c>
      <c r="H4823">
        <v>112.15625</v>
      </c>
      <c r="I4823">
        <v>111.1875</v>
      </c>
      <c r="J4823">
        <v>122.46859000000001</v>
      </c>
      <c r="K4823" t="s">
        <v>16</v>
      </c>
      <c r="L4823" t="s">
        <v>16</v>
      </c>
      <c r="M4823">
        <v>96.292569999999998</v>
      </c>
    </row>
    <row r="4824" spans="1:13" x14ac:dyDescent="0.25">
      <c r="A4824" s="1">
        <v>39617</v>
      </c>
      <c r="B4824">
        <v>73.860079999999996</v>
      </c>
      <c r="C4824">
        <v>104.984375</v>
      </c>
      <c r="D4824">
        <v>104.984375</v>
      </c>
      <c r="E4824">
        <v>109.359375</v>
      </c>
      <c r="F4824">
        <v>108.7421875</v>
      </c>
      <c r="G4824">
        <v>106.41248</v>
      </c>
      <c r="H4824">
        <v>112.96875</v>
      </c>
      <c r="I4824">
        <v>112</v>
      </c>
      <c r="J4824">
        <v>123.23447</v>
      </c>
      <c r="K4824" t="s">
        <v>16</v>
      </c>
      <c r="L4824" t="s">
        <v>16</v>
      </c>
      <c r="M4824">
        <v>97.0214</v>
      </c>
    </row>
    <row r="4825" spans="1:13" x14ac:dyDescent="0.25">
      <c r="A4825" s="1">
        <v>39618</v>
      </c>
      <c r="B4825">
        <v>73.772739999999999</v>
      </c>
      <c r="C4825">
        <v>104.765625</v>
      </c>
      <c r="D4825">
        <v>104.765625</v>
      </c>
      <c r="E4825">
        <v>108.9609375</v>
      </c>
      <c r="F4825">
        <v>108.3359375</v>
      </c>
      <c r="G4825">
        <v>106.12050000000001</v>
      </c>
      <c r="H4825">
        <v>112.625</v>
      </c>
      <c r="I4825">
        <v>111.71875</v>
      </c>
      <c r="J4825">
        <v>122.75268</v>
      </c>
      <c r="K4825" t="s">
        <v>16</v>
      </c>
      <c r="L4825" t="s">
        <v>16</v>
      </c>
      <c r="M4825">
        <v>96.800089999999997</v>
      </c>
    </row>
    <row r="4826" spans="1:13" x14ac:dyDescent="0.25">
      <c r="A4826" s="1">
        <v>39619</v>
      </c>
      <c r="B4826">
        <v>73.355710000000002</v>
      </c>
      <c r="C4826">
        <v>105</v>
      </c>
      <c r="D4826">
        <v>105</v>
      </c>
      <c r="E4826">
        <v>109.46875</v>
      </c>
      <c r="F4826">
        <v>108.84375</v>
      </c>
      <c r="G4826">
        <v>105.77581000000001</v>
      </c>
      <c r="H4826">
        <v>113.4375</v>
      </c>
      <c r="I4826">
        <v>112.5625</v>
      </c>
      <c r="J4826">
        <v>122.47378999999999</v>
      </c>
      <c r="K4826" t="s">
        <v>16</v>
      </c>
      <c r="L4826" t="s">
        <v>16</v>
      </c>
      <c r="M4826">
        <v>96.757630000000006</v>
      </c>
    </row>
    <row r="4827" spans="1:13" x14ac:dyDescent="0.25">
      <c r="A4827" s="1">
        <v>39622</v>
      </c>
      <c r="B4827">
        <v>73.764390000000006</v>
      </c>
      <c r="C4827">
        <v>104.828125</v>
      </c>
      <c r="D4827">
        <v>104.828125</v>
      </c>
      <c r="E4827">
        <v>109.2109375</v>
      </c>
      <c r="F4827">
        <v>108.5859375</v>
      </c>
      <c r="G4827">
        <v>106.2886</v>
      </c>
      <c r="H4827">
        <v>113.28125</v>
      </c>
      <c r="I4827">
        <v>112.3125</v>
      </c>
      <c r="J4827">
        <v>123.12209</v>
      </c>
      <c r="K4827" t="s">
        <v>16</v>
      </c>
      <c r="L4827" t="s">
        <v>16</v>
      </c>
      <c r="M4827">
        <v>97.308580000000006</v>
      </c>
    </row>
    <row r="4828" spans="1:13" x14ac:dyDescent="0.25">
      <c r="A4828" s="1">
        <v>39623</v>
      </c>
      <c r="B4828">
        <v>73.550790000000006</v>
      </c>
      <c r="C4828">
        <v>105.0703125</v>
      </c>
      <c r="D4828">
        <v>105.0703125</v>
      </c>
      <c r="E4828">
        <v>109.640625</v>
      </c>
      <c r="F4828">
        <v>109.015625</v>
      </c>
      <c r="G4828">
        <v>106.15249</v>
      </c>
      <c r="H4828">
        <v>114.125</v>
      </c>
      <c r="I4828">
        <v>113.125</v>
      </c>
      <c r="J4828">
        <v>123.23907</v>
      </c>
      <c r="K4828" t="s">
        <v>16</v>
      </c>
      <c r="L4828" t="s">
        <v>16</v>
      </c>
      <c r="M4828">
        <v>97.524180000000001</v>
      </c>
    </row>
    <row r="4829" spans="1:13" x14ac:dyDescent="0.25">
      <c r="A4829" s="1">
        <v>39624</v>
      </c>
      <c r="B4829">
        <v>73.727369999999993</v>
      </c>
      <c r="C4829">
        <v>105.1875</v>
      </c>
      <c r="D4829">
        <v>105.1875</v>
      </c>
      <c r="E4829">
        <v>109.640625</v>
      </c>
      <c r="F4829">
        <v>109.015625</v>
      </c>
      <c r="G4829">
        <v>106.28881</v>
      </c>
      <c r="H4829">
        <v>113.96875</v>
      </c>
      <c r="I4829">
        <v>112.96875</v>
      </c>
      <c r="J4829">
        <v>123.23295</v>
      </c>
      <c r="K4829" t="s">
        <v>16</v>
      </c>
      <c r="L4829" t="s">
        <v>16</v>
      </c>
      <c r="M4829">
        <v>97.51567</v>
      </c>
    </row>
    <row r="4830" spans="1:13" x14ac:dyDescent="0.25">
      <c r="A4830" s="1">
        <v>39625</v>
      </c>
      <c r="B4830">
        <v>73.194419999999994</v>
      </c>
      <c r="C4830">
        <v>105.5</v>
      </c>
      <c r="D4830">
        <v>105.5</v>
      </c>
      <c r="E4830">
        <v>110.3203125</v>
      </c>
      <c r="F4830">
        <v>109.6953125</v>
      </c>
      <c r="G4830">
        <v>105.86018</v>
      </c>
      <c r="H4830">
        <v>115</v>
      </c>
      <c r="I4830">
        <v>114</v>
      </c>
      <c r="J4830">
        <v>122.93244</v>
      </c>
      <c r="K4830" t="s">
        <v>16</v>
      </c>
      <c r="L4830" t="s">
        <v>16</v>
      </c>
      <c r="M4830">
        <v>97.397480000000002</v>
      </c>
    </row>
    <row r="4831" spans="1:13" x14ac:dyDescent="0.25">
      <c r="A4831" s="1">
        <v>39626</v>
      </c>
      <c r="B4831">
        <v>73.124709999999993</v>
      </c>
      <c r="C4831">
        <v>105.546875</v>
      </c>
      <c r="D4831">
        <v>105.546875</v>
      </c>
      <c r="E4831">
        <v>110.4375</v>
      </c>
      <c r="F4831">
        <v>109.8125</v>
      </c>
      <c r="G4831">
        <v>105.82464</v>
      </c>
      <c r="H4831">
        <v>115.65625</v>
      </c>
      <c r="I4831">
        <v>114.65625</v>
      </c>
      <c r="J4831">
        <v>122.95278</v>
      </c>
      <c r="K4831" t="s">
        <v>16</v>
      </c>
      <c r="L4831" t="s">
        <v>16</v>
      </c>
      <c r="M4831">
        <v>97.816509999999994</v>
      </c>
    </row>
    <row r="4832" spans="1:13" x14ac:dyDescent="0.25">
      <c r="A4832" s="1">
        <v>39629</v>
      </c>
      <c r="B4832">
        <v>73.255589999999998</v>
      </c>
      <c r="C4832">
        <v>105.6015625</v>
      </c>
      <c r="D4832">
        <v>105.6015625</v>
      </c>
      <c r="E4832">
        <v>110.5546875</v>
      </c>
      <c r="F4832">
        <v>109.9609375</v>
      </c>
      <c r="G4832">
        <v>106.07156000000001</v>
      </c>
      <c r="H4832">
        <v>115.59375</v>
      </c>
      <c r="I4832">
        <v>114.625</v>
      </c>
      <c r="J4832">
        <v>123.22954</v>
      </c>
      <c r="K4832" t="s">
        <v>16</v>
      </c>
      <c r="L4832" t="s">
        <v>16</v>
      </c>
      <c r="M4832">
        <v>97.887900000000002</v>
      </c>
    </row>
    <row r="4833" spans="1:13" x14ac:dyDescent="0.25">
      <c r="A4833" s="1">
        <v>39630</v>
      </c>
      <c r="B4833">
        <v>72.905739999999994</v>
      </c>
      <c r="C4833">
        <v>105.578125</v>
      </c>
      <c r="D4833">
        <v>105.578125</v>
      </c>
      <c r="E4833">
        <v>110.515625</v>
      </c>
      <c r="F4833">
        <v>109.9375</v>
      </c>
      <c r="G4833">
        <v>105.55110999999999</v>
      </c>
      <c r="H4833">
        <v>115.5</v>
      </c>
      <c r="I4833">
        <v>114.53125</v>
      </c>
      <c r="J4833">
        <v>122.62430000000001</v>
      </c>
      <c r="K4833" t="s">
        <v>16</v>
      </c>
      <c r="L4833" t="s">
        <v>16</v>
      </c>
      <c r="M4833">
        <v>97.376199999999997</v>
      </c>
    </row>
    <row r="4834" spans="1:13" x14ac:dyDescent="0.25">
      <c r="A4834" s="1">
        <v>39631</v>
      </c>
      <c r="B4834">
        <v>72.74973</v>
      </c>
      <c r="C4834">
        <v>105.71875</v>
      </c>
      <c r="D4834">
        <v>105.71875</v>
      </c>
      <c r="E4834">
        <v>110.75</v>
      </c>
      <c r="F4834">
        <v>110.1796875</v>
      </c>
      <c r="G4834">
        <v>105.40825</v>
      </c>
      <c r="H4834">
        <v>116.125</v>
      </c>
      <c r="I4834">
        <v>115.125</v>
      </c>
      <c r="J4834">
        <v>122.57447999999999</v>
      </c>
      <c r="K4834" t="s">
        <v>16</v>
      </c>
      <c r="L4834" t="s">
        <v>16</v>
      </c>
      <c r="M4834">
        <v>97.550460000000001</v>
      </c>
    </row>
    <row r="4835" spans="1:13" x14ac:dyDescent="0.25">
      <c r="A4835" s="1">
        <v>39632</v>
      </c>
      <c r="B4835">
        <v>73.583519999999993</v>
      </c>
      <c r="C4835">
        <v>105.8046875</v>
      </c>
      <c r="D4835">
        <v>105.8046875</v>
      </c>
      <c r="E4835">
        <v>110.8984375</v>
      </c>
      <c r="F4835">
        <v>110.328125</v>
      </c>
      <c r="G4835">
        <v>106.67252999999999</v>
      </c>
      <c r="H4835">
        <v>115.875</v>
      </c>
      <c r="I4835">
        <v>114.875</v>
      </c>
      <c r="J4835">
        <v>124.03771999999999</v>
      </c>
      <c r="K4835" t="s">
        <v>16</v>
      </c>
      <c r="L4835" t="s">
        <v>16</v>
      </c>
      <c r="M4835">
        <v>98.376080000000002</v>
      </c>
    </row>
    <row r="4836" spans="1:13" x14ac:dyDescent="0.25">
      <c r="A4836" s="1">
        <v>39633</v>
      </c>
      <c r="B4836">
        <v>73.583519999999993</v>
      </c>
      <c r="C4836">
        <v>105.8046875</v>
      </c>
      <c r="D4836">
        <v>105.8046875</v>
      </c>
      <c r="E4836">
        <v>110.8984375</v>
      </c>
      <c r="F4836">
        <v>110.328125</v>
      </c>
      <c r="G4836">
        <v>106.67252999999999</v>
      </c>
      <c r="H4836">
        <v>115.875</v>
      </c>
      <c r="I4836">
        <v>114.875</v>
      </c>
      <c r="J4836">
        <v>124.03771999999999</v>
      </c>
      <c r="K4836" t="s">
        <v>16</v>
      </c>
      <c r="L4836" t="s">
        <v>16</v>
      </c>
      <c r="M4836">
        <v>98.376080000000002</v>
      </c>
    </row>
    <row r="4837" spans="1:13" x14ac:dyDescent="0.25">
      <c r="A4837" s="1">
        <v>39636</v>
      </c>
      <c r="B4837">
        <v>73.557220000000001</v>
      </c>
      <c r="C4837">
        <v>105.921875</v>
      </c>
      <c r="D4837">
        <v>105.921875</v>
      </c>
      <c r="E4837">
        <v>111.1328125</v>
      </c>
      <c r="F4837">
        <v>110.5625</v>
      </c>
      <c r="G4837">
        <v>106.74159</v>
      </c>
      <c r="H4837">
        <v>116.3125</v>
      </c>
      <c r="I4837">
        <v>115.3125</v>
      </c>
      <c r="J4837">
        <v>124.40715</v>
      </c>
      <c r="K4837" t="s">
        <v>16</v>
      </c>
      <c r="L4837" t="s">
        <v>16</v>
      </c>
      <c r="M4837">
        <v>98.589799999999997</v>
      </c>
    </row>
    <row r="4838" spans="1:13" x14ac:dyDescent="0.25">
      <c r="A4838" s="1">
        <v>39637</v>
      </c>
      <c r="B4838">
        <v>73.889870000000002</v>
      </c>
      <c r="C4838">
        <v>105.9609375</v>
      </c>
      <c r="D4838">
        <v>105.5</v>
      </c>
      <c r="E4838">
        <v>111.3984375</v>
      </c>
      <c r="F4838">
        <v>110.8671875</v>
      </c>
      <c r="G4838">
        <v>107.44096999999999</v>
      </c>
      <c r="H4838">
        <v>116.84375</v>
      </c>
      <c r="I4838">
        <v>115.875</v>
      </c>
      <c r="J4838">
        <v>125.35512</v>
      </c>
      <c r="K4838" t="s">
        <v>16</v>
      </c>
      <c r="L4838" t="s">
        <v>16</v>
      </c>
      <c r="M4838">
        <v>99.464740000000006</v>
      </c>
    </row>
    <row r="4839" spans="1:13" x14ac:dyDescent="0.25">
      <c r="A4839" s="1">
        <v>39638</v>
      </c>
      <c r="B4839">
        <v>73.629729999999995</v>
      </c>
      <c r="C4839">
        <v>106.09375</v>
      </c>
      <c r="D4839">
        <v>105.671875</v>
      </c>
      <c r="E4839">
        <v>111.6953125</v>
      </c>
      <c r="F4839">
        <v>111.1640625</v>
      </c>
      <c r="G4839">
        <v>107.21362000000001</v>
      </c>
      <c r="H4839">
        <v>117.1875</v>
      </c>
      <c r="I4839">
        <v>116.21875</v>
      </c>
      <c r="J4839">
        <v>125.05143</v>
      </c>
      <c r="K4839" t="s">
        <v>16</v>
      </c>
      <c r="L4839" t="s">
        <v>16</v>
      </c>
      <c r="M4839">
        <v>99.281649999999999</v>
      </c>
    </row>
    <row r="4840" spans="1:13" x14ac:dyDescent="0.25">
      <c r="A4840" s="1">
        <v>39639</v>
      </c>
      <c r="B4840">
        <v>73.383369999999999</v>
      </c>
      <c r="C4840">
        <v>106.0546875</v>
      </c>
      <c r="D4840">
        <v>105.6328125</v>
      </c>
      <c r="E4840">
        <v>111.765625</v>
      </c>
      <c r="F4840">
        <v>111.234375</v>
      </c>
      <c r="G4840">
        <v>106.96151999999999</v>
      </c>
      <c r="H4840">
        <v>117.3125</v>
      </c>
      <c r="I4840">
        <v>116.34375</v>
      </c>
      <c r="J4840">
        <v>124.87088</v>
      </c>
      <c r="K4840" t="s">
        <v>16</v>
      </c>
      <c r="L4840" t="s">
        <v>16</v>
      </c>
      <c r="M4840">
        <v>99.091470000000001</v>
      </c>
    </row>
    <row r="4841" spans="1:13" x14ac:dyDescent="0.25">
      <c r="A4841" s="1">
        <v>39640</v>
      </c>
      <c r="B4841">
        <v>72.581040000000002</v>
      </c>
      <c r="C4841">
        <v>105.6796875</v>
      </c>
      <c r="D4841">
        <v>105.2578125</v>
      </c>
      <c r="E4841">
        <v>110.90625</v>
      </c>
      <c r="F4841">
        <v>110.34375</v>
      </c>
      <c r="G4841">
        <v>105.35108</v>
      </c>
      <c r="H4841">
        <v>115.84375</v>
      </c>
      <c r="I4841">
        <v>114.875</v>
      </c>
      <c r="J4841">
        <v>122.61086</v>
      </c>
      <c r="K4841" t="s">
        <v>16</v>
      </c>
      <c r="L4841" t="s">
        <v>16</v>
      </c>
      <c r="M4841">
        <v>97.124390000000005</v>
      </c>
    </row>
    <row r="4842" spans="1:13" x14ac:dyDescent="0.25">
      <c r="A4842" s="1">
        <v>39643</v>
      </c>
      <c r="B4842">
        <v>72.623339999999999</v>
      </c>
      <c r="C4842">
        <v>105.9609375</v>
      </c>
      <c r="D4842">
        <v>105.5390625</v>
      </c>
      <c r="E4842">
        <v>111.375</v>
      </c>
      <c r="F4842">
        <v>110.8125</v>
      </c>
      <c r="G4842">
        <v>105.57713</v>
      </c>
      <c r="H4842">
        <v>116.75</v>
      </c>
      <c r="I4842">
        <v>115.75</v>
      </c>
      <c r="J4842">
        <v>122.96075999999999</v>
      </c>
      <c r="K4842" t="s">
        <v>16</v>
      </c>
      <c r="L4842" t="s">
        <v>16</v>
      </c>
      <c r="M4842">
        <v>97.668300000000002</v>
      </c>
    </row>
    <row r="4843" spans="1:13" x14ac:dyDescent="0.25">
      <c r="A4843" s="1">
        <v>39644</v>
      </c>
      <c r="B4843">
        <v>72.780720000000002</v>
      </c>
      <c r="C4843">
        <v>106.1171875</v>
      </c>
      <c r="D4843">
        <v>105.6953125</v>
      </c>
      <c r="E4843">
        <v>111.75</v>
      </c>
      <c r="F4843">
        <v>111.203125</v>
      </c>
      <c r="G4843">
        <v>106.00584000000001</v>
      </c>
      <c r="H4843">
        <v>116.875</v>
      </c>
      <c r="I4843">
        <v>115.875</v>
      </c>
      <c r="J4843">
        <v>123.53619</v>
      </c>
      <c r="K4843" t="s">
        <v>16</v>
      </c>
      <c r="L4843" t="s">
        <v>16</v>
      </c>
      <c r="M4843">
        <v>97.853539999999995</v>
      </c>
    </row>
    <row r="4844" spans="1:13" x14ac:dyDescent="0.25">
      <c r="A4844" s="1">
        <v>39645</v>
      </c>
      <c r="B4844">
        <v>73.135350000000003</v>
      </c>
      <c r="C4844">
        <v>106.078125</v>
      </c>
      <c r="D4844">
        <v>105.65625</v>
      </c>
      <c r="E4844">
        <v>111.4453125</v>
      </c>
      <c r="F4844">
        <v>110.875</v>
      </c>
      <c r="G4844">
        <v>106.27101999999999</v>
      </c>
      <c r="H4844">
        <v>115.5</v>
      </c>
      <c r="I4844">
        <v>114.5</v>
      </c>
      <c r="J4844">
        <v>123.60096</v>
      </c>
      <c r="K4844" t="s">
        <v>16</v>
      </c>
      <c r="L4844" t="s">
        <v>16</v>
      </c>
      <c r="M4844">
        <v>97.209249999999997</v>
      </c>
    </row>
    <row r="4845" spans="1:13" x14ac:dyDescent="0.25">
      <c r="A4845" s="1">
        <v>39646</v>
      </c>
      <c r="B4845">
        <v>72.797309999999996</v>
      </c>
      <c r="C4845">
        <v>105.78125</v>
      </c>
      <c r="D4845">
        <v>105.328125</v>
      </c>
      <c r="E4845">
        <v>110.7734375</v>
      </c>
      <c r="F4845">
        <v>110.1796875</v>
      </c>
      <c r="G4845">
        <v>105.43720999999999</v>
      </c>
      <c r="H4845">
        <v>114.625</v>
      </c>
      <c r="I4845">
        <v>113.625</v>
      </c>
      <c r="J4845">
        <v>122.32329</v>
      </c>
      <c r="K4845" t="s">
        <v>16</v>
      </c>
      <c r="L4845" t="s">
        <v>16</v>
      </c>
      <c r="M4845">
        <v>96.309610000000006</v>
      </c>
    </row>
    <row r="4846" spans="1:13" x14ac:dyDescent="0.25">
      <c r="A4846" s="1">
        <v>39647</v>
      </c>
      <c r="B4846">
        <v>72.781689999999998</v>
      </c>
      <c r="C4846">
        <v>105.671875</v>
      </c>
      <c r="D4846">
        <v>105.203125</v>
      </c>
      <c r="E4846">
        <v>110.484375</v>
      </c>
      <c r="F4846">
        <v>109.859375</v>
      </c>
      <c r="G4846">
        <v>105.24834</v>
      </c>
      <c r="H4846">
        <v>114.3125</v>
      </c>
      <c r="I4846">
        <v>113.3125</v>
      </c>
      <c r="J4846">
        <v>122.12676</v>
      </c>
      <c r="K4846" t="s">
        <v>16</v>
      </c>
      <c r="L4846" t="s">
        <v>16</v>
      </c>
      <c r="M4846">
        <v>96.125810000000001</v>
      </c>
    </row>
    <row r="4847" spans="1:13" x14ac:dyDescent="0.25">
      <c r="A4847" s="1">
        <v>39650</v>
      </c>
      <c r="B4847">
        <v>72.636430000000004</v>
      </c>
      <c r="C4847">
        <v>105.640625</v>
      </c>
      <c r="D4847">
        <v>105.171875</v>
      </c>
      <c r="E4847">
        <v>110.5078125</v>
      </c>
      <c r="F4847">
        <v>109.890625</v>
      </c>
      <c r="G4847">
        <v>105.09165</v>
      </c>
      <c r="H4847">
        <v>114.5625</v>
      </c>
      <c r="I4847">
        <v>113.5625</v>
      </c>
      <c r="J4847">
        <v>122.10317000000001</v>
      </c>
      <c r="K4847" t="s">
        <v>16</v>
      </c>
      <c r="L4847" t="s">
        <v>16</v>
      </c>
      <c r="M4847">
        <v>96.145939999999996</v>
      </c>
    </row>
    <row r="4848" spans="1:13" x14ac:dyDescent="0.25">
      <c r="A4848" s="1">
        <v>39651</v>
      </c>
      <c r="B4848">
        <v>73.004249999999999</v>
      </c>
      <c r="C4848">
        <v>105.546875</v>
      </c>
      <c r="D4848">
        <v>105.0546875</v>
      </c>
      <c r="E4848">
        <v>110.265625</v>
      </c>
      <c r="F4848">
        <v>109.6484375</v>
      </c>
      <c r="G4848">
        <v>105.48587000000001</v>
      </c>
      <c r="H4848">
        <v>114.15625</v>
      </c>
      <c r="I4848">
        <v>113.1875</v>
      </c>
      <c r="J4848">
        <v>122.51508</v>
      </c>
      <c r="K4848" t="s">
        <v>16</v>
      </c>
      <c r="L4848" t="s">
        <v>16</v>
      </c>
      <c r="M4848">
        <v>96.388800000000003</v>
      </c>
    </row>
    <row r="4849" spans="1:13" x14ac:dyDescent="0.25">
      <c r="A4849" s="1">
        <v>39652</v>
      </c>
      <c r="B4849">
        <v>73.248890000000003</v>
      </c>
      <c r="C4849">
        <v>105.390625</v>
      </c>
      <c r="D4849">
        <v>104.8828125</v>
      </c>
      <c r="E4849">
        <v>109.921875</v>
      </c>
      <c r="F4849">
        <v>109.28125</v>
      </c>
      <c r="G4849">
        <v>105.66586</v>
      </c>
      <c r="H4849">
        <v>113.625</v>
      </c>
      <c r="I4849">
        <v>112.625</v>
      </c>
      <c r="J4849">
        <v>122.62148000000001</v>
      </c>
      <c r="K4849" t="s">
        <v>16</v>
      </c>
      <c r="L4849" t="s">
        <v>16</v>
      </c>
      <c r="M4849">
        <v>96.391249999999999</v>
      </c>
    </row>
    <row r="4850" spans="1:13" x14ac:dyDescent="0.25">
      <c r="A4850" s="1">
        <v>39653</v>
      </c>
      <c r="B4850">
        <v>73.792879999999997</v>
      </c>
      <c r="C4850">
        <v>105.78125</v>
      </c>
      <c r="D4850">
        <v>105.296875</v>
      </c>
      <c r="E4850">
        <v>110.7890625</v>
      </c>
      <c r="F4850">
        <v>110.1640625</v>
      </c>
      <c r="G4850">
        <v>106.89424</v>
      </c>
      <c r="H4850">
        <v>115</v>
      </c>
      <c r="I4850">
        <v>114.03125</v>
      </c>
      <c r="J4850">
        <v>124.32335999999999</v>
      </c>
      <c r="K4850" t="s">
        <v>16</v>
      </c>
      <c r="L4850" t="s">
        <v>16</v>
      </c>
      <c r="M4850">
        <v>97.932770000000005</v>
      </c>
    </row>
    <row r="4851" spans="1:13" x14ac:dyDescent="0.25">
      <c r="A4851" s="1">
        <v>39654</v>
      </c>
      <c r="B4851">
        <v>73.431259999999995</v>
      </c>
      <c r="C4851">
        <v>105.6328125</v>
      </c>
      <c r="D4851">
        <v>105.140625</v>
      </c>
      <c r="E4851">
        <v>110.4296875</v>
      </c>
      <c r="F4851">
        <v>109.78125</v>
      </c>
      <c r="G4851">
        <v>106.1743</v>
      </c>
      <c r="H4851">
        <v>113.8125</v>
      </c>
      <c r="I4851">
        <v>112.875</v>
      </c>
      <c r="J4851">
        <v>123.11315999999999</v>
      </c>
      <c r="K4851" t="s">
        <v>16</v>
      </c>
      <c r="L4851" t="s">
        <v>16</v>
      </c>
      <c r="M4851">
        <v>96.581990000000005</v>
      </c>
    </row>
    <row r="4852" spans="1:13" x14ac:dyDescent="0.25">
      <c r="A4852" s="1">
        <v>39657</v>
      </c>
      <c r="B4852">
        <v>73.362110000000001</v>
      </c>
      <c r="C4852">
        <v>105.8828125</v>
      </c>
      <c r="D4852">
        <v>105.40625</v>
      </c>
      <c r="E4852">
        <v>111.0078125</v>
      </c>
      <c r="F4852">
        <v>110.359375</v>
      </c>
      <c r="G4852">
        <v>106.37785</v>
      </c>
      <c r="H4852">
        <v>115.03125</v>
      </c>
      <c r="I4852">
        <v>114.0625</v>
      </c>
      <c r="J4852">
        <v>123.61828</v>
      </c>
      <c r="K4852" t="s">
        <v>16</v>
      </c>
      <c r="L4852" t="s">
        <v>16</v>
      </c>
      <c r="M4852">
        <v>97.294070000000005</v>
      </c>
    </row>
    <row r="4853" spans="1:13" x14ac:dyDescent="0.25">
      <c r="A4853" s="1">
        <v>39658</v>
      </c>
      <c r="B4853">
        <v>74.111660000000001</v>
      </c>
      <c r="C4853">
        <v>105.796875</v>
      </c>
      <c r="D4853">
        <v>105.3125</v>
      </c>
      <c r="E4853">
        <v>110.828125</v>
      </c>
      <c r="F4853">
        <v>110.1875</v>
      </c>
      <c r="G4853">
        <v>107.37791</v>
      </c>
      <c r="H4853">
        <v>114.875</v>
      </c>
      <c r="I4853">
        <v>113.9375</v>
      </c>
      <c r="J4853">
        <v>124.81775</v>
      </c>
      <c r="K4853" t="s">
        <v>16</v>
      </c>
      <c r="L4853" t="s">
        <v>16</v>
      </c>
      <c r="M4853">
        <v>98.247709999999998</v>
      </c>
    </row>
    <row r="4854" spans="1:13" x14ac:dyDescent="0.25">
      <c r="A4854" s="1">
        <v>39659</v>
      </c>
      <c r="B4854">
        <v>74.128529999999998</v>
      </c>
      <c r="C4854">
        <v>105.7734375</v>
      </c>
      <c r="D4854">
        <v>105.2890625</v>
      </c>
      <c r="E4854">
        <v>110.828125</v>
      </c>
      <c r="F4854">
        <v>110.1875</v>
      </c>
      <c r="G4854">
        <v>107.42617</v>
      </c>
      <c r="H4854">
        <v>114.8125</v>
      </c>
      <c r="I4854">
        <v>113.875</v>
      </c>
      <c r="J4854">
        <v>124.87975</v>
      </c>
      <c r="K4854" t="s">
        <v>16</v>
      </c>
      <c r="L4854" t="s">
        <v>16</v>
      </c>
      <c r="M4854">
        <v>98.238380000000006</v>
      </c>
    </row>
    <row r="4855" spans="1:13" x14ac:dyDescent="0.25">
      <c r="A4855" s="1">
        <v>39660</v>
      </c>
      <c r="B4855">
        <v>74.215829999999997</v>
      </c>
      <c r="C4855">
        <v>106</v>
      </c>
      <c r="D4855">
        <v>105.515625</v>
      </c>
      <c r="E4855">
        <v>111.3359375</v>
      </c>
      <c r="F4855">
        <v>110.7265625</v>
      </c>
      <c r="G4855">
        <v>107.81457</v>
      </c>
      <c r="H4855">
        <v>115.5</v>
      </c>
      <c r="I4855">
        <v>114.53125</v>
      </c>
      <c r="J4855">
        <v>125.55134</v>
      </c>
      <c r="K4855" t="s">
        <v>16</v>
      </c>
      <c r="L4855" t="s">
        <v>16</v>
      </c>
      <c r="M4855">
        <v>98.718109999999996</v>
      </c>
    </row>
    <row r="4856" spans="1:13" x14ac:dyDescent="0.25">
      <c r="A4856" s="1">
        <v>39661</v>
      </c>
      <c r="B4856">
        <v>74.371269999999996</v>
      </c>
      <c r="C4856">
        <v>106.03125</v>
      </c>
      <c r="D4856">
        <v>105.5625</v>
      </c>
      <c r="E4856">
        <v>111.5</v>
      </c>
      <c r="F4856">
        <v>110.90625</v>
      </c>
      <c r="G4856">
        <v>108.16771</v>
      </c>
      <c r="H4856">
        <v>115.90625</v>
      </c>
      <c r="I4856">
        <v>114.9375</v>
      </c>
      <c r="J4856">
        <v>126.00565</v>
      </c>
      <c r="K4856" t="s">
        <v>16</v>
      </c>
      <c r="L4856" t="s">
        <v>16</v>
      </c>
      <c r="M4856">
        <v>99.243589999999998</v>
      </c>
    </row>
    <row r="4857" spans="1:13" x14ac:dyDescent="0.25">
      <c r="A4857" s="1">
        <v>39664</v>
      </c>
      <c r="B4857">
        <v>74.242270000000005</v>
      </c>
      <c r="C4857">
        <v>105.9765625</v>
      </c>
      <c r="D4857">
        <v>105.53125</v>
      </c>
      <c r="E4857">
        <v>111.3828125</v>
      </c>
      <c r="F4857">
        <v>110.8046875</v>
      </c>
      <c r="G4857">
        <v>107.92228</v>
      </c>
      <c r="H4857">
        <v>115.6875</v>
      </c>
      <c r="I4857">
        <v>114.75</v>
      </c>
      <c r="J4857">
        <v>125.66468</v>
      </c>
      <c r="K4857" t="s">
        <v>16</v>
      </c>
      <c r="L4857" t="s">
        <v>16</v>
      </c>
      <c r="M4857">
        <v>98.948849999999993</v>
      </c>
    </row>
    <row r="4858" spans="1:13" x14ac:dyDescent="0.25">
      <c r="A4858" s="1">
        <v>39665</v>
      </c>
      <c r="B4858">
        <v>74.788780000000003</v>
      </c>
      <c r="C4858">
        <v>105.96875</v>
      </c>
      <c r="D4858">
        <v>105.5234375</v>
      </c>
      <c r="E4858">
        <v>111.3046875</v>
      </c>
      <c r="F4858">
        <v>110.71875</v>
      </c>
      <c r="G4858">
        <v>108.64848000000001</v>
      </c>
      <c r="H4858">
        <v>115.28125</v>
      </c>
      <c r="I4858">
        <v>114.3125</v>
      </c>
      <c r="J4858">
        <v>126.44999</v>
      </c>
      <c r="K4858" t="s">
        <v>16</v>
      </c>
      <c r="L4858" t="s">
        <v>16</v>
      </c>
      <c r="M4858">
        <v>99.321070000000006</v>
      </c>
    </row>
    <row r="4859" spans="1:13" x14ac:dyDescent="0.25">
      <c r="A4859" s="1">
        <v>39666</v>
      </c>
      <c r="B4859">
        <v>74.923910000000006</v>
      </c>
      <c r="C4859">
        <v>105.90625</v>
      </c>
      <c r="D4859">
        <v>105.4609375</v>
      </c>
      <c r="E4859">
        <v>111.1171875</v>
      </c>
      <c r="F4859">
        <v>110.5078125</v>
      </c>
      <c r="G4859">
        <v>108.72547</v>
      </c>
      <c r="H4859">
        <v>114.65625</v>
      </c>
      <c r="I4859">
        <v>113.6875</v>
      </c>
      <c r="J4859">
        <v>126.51756</v>
      </c>
      <c r="K4859" t="s">
        <v>16</v>
      </c>
      <c r="L4859" t="s">
        <v>16</v>
      </c>
      <c r="M4859">
        <v>99.019509999999997</v>
      </c>
    </row>
    <row r="4860" spans="1:13" x14ac:dyDescent="0.25">
      <c r="A4860" s="1">
        <v>39667</v>
      </c>
      <c r="B4860">
        <v>75.630750000000006</v>
      </c>
      <c r="C4860">
        <v>106.1640625</v>
      </c>
      <c r="D4860">
        <v>105.734375</v>
      </c>
      <c r="E4860">
        <v>111.8125</v>
      </c>
      <c r="F4860">
        <v>111.21875</v>
      </c>
      <c r="G4860">
        <v>110.16981</v>
      </c>
      <c r="H4860">
        <v>116.25</v>
      </c>
      <c r="I4860">
        <v>115.3125</v>
      </c>
      <c r="J4860">
        <v>128.64165</v>
      </c>
      <c r="K4860" t="s">
        <v>16</v>
      </c>
      <c r="L4860" t="s">
        <v>16</v>
      </c>
      <c r="M4860">
        <v>101.09698</v>
      </c>
    </row>
    <row r="4861" spans="1:13" x14ac:dyDescent="0.25">
      <c r="A4861" s="1">
        <v>39668</v>
      </c>
      <c r="B4861">
        <v>76.937520000000006</v>
      </c>
      <c r="C4861">
        <v>106.0390625</v>
      </c>
      <c r="D4861">
        <v>105.609375</v>
      </c>
      <c r="E4861">
        <v>111.59375</v>
      </c>
      <c r="F4861">
        <v>111.0078125</v>
      </c>
      <c r="G4861">
        <v>111.98598</v>
      </c>
      <c r="H4861">
        <v>116.375</v>
      </c>
      <c r="I4861">
        <v>115.4375</v>
      </c>
      <c r="J4861">
        <v>130.70615000000001</v>
      </c>
      <c r="K4861" t="s">
        <v>16</v>
      </c>
      <c r="L4861" t="s">
        <v>16</v>
      </c>
      <c r="M4861">
        <v>103.07571</v>
      </c>
    </row>
    <row r="4862" spans="1:13" x14ac:dyDescent="0.25">
      <c r="A4862" s="1">
        <v>39671</v>
      </c>
      <c r="B4862">
        <v>77.39264</v>
      </c>
      <c r="C4862">
        <v>105.921875</v>
      </c>
      <c r="D4862">
        <v>105.4921875</v>
      </c>
      <c r="E4862">
        <v>111.375</v>
      </c>
      <c r="F4862">
        <v>110.765625</v>
      </c>
      <c r="G4862">
        <v>112.55194</v>
      </c>
      <c r="H4862">
        <v>115.5625</v>
      </c>
      <c r="I4862">
        <v>114.625</v>
      </c>
      <c r="J4862">
        <v>131.14411000000001</v>
      </c>
      <c r="K4862" t="s">
        <v>16</v>
      </c>
      <c r="L4862" t="s">
        <v>16</v>
      </c>
      <c r="M4862">
        <v>103.07544</v>
      </c>
    </row>
    <row r="4863" spans="1:13" x14ac:dyDescent="0.25">
      <c r="A4863" s="1">
        <v>39672</v>
      </c>
      <c r="B4863">
        <v>77.829539999999994</v>
      </c>
      <c r="C4863">
        <v>106.15625</v>
      </c>
      <c r="D4863">
        <v>105.75</v>
      </c>
      <c r="E4863">
        <v>111.8828125</v>
      </c>
      <c r="F4863">
        <v>111.2890625</v>
      </c>
      <c r="G4863">
        <v>113.45241</v>
      </c>
      <c r="H4863">
        <v>116.5</v>
      </c>
      <c r="I4863">
        <v>115.5625</v>
      </c>
      <c r="J4863">
        <v>132.56673000000001</v>
      </c>
      <c r="K4863" t="s">
        <v>16</v>
      </c>
      <c r="L4863" t="s">
        <v>16</v>
      </c>
      <c r="M4863">
        <v>104.26758</v>
      </c>
    </row>
    <row r="4864" spans="1:13" x14ac:dyDescent="0.25">
      <c r="A4864" s="1">
        <v>39673</v>
      </c>
      <c r="B4864">
        <v>77.610159999999993</v>
      </c>
      <c r="C4864">
        <v>106.0703125</v>
      </c>
      <c r="D4864">
        <v>105.65625</v>
      </c>
      <c r="E4864">
        <v>111.671875</v>
      </c>
      <c r="F4864">
        <v>111.0703125</v>
      </c>
      <c r="G4864">
        <v>113.01079</v>
      </c>
      <c r="H4864">
        <v>116.0625</v>
      </c>
      <c r="I4864">
        <v>115.125</v>
      </c>
      <c r="J4864">
        <v>131.94980000000001</v>
      </c>
      <c r="K4864" t="s">
        <v>16</v>
      </c>
      <c r="L4864" t="s">
        <v>16</v>
      </c>
      <c r="M4864">
        <v>103.68107999999999</v>
      </c>
    </row>
    <row r="4865" spans="1:13" x14ac:dyDescent="0.25">
      <c r="A4865" s="1">
        <v>39674</v>
      </c>
      <c r="B4865">
        <v>78.298990000000003</v>
      </c>
      <c r="C4865">
        <v>106.1796875</v>
      </c>
      <c r="D4865">
        <v>105.7890625</v>
      </c>
      <c r="E4865">
        <v>111.953125</v>
      </c>
      <c r="F4865">
        <v>111.3671875</v>
      </c>
      <c r="G4865">
        <v>114.18321</v>
      </c>
      <c r="H4865">
        <v>116.90625</v>
      </c>
      <c r="I4865">
        <v>115.96875</v>
      </c>
      <c r="J4865">
        <v>133.45883000000001</v>
      </c>
      <c r="K4865" t="s">
        <v>16</v>
      </c>
      <c r="L4865" t="s">
        <v>16</v>
      </c>
      <c r="M4865">
        <v>105.23907</v>
      </c>
    </row>
    <row r="4866" spans="1:13" x14ac:dyDescent="0.25">
      <c r="A4866" s="1">
        <v>39675</v>
      </c>
      <c r="B4866">
        <v>79.035970000000006</v>
      </c>
      <c r="C4866">
        <v>106.28125</v>
      </c>
      <c r="D4866">
        <v>105.90625</v>
      </c>
      <c r="E4866">
        <v>112.15625</v>
      </c>
      <c r="F4866">
        <v>111.5703125</v>
      </c>
      <c r="G4866">
        <v>115.3567</v>
      </c>
      <c r="H4866">
        <v>117.5</v>
      </c>
      <c r="I4866">
        <v>116.5625</v>
      </c>
      <c r="J4866">
        <v>134.92008999999999</v>
      </c>
      <c r="K4866" t="s">
        <v>16</v>
      </c>
      <c r="L4866" t="s">
        <v>16</v>
      </c>
      <c r="M4866">
        <v>106.65291000000001</v>
      </c>
    </row>
    <row r="4867" spans="1:13" x14ac:dyDescent="0.25">
      <c r="A4867" s="1">
        <v>39678</v>
      </c>
      <c r="B4867">
        <v>78.816630000000004</v>
      </c>
      <c r="C4867">
        <v>106.390625</v>
      </c>
      <c r="D4867">
        <v>106.015625</v>
      </c>
      <c r="E4867">
        <v>112.3515625</v>
      </c>
      <c r="F4867">
        <v>111.7734375</v>
      </c>
      <c r="G4867">
        <v>115.11843</v>
      </c>
      <c r="H4867">
        <v>117.9375</v>
      </c>
      <c r="I4867">
        <v>117</v>
      </c>
      <c r="J4867">
        <v>134.77204</v>
      </c>
      <c r="K4867" t="s">
        <v>16</v>
      </c>
      <c r="L4867" t="s">
        <v>16</v>
      </c>
      <c r="M4867">
        <v>106.64315999999999</v>
      </c>
    </row>
    <row r="4868" spans="1:13" x14ac:dyDescent="0.25">
      <c r="A4868" s="1">
        <v>39679</v>
      </c>
      <c r="B4868">
        <v>78.583780000000004</v>
      </c>
      <c r="C4868">
        <v>106.421875</v>
      </c>
      <c r="D4868">
        <v>106.046875</v>
      </c>
      <c r="E4868">
        <v>112.328125</v>
      </c>
      <c r="F4868">
        <v>111.75</v>
      </c>
      <c r="G4868">
        <v>114.72069</v>
      </c>
      <c r="H4868">
        <v>117.5625</v>
      </c>
      <c r="I4868">
        <v>116.6875</v>
      </c>
      <c r="J4868">
        <v>134.19712000000001</v>
      </c>
      <c r="K4868" t="s">
        <v>16</v>
      </c>
      <c r="L4868" t="s">
        <v>16</v>
      </c>
      <c r="M4868">
        <v>105.98708000000001</v>
      </c>
    </row>
    <row r="4869" spans="1:13" x14ac:dyDescent="0.25">
      <c r="A4869" s="1">
        <v>39680</v>
      </c>
      <c r="B4869">
        <v>79.185770000000005</v>
      </c>
      <c r="C4869">
        <v>106.5625</v>
      </c>
      <c r="D4869">
        <v>106.203125</v>
      </c>
      <c r="E4869">
        <v>112.6171875</v>
      </c>
      <c r="F4869">
        <v>112.0546875</v>
      </c>
      <c r="G4869">
        <v>115.74404</v>
      </c>
      <c r="H4869">
        <v>118.0625</v>
      </c>
      <c r="I4869">
        <v>117.15625</v>
      </c>
      <c r="J4869">
        <v>135.50735</v>
      </c>
      <c r="K4869" t="s">
        <v>16</v>
      </c>
      <c r="L4869" t="s">
        <v>16</v>
      </c>
      <c r="M4869">
        <v>107.08325000000001</v>
      </c>
    </row>
    <row r="4870" spans="1:13" x14ac:dyDescent="0.25">
      <c r="A4870" s="1">
        <v>39681</v>
      </c>
      <c r="B4870">
        <v>78.145949999999999</v>
      </c>
      <c r="C4870">
        <v>106.4375</v>
      </c>
      <c r="D4870">
        <v>106.0546875</v>
      </c>
      <c r="E4870">
        <v>112.3359375</v>
      </c>
      <c r="F4870">
        <v>111.7734375</v>
      </c>
      <c r="G4870">
        <v>114.07277000000001</v>
      </c>
      <c r="H4870">
        <v>117.75</v>
      </c>
      <c r="I4870">
        <v>116.875</v>
      </c>
      <c r="J4870">
        <v>133.49744000000001</v>
      </c>
      <c r="K4870" t="s">
        <v>16</v>
      </c>
      <c r="L4870" t="s">
        <v>16</v>
      </c>
      <c r="M4870">
        <v>105.52119</v>
      </c>
    </row>
    <row r="4871" spans="1:13" x14ac:dyDescent="0.25">
      <c r="A4871" s="1">
        <v>39682</v>
      </c>
      <c r="B4871">
        <v>78.342089999999999</v>
      </c>
      <c r="C4871">
        <v>106.28125</v>
      </c>
      <c r="D4871">
        <v>105.8828125</v>
      </c>
      <c r="E4871">
        <v>112.0625</v>
      </c>
      <c r="F4871">
        <v>111.4765625</v>
      </c>
      <c r="G4871">
        <v>114.24850000000001</v>
      </c>
      <c r="H4871">
        <v>117.6875</v>
      </c>
      <c r="I4871">
        <v>116.8125</v>
      </c>
      <c r="J4871">
        <v>133.69409999999999</v>
      </c>
      <c r="K4871" t="s">
        <v>16</v>
      </c>
      <c r="L4871" t="s">
        <v>16</v>
      </c>
      <c r="M4871">
        <v>105.89939</v>
      </c>
    </row>
    <row r="4872" spans="1:13" x14ac:dyDescent="0.25">
      <c r="A4872" s="1">
        <v>39685</v>
      </c>
      <c r="B4872">
        <v>78.622299999999996</v>
      </c>
      <c r="C4872">
        <v>106.4453125</v>
      </c>
      <c r="D4872">
        <v>106.0703125</v>
      </c>
      <c r="E4872">
        <v>112.5234375</v>
      </c>
      <c r="F4872">
        <v>111.9453125</v>
      </c>
      <c r="G4872">
        <v>114.95128</v>
      </c>
      <c r="H4872">
        <v>118.5625</v>
      </c>
      <c r="I4872">
        <v>117.6875</v>
      </c>
      <c r="J4872">
        <v>134.90648999999999</v>
      </c>
      <c r="K4872" t="s">
        <v>16</v>
      </c>
      <c r="L4872" t="s">
        <v>16</v>
      </c>
      <c r="M4872">
        <v>106.88923</v>
      </c>
    </row>
    <row r="4873" spans="1:13" x14ac:dyDescent="0.25">
      <c r="A4873" s="1">
        <v>39686</v>
      </c>
      <c r="B4873">
        <v>79.388869999999997</v>
      </c>
      <c r="C4873">
        <v>106.4140625</v>
      </c>
      <c r="D4873">
        <v>106.0546875</v>
      </c>
      <c r="E4873">
        <v>112.484375</v>
      </c>
      <c r="F4873">
        <v>111.9140625</v>
      </c>
      <c r="G4873">
        <v>116.06581</v>
      </c>
      <c r="H4873">
        <v>118.625</v>
      </c>
      <c r="I4873">
        <v>117.75</v>
      </c>
      <c r="J4873">
        <v>136.23188999999999</v>
      </c>
      <c r="K4873" t="s">
        <v>16</v>
      </c>
      <c r="L4873" t="s">
        <v>16</v>
      </c>
      <c r="M4873">
        <v>108.03424</v>
      </c>
    </row>
    <row r="4874" spans="1:13" x14ac:dyDescent="0.25">
      <c r="A4874" s="1">
        <v>39687</v>
      </c>
      <c r="B4874">
        <v>79.204840000000004</v>
      </c>
      <c r="C4874">
        <v>106.515625</v>
      </c>
      <c r="D4874">
        <v>106.2265625</v>
      </c>
      <c r="E4874">
        <v>112.5703125</v>
      </c>
      <c r="F4874">
        <v>112.0703125</v>
      </c>
      <c r="G4874">
        <v>115.77466</v>
      </c>
      <c r="H4874">
        <v>118.8125</v>
      </c>
      <c r="I4874">
        <v>117.9375</v>
      </c>
      <c r="J4874">
        <v>136.02909</v>
      </c>
      <c r="K4874" t="s">
        <v>16</v>
      </c>
      <c r="L4874" t="s">
        <v>16</v>
      </c>
      <c r="M4874">
        <v>107.83699</v>
      </c>
    </row>
    <row r="4875" spans="1:13" x14ac:dyDescent="0.25">
      <c r="A4875" s="1">
        <v>39688</v>
      </c>
      <c r="B4875">
        <v>78.988569999999996</v>
      </c>
      <c r="C4875">
        <v>106.3984375</v>
      </c>
      <c r="D4875">
        <v>106.09375</v>
      </c>
      <c r="E4875">
        <v>112.40625</v>
      </c>
      <c r="F4875">
        <v>111.9375</v>
      </c>
      <c r="G4875">
        <v>115.44871999999999</v>
      </c>
      <c r="H4875">
        <v>118.78125</v>
      </c>
      <c r="I4875">
        <v>117.9375</v>
      </c>
      <c r="J4875">
        <v>135.63213999999999</v>
      </c>
      <c r="K4875" t="s">
        <v>16</v>
      </c>
      <c r="L4875" t="s">
        <v>16</v>
      </c>
      <c r="M4875">
        <v>107.64682999999999</v>
      </c>
    </row>
    <row r="4876" spans="1:13" x14ac:dyDescent="0.25">
      <c r="A4876" s="1">
        <v>39689</v>
      </c>
      <c r="B4876">
        <v>79.363500000000002</v>
      </c>
      <c r="C4876">
        <v>106.46875</v>
      </c>
      <c r="D4876">
        <v>106.140625</v>
      </c>
      <c r="E4876">
        <v>112.453125</v>
      </c>
      <c r="F4876">
        <v>111.9375</v>
      </c>
      <c r="G4876">
        <v>115.9455</v>
      </c>
      <c r="H4876">
        <v>118.1875</v>
      </c>
      <c r="I4876">
        <v>117.3125</v>
      </c>
      <c r="J4876">
        <v>136.00149999999999</v>
      </c>
      <c r="K4876" t="s">
        <v>16</v>
      </c>
      <c r="L4876" t="s">
        <v>16</v>
      </c>
      <c r="M4876">
        <v>107.56963</v>
      </c>
    </row>
    <row r="4877" spans="1:13" x14ac:dyDescent="0.25">
      <c r="A4877" s="1">
        <v>39692</v>
      </c>
      <c r="B4877">
        <v>79.363500000000002</v>
      </c>
      <c r="C4877">
        <v>106.46875</v>
      </c>
      <c r="D4877">
        <v>106.140625</v>
      </c>
      <c r="E4877">
        <v>112.453125</v>
      </c>
      <c r="F4877">
        <v>111.9375</v>
      </c>
      <c r="G4877">
        <v>115.9455</v>
      </c>
      <c r="H4877">
        <v>118.1875</v>
      </c>
      <c r="I4877">
        <v>117.3125</v>
      </c>
      <c r="J4877">
        <v>136.00149999999999</v>
      </c>
      <c r="K4877" t="s">
        <v>16</v>
      </c>
      <c r="L4877" t="s">
        <v>16</v>
      </c>
      <c r="M4877">
        <v>107.56963</v>
      </c>
    </row>
    <row r="4878" spans="1:13" x14ac:dyDescent="0.25">
      <c r="A4878" s="1">
        <v>39693</v>
      </c>
      <c r="B4878">
        <v>80.110339999999994</v>
      </c>
      <c r="C4878">
        <v>106.3125</v>
      </c>
      <c r="D4878">
        <v>106.3125</v>
      </c>
      <c r="E4878">
        <v>112.421875</v>
      </c>
      <c r="F4878">
        <v>112.203125</v>
      </c>
      <c r="G4878">
        <v>117.35297</v>
      </c>
      <c r="H4878">
        <v>118.125</v>
      </c>
      <c r="I4878">
        <v>117.125</v>
      </c>
      <c r="J4878">
        <v>137.93845999999999</v>
      </c>
      <c r="K4878" t="s">
        <v>16</v>
      </c>
      <c r="L4878" t="s">
        <v>16</v>
      </c>
      <c r="M4878">
        <v>109.13724999999999</v>
      </c>
    </row>
    <row r="4879" spans="1:13" x14ac:dyDescent="0.25">
      <c r="A4879" s="1">
        <v>39694</v>
      </c>
      <c r="B4879">
        <v>80.405460000000005</v>
      </c>
      <c r="C4879">
        <v>106.3515625</v>
      </c>
      <c r="D4879">
        <v>106.3515625</v>
      </c>
      <c r="E4879">
        <v>112.6640625</v>
      </c>
      <c r="F4879">
        <v>112.4453125</v>
      </c>
      <c r="G4879">
        <v>117.99565</v>
      </c>
      <c r="H4879">
        <v>118.59375</v>
      </c>
      <c r="I4879">
        <v>117.65625</v>
      </c>
      <c r="J4879">
        <v>138.8674</v>
      </c>
      <c r="K4879" t="s">
        <v>16</v>
      </c>
      <c r="L4879" t="s">
        <v>16</v>
      </c>
      <c r="M4879">
        <v>109.93039</v>
      </c>
    </row>
    <row r="4880" spans="1:13" x14ac:dyDescent="0.25">
      <c r="A4880" s="1">
        <v>39695</v>
      </c>
      <c r="B4880">
        <v>81.133080000000007</v>
      </c>
      <c r="C4880">
        <v>106.4765625</v>
      </c>
      <c r="D4880">
        <v>106.4765625</v>
      </c>
      <c r="E4880">
        <v>112.9296875</v>
      </c>
      <c r="F4880">
        <v>112.7109375</v>
      </c>
      <c r="G4880">
        <v>119.20408</v>
      </c>
      <c r="H4880">
        <v>119.0625</v>
      </c>
      <c r="I4880">
        <v>118.15625</v>
      </c>
      <c r="J4880">
        <v>140.35999000000001</v>
      </c>
      <c r="K4880" t="s">
        <v>16</v>
      </c>
      <c r="L4880" t="s">
        <v>16</v>
      </c>
      <c r="M4880">
        <v>111.24431</v>
      </c>
    </row>
    <row r="4881" spans="1:13" x14ac:dyDescent="0.25">
      <c r="A4881" s="1">
        <v>39696</v>
      </c>
      <c r="B4881">
        <v>81.669920000000005</v>
      </c>
      <c r="C4881">
        <v>106.3828125</v>
      </c>
      <c r="D4881">
        <v>106.3828125</v>
      </c>
      <c r="E4881">
        <v>112.7421875</v>
      </c>
      <c r="F4881">
        <v>112.5234375</v>
      </c>
      <c r="G4881">
        <v>119.89915999999999</v>
      </c>
      <c r="H4881">
        <v>119.0625</v>
      </c>
      <c r="I4881">
        <v>118.15625</v>
      </c>
      <c r="J4881">
        <v>141.04194000000001</v>
      </c>
      <c r="K4881" t="s">
        <v>16</v>
      </c>
      <c r="L4881" t="s">
        <v>16</v>
      </c>
      <c r="M4881">
        <v>112.07903</v>
      </c>
    </row>
    <row r="4882" spans="1:13" x14ac:dyDescent="0.25">
      <c r="A4882" s="1">
        <v>39699</v>
      </c>
      <c r="B4882">
        <v>82.371570000000006</v>
      </c>
      <c r="C4882">
        <v>106.2734375</v>
      </c>
      <c r="D4882">
        <v>106.2734375</v>
      </c>
      <c r="E4882">
        <v>112.5</v>
      </c>
      <c r="F4882">
        <v>112.28125</v>
      </c>
      <c r="G4882">
        <v>120.79361</v>
      </c>
      <c r="H4882">
        <v>119.25</v>
      </c>
      <c r="I4882">
        <v>118.3125</v>
      </c>
      <c r="J4882">
        <v>142.17205000000001</v>
      </c>
      <c r="K4882" t="s">
        <v>16</v>
      </c>
      <c r="L4882" t="s">
        <v>16</v>
      </c>
      <c r="M4882">
        <v>113.32038</v>
      </c>
    </row>
    <row r="4883" spans="1:13" x14ac:dyDescent="0.25">
      <c r="A4883" s="1">
        <v>39700</v>
      </c>
      <c r="B4883">
        <v>82.074520000000007</v>
      </c>
      <c r="C4883">
        <v>106.4375</v>
      </c>
      <c r="D4883">
        <v>106.4375</v>
      </c>
      <c r="E4883">
        <v>112.859375</v>
      </c>
      <c r="F4883">
        <v>112.234375</v>
      </c>
      <c r="G4883">
        <v>120.55638999999999</v>
      </c>
      <c r="H4883">
        <v>120.1875</v>
      </c>
      <c r="I4883">
        <v>119.25</v>
      </c>
      <c r="J4883">
        <v>142.05508</v>
      </c>
      <c r="K4883" t="s">
        <v>16</v>
      </c>
      <c r="L4883" t="s">
        <v>16</v>
      </c>
      <c r="M4883">
        <v>113.61767</v>
      </c>
    </row>
    <row r="4884" spans="1:13" x14ac:dyDescent="0.25">
      <c r="A4884" s="1">
        <v>39701</v>
      </c>
      <c r="B4884">
        <v>82.874030000000005</v>
      </c>
      <c r="C4884">
        <v>106.4296875</v>
      </c>
      <c r="D4884">
        <v>106.4296875</v>
      </c>
      <c r="E4884">
        <v>112.6953125</v>
      </c>
      <c r="F4884">
        <v>112.078125</v>
      </c>
      <c r="G4884">
        <v>121.56277</v>
      </c>
      <c r="H4884">
        <v>119.6875</v>
      </c>
      <c r="I4884">
        <v>118.78125</v>
      </c>
      <c r="J4884">
        <v>142.95782</v>
      </c>
      <c r="K4884" t="s">
        <v>16</v>
      </c>
      <c r="L4884" t="s">
        <v>16</v>
      </c>
      <c r="M4884">
        <v>114.25897999999999</v>
      </c>
    </row>
    <row r="4885" spans="1:13" x14ac:dyDescent="0.25">
      <c r="A4885" s="1">
        <v>39702</v>
      </c>
      <c r="B4885">
        <v>83.612740000000002</v>
      </c>
      <c r="C4885">
        <v>106.5</v>
      </c>
      <c r="D4885">
        <v>106.5</v>
      </c>
      <c r="E4885">
        <v>112.8125</v>
      </c>
      <c r="F4885">
        <v>112.1875</v>
      </c>
      <c r="G4885">
        <v>122.69277</v>
      </c>
      <c r="H4885">
        <v>120</v>
      </c>
      <c r="I4885">
        <v>119.0625</v>
      </c>
      <c r="J4885">
        <v>144.35621</v>
      </c>
      <c r="K4885" t="s">
        <v>16</v>
      </c>
      <c r="L4885" t="s">
        <v>16</v>
      </c>
      <c r="M4885">
        <v>115.48501</v>
      </c>
    </row>
    <row r="4886" spans="1:13" x14ac:dyDescent="0.25">
      <c r="A4886" s="1">
        <v>39703</v>
      </c>
      <c r="B4886">
        <v>82.090630000000004</v>
      </c>
      <c r="C4886">
        <v>106.3984375</v>
      </c>
      <c r="D4886">
        <v>106.3984375</v>
      </c>
      <c r="E4886">
        <v>112.5</v>
      </c>
      <c r="F4886">
        <v>111.875</v>
      </c>
      <c r="G4886">
        <v>120.24026000000001</v>
      </c>
      <c r="H4886">
        <v>118.59375</v>
      </c>
      <c r="I4886">
        <v>117.6875</v>
      </c>
      <c r="J4886">
        <v>141.0155</v>
      </c>
      <c r="K4886" t="s">
        <v>16</v>
      </c>
      <c r="L4886" t="s">
        <v>16</v>
      </c>
      <c r="M4886">
        <v>112.18492999999999</v>
      </c>
    </row>
    <row r="4887" spans="1:13" x14ac:dyDescent="0.25">
      <c r="A4887" s="1">
        <v>39706</v>
      </c>
      <c r="B4887">
        <v>82.731920000000002</v>
      </c>
      <c r="C4887">
        <v>107.3203125</v>
      </c>
      <c r="D4887">
        <v>107.3203125</v>
      </c>
      <c r="E4887">
        <v>114.015625</v>
      </c>
      <c r="F4887">
        <v>113.390625</v>
      </c>
      <c r="G4887">
        <v>121.7572</v>
      </c>
      <c r="H4887">
        <v>121.3125</v>
      </c>
      <c r="I4887">
        <v>120.40625</v>
      </c>
      <c r="J4887">
        <v>143.40299999999999</v>
      </c>
      <c r="K4887" t="s">
        <v>16</v>
      </c>
      <c r="L4887" t="s">
        <v>16</v>
      </c>
      <c r="M4887">
        <v>114.64502</v>
      </c>
    </row>
    <row r="4888" spans="1:13" x14ac:dyDescent="0.25">
      <c r="A4888" s="1">
        <v>39707</v>
      </c>
      <c r="B4888">
        <v>82.746399999999994</v>
      </c>
      <c r="C4888">
        <v>106.96875</v>
      </c>
      <c r="D4888">
        <v>106.96875</v>
      </c>
      <c r="E4888">
        <v>113.5546875</v>
      </c>
      <c r="F4888">
        <v>112.9296875</v>
      </c>
      <c r="G4888">
        <v>121.68485</v>
      </c>
      <c r="H4888">
        <v>121.625</v>
      </c>
      <c r="I4888">
        <v>120.625</v>
      </c>
      <c r="J4888">
        <v>143.50367</v>
      </c>
      <c r="K4888" t="s">
        <v>16</v>
      </c>
      <c r="L4888" t="s">
        <v>16</v>
      </c>
      <c r="M4888">
        <v>115.35317000000001</v>
      </c>
    </row>
    <row r="4889" spans="1:13" x14ac:dyDescent="0.25">
      <c r="A4889" s="1">
        <v>39708</v>
      </c>
      <c r="B4889">
        <v>83.045659999999998</v>
      </c>
      <c r="C4889">
        <v>107.4921875</v>
      </c>
      <c r="D4889">
        <v>107.4921875</v>
      </c>
      <c r="E4889">
        <v>114.3984375</v>
      </c>
      <c r="F4889">
        <v>113.7734375</v>
      </c>
      <c r="G4889">
        <v>122.43331000000001</v>
      </c>
      <c r="H4889">
        <v>121.9375</v>
      </c>
      <c r="I4889">
        <v>120.90625</v>
      </c>
      <c r="J4889">
        <v>144.37198000000001</v>
      </c>
      <c r="K4889" t="s">
        <v>16</v>
      </c>
      <c r="L4889" t="s">
        <v>16</v>
      </c>
      <c r="M4889">
        <v>115.50268</v>
      </c>
    </row>
    <row r="4890" spans="1:13" x14ac:dyDescent="0.25">
      <c r="A4890" s="1">
        <v>39709</v>
      </c>
      <c r="B4890">
        <v>81.520780000000002</v>
      </c>
      <c r="C4890">
        <v>107.484375</v>
      </c>
      <c r="D4890">
        <v>107.484375</v>
      </c>
      <c r="E4890">
        <v>114.2734375</v>
      </c>
      <c r="F4890">
        <v>113.6484375</v>
      </c>
      <c r="G4890">
        <v>120.06263</v>
      </c>
      <c r="H4890">
        <v>121.8125</v>
      </c>
      <c r="I4890">
        <v>120.9375</v>
      </c>
      <c r="J4890">
        <v>141.64215999999999</v>
      </c>
      <c r="K4890" t="s">
        <v>16</v>
      </c>
      <c r="L4890" t="s">
        <v>16</v>
      </c>
      <c r="M4890">
        <v>113.27387</v>
      </c>
    </row>
    <row r="4891" spans="1:13" x14ac:dyDescent="0.25">
      <c r="A4891" s="1">
        <v>39710</v>
      </c>
      <c r="B4891">
        <v>80.925240000000002</v>
      </c>
      <c r="C4891">
        <v>106.4921875</v>
      </c>
      <c r="D4891">
        <v>106.4921875</v>
      </c>
      <c r="E4891">
        <v>112.1015625</v>
      </c>
      <c r="F4891">
        <v>111.4765625</v>
      </c>
      <c r="G4891">
        <v>118.00964999999999</v>
      </c>
      <c r="H4891">
        <v>118.15625</v>
      </c>
      <c r="I4891">
        <v>117.25</v>
      </c>
      <c r="J4891">
        <v>138.51541</v>
      </c>
      <c r="K4891" t="s">
        <v>16</v>
      </c>
      <c r="L4891" t="s">
        <v>16</v>
      </c>
      <c r="M4891">
        <v>110.08745999999999</v>
      </c>
    </row>
    <row r="4892" spans="1:13" x14ac:dyDescent="0.25">
      <c r="A4892" s="1">
        <v>39713</v>
      </c>
      <c r="B4892">
        <v>79.158540000000002</v>
      </c>
      <c r="C4892">
        <v>106.5390625</v>
      </c>
      <c r="D4892">
        <v>106.5390625</v>
      </c>
      <c r="E4892">
        <v>111.9765625</v>
      </c>
      <c r="F4892">
        <v>111.3515625</v>
      </c>
      <c r="G4892">
        <v>115.2539</v>
      </c>
      <c r="H4892">
        <v>117.4375</v>
      </c>
      <c r="I4892">
        <v>116.5625</v>
      </c>
      <c r="J4892">
        <v>134.85814999999999</v>
      </c>
      <c r="K4892" t="s">
        <v>16</v>
      </c>
      <c r="L4892" t="s">
        <v>16</v>
      </c>
      <c r="M4892">
        <v>106.99627</v>
      </c>
    </row>
    <row r="4893" spans="1:13" x14ac:dyDescent="0.25">
      <c r="A4893" s="1">
        <v>39714</v>
      </c>
      <c r="B4893">
        <v>79.483029999999999</v>
      </c>
      <c r="C4893">
        <v>106.5546875</v>
      </c>
      <c r="D4893">
        <v>106.5546875</v>
      </c>
      <c r="E4893">
        <v>111.9140625</v>
      </c>
      <c r="F4893">
        <v>111.2890625</v>
      </c>
      <c r="G4893">
        <v>115.64479</v>
      </c>
      <c r="H4893">
        <v>117.0625</v>
      </c>
      <c r="I4893">
        <v>116.125</v>
      </c>
      <c r="J4893">
        <v>135.06575000000001</v>
      </c>
      <c r="K4893" t="s">
        <v>16</v>
      </c>
      <c r="L4893" t="s">
        <v>16</v>
      </c>
      <c r="M4893">
        <v>107.04756</v>
      </c>
    </row>
    <row r="4894" spans="1:13" x14ac:dyDescent="0.25">
      <c r="A4894" s="1">
        <v>39715</v>
      </c>
      <c r="B4894">
        <v>79.801580000000001</v>
      </c>
      <c r="C4894">
        <v>106.8359375</v>
      </c>
      <c r="D4894">
        <v>106.8359375</v>
      </c>
      <c r="E4894">
        <v>112.3671875</v>
      </c>
      <c r="F4894">
        <v>111.6796875</v>
      </c>
      <c r="G4894">
        <v>116.27149</v>
      </c>
      <c r="H4894">
        <v>117.375</v>
      </c>
      <c r="I4894">
        <v>116.40625</v>
      </c>
      <c r="J4894">
        <v>135.69698</v>
      </c>
      <c r="K4894" t="s">
        <v>16</v>
      </c>
      <c r="L4894" t="s">
        <v>16</v>
      </c>
      <c r="M4894">
        <v>107.4798</v>
      </c>
    </row>
    <row r="4895" spans="1:13" x14ac:dyDescent="0.25">
      <c r="A4895" s="1">
        <v>39716</v>
      </c>
      <c r="B4895">
        <v>79.922749999999994</v>
      </c>
      <c r="C4895">
        <v>106.4140625</v>
      </c>
      <c r="D4895">
        <v>106.4140625</v>
      </c>
      <c r="E4895">
        <v>111.625</v>
      </c>
      <c r="F4895">
        <v>110.9375</v>
      </c>
      <c r="G4895">
        <v>116.13749</v>
      </c>
      <c r="H4895">
        <v>116.75</v>
      </c>
      <c r="I4895">
        <v>115.8125</v>
      </c>
      <c r="J4895">
        <v>135.39263</v>
      </c>
      <c r="K4895" t="s">
        <v>16</v>
      </c>
      <c r="L4895" t="s">
        <v>16</v>
      </c>
      <c r="M4895">
        <v>107.52298</v>
      </c>
    </row>
    <row r="4896" spans="1:13" x14ac:dyDescent="0.25">
      <c r="A4896" s="1">
        <v>39717</v>
      </c>
      <c r="B4896">
        <v>79.940510000000003</v>
      </c>
      <c r="C4896">
        <v>106.6640625</v>
      </c>
      <c r="D4896">
        <v>106.6640625</v>
      </c>
      <c r="E4896">
        <v>112.15625</v>
      </c>
      <c r="F4896">
        <v>111.46875</v>
      </c>
      <c r="G4896">
        <v>116.44253</v>
      </c>
      <c r="H4896">
        <v>117.4375</v>
      </c>
      <c r="I4896">
        <v>116.46875</v>
      </c>
      <c r="J4896">
        <v>135.66448</v>
      </c>
      <c r="K4896" t="s">
        <v>16</v>
      </c>
      <c r="L4896" t="s">
        <v>16</v>
      </c>
      <c r="M4896">
        <v>107.91217</v>
      </c>
    </row>
    <row r="4897" spans="1:13" x14ac:dyDescent="0.25">
      <c r="A4897" s="1">
        <v>39720</v>
      </c>
      <c r="B4897">
        <v>81.611519999999999</v>
      </c>
      <c r="C4897">
        <v>107.328125</v>
      </c>
      <c r="D4897">
        <v>107.328125</v>
      </c>
      <c r="E4897">
        <v>113.5078125</v>
      </c>
      <c r="F4897">
        <v>112.8203125</v>
      </c>
      <c r="G4897">
        <v>119.56477</v>
      </c>
      <c r="H4897">
        <v>119.8125</v>
      </c>
      <c r="I4897">
        <v>118.8125</v>
      </c>
      <c r="J4897">
        <v>139.77654999999999</v>
      </c>
      <c r="K4897" t="s">
        <v>16</v>
      </c>
      <c r="L4897" t="s">
        <v>16</v>
      </c>
      <c r="M4897">
        <v>111.71494</v>
      </c>
    </row>
    <row r="4898" spans="1:13" x14ac:dyDescent="0.25">
      <c r="A4898" s="1">
        <v>39721</v>
      </c>
      <c r="B4898">
        <v>83.057730000000006</v>
      </c>
      <c r="C4898">
        <v>106.71875</v>
      </c>
      <c r="D4898">
        <v>106.71875</v>
      </c>
      <c r="E4898">
        <v>112.234375</v>
      </c>
      <c r="F4898">
        <v>111.546875</v>
      </c>
      <c r="G4898">
        <v>121.00539999999999</v>
      </c>
      <c r="H4898">
        <v>117.1875</v>
      </c>
      <c r="I4898">
        <v>116.15625</v>
      </c>
      <c r="J4898">
        <v>140.67325</v>
      </c>
      <c r="K4898" t="s">
        <v>16</v>
      </c>
      <c r="L4898" t="s">
        <v>16</v>
      </c>
      <c r="M4898">
        <v>111.80919</v>
      </c>
    </row>
    <row r="4899" spans="1:13" x14ac:dyDescent="0.25">
      <c r="A4899" s="1">
        <v>39722</v>
      </c>
      <c r="B4899">
        <v>83.443489999999997</v>
      </c>
      <c r="C4899">
        <v>107.0390625</v>
      </c>
      <c r="D4899">
        <v>107.0390625</v>
      </c>
      <c r="E4899">
        <v>112.7734375</v>
      </c>
      <c r="F4899">
        <v>112.0859375</v>
      </c>
      <c r="G4899">
        <v>121.78573</v>
      </c>
      <c r="H4899">
        <v>118.1875</v>
      </c>
      <c r="I4899">
        <v>117.1875</v>
      </c>
      <c r="J4899">
        <v>141.48416</v>
      </c>
      <c r="K4899" t="s">
        <v>16</v>
      </c>
      <c r="L4899" t="s">
        <v>16</v>
      </c>
      <c r="M4899">
        <v>112.97792</v>
      </c>
    </row>
    <row r="4900" spans="1:13" x14ac:dyDescent="0.25">
      <c r="A4900" s="1">
        <v>39723</v>
      </c>
      <c r="B4900">
        <v>84.98836</v>
      </c>
      <c r="C4900">
        <v>107.359375</v>
      </c>
      <c r="D4900">
        <v>107.359375</v>
      </c>
      <c r="E4900">
        <v>113.515625</v>
      </c>
      <c r="F4900">
        <v>112.828125</v>
      </c>
      <c r="G4900">
        <v>124.4842</v>
      </c>
      <c r="H4900">
        <v>119.375</v>
      </c>
      <c r="I4900">
        <v>118.3125</v>
      </c>
      <c r="J4900">
        <v>144.18512000000001</v>
      </c>
      <c r="K4900" t="s">
        <v>16</v>
      </c>
      <c r="L4900" t="s">
        <v>16</v>
      </c>
      <c r="M4900">
        <v>115.87881</v>
      </c>
    </row>
    <row r="4901" spans="1:13" x14ac:dyDescent="0.25">
      <c r="A4901" s="1">
        <v>39724</v>
      </c>
      <c r="B4901">
        <v>85.148399999999995</v>
      </c>
      <c r="C4901">
        <v>107.34375</v>
      </c>
      <c r="D4901">
        <v>107.34375</v>
      </c>
      <c r="E4901">
        <v>113.6171875</v>
      </c>
      <c r="F4901">
        <v>112.9296875</v>
      </c>
      <c r="G4901">
        <v>124.84833999999999</v>
      </c>
      <c r="H4901">
        <v>119.625</v>
      </c>
      <c r="I4901">
        <v>118.59375</v>
      </c>
      <c r="J4901">
        <v>145.10753</v>
      </c>
      <c r="K4901" t="s">
        <v>16</v>
      </c>
      <c r="L4901" t="s">
        <v>16</v>
      </c>
      <c r="M4901">
        <v>116.35708</v>
      </c>
    </row>
    <row r="4902" spans="1:13" x14ac:dyDescent="0.25">
      <c r="A4902" s="1">
        <v>39727</v>
      </c>
      <c r="B4902">
        <v>87.220380000000006</v>
      </c>
      <c r="C4902">
        <v>107.8046875</v>
      </c>
      <c r="D4902">
        <v>107.8046875</v>
      </c>
      <c r="E4902">
        <v>114.734375</v>
      </c>
      <c r="F4902">
        <v>114.046875</v>
      </c>
      <c r="G4902">
        <v>128.59168</v>
      </c>
      <c r="H4902">
        <v>121.96875</v>
      </c>
      <c r="I4902">
        <v>120.875</v>
      </c>
      <c r="J4902">
        <v>150.52864</v>
      </c>
      <c r="K4902" t="s">
        <v>16</v>
      </c>
      <c r="L4902" t="s">
        <v>16</v>
      </c>
      <c r="M4902">
        <v>120.98824999999999</v>
      </c>
    </row>
    <row r="4903" spans="1:13" x14ac:dyDescent="0.25">
      <c r="A4903" s="1">
        <v>39728</v>
      </c>
      <c r="B4903">
        <v>86.411019999999994</v>
      </c>
      <c r="C4903">
        <v>107.6015625</v>
      </c>
      <c r="D4903">
        <v>107.6015625</v>
      </c>
      <c r="E4903">
        <v>114.2890625</v>
      </c>
      <c r="F4903">
        <v>113.6015625</v>
      </c>
      <c r="G4903">
        <v>127.14355999999999</v>
      </c>
      <c r="H4903">
        <v>120.75</v>
      </c>
      <c r="I4903">
        <v>119.625</v>
      </c>
      <c r="J4903">
        <v>148.36649</v>
      </c>
      <c r="K4903" t="s">
        <v>16</v>
      </c>
      <c r="L4903" t="s">
        <v>16</v>
      </c>
      <c r="M4903">
        <v>118.87647</v>
      </c>
    </row>
    <row r="4904" spans="1:13" x14ac:dyDescent="0.25">
      <c r="A4904" s="1">
        <v>39729</v>
      </c>
      <c r="B4904">
        <v>86.027150000000006</v>
      </c>
      <c r="C4904">
        <v>107.3671875</v>
      </c>
      <c r="D4904">
        <v>107.3671875</v>
      </c>
      <c r="E4904">
        <v>113.3515625</v>
      </c>
      <c r="F4904">
        <v>112.6640625</v>
      </c>
      <c r="G4904">
        <v>125.81453999999999</v>
      </c>
      <c r="H4904">
        <v>118.28125</v>
      </c>
      <c r="I4904">
        <v>117.125</v>
      </c>
      <c r="J4904">
        <v>145.24768</v>
      </c>
      <c r="K4904" t="s">
        <v>16</v>
      </c>
      <c r="L4904" t="s">
        <v>16</v>
      </c>
      <c r="M4904">
        <v>116.19687999999999</v>
      </c>
    </row>
    <row r="4905" spans="1:13" x14ac:dyDescent="0.25">
      <c r="A4905" s="1">
        <v>39730</v>
      </c>
      <c r="B4905">
        <v>85.946799999999996</v>
      </c>
      <c r="C4905">
        <v>107</v>
      </c>
      <c r="D4905">
        <v>107</v>
      </c>
      <c r="E4905">
        <v>112.5390625</v>
      </c>
      <c r="F4905">
        <v>111.8515625</v>
      </c>
      <c r="G4905">
        <v>125.2243</v>
      </c>
      <c r="H4905">
        <v>116.5</v>
      </c>
      <c r="I4905">
        <v>115.34375</v>
      </c>
      <c r="J4905">
        <v>143.83036000000001</v>
      </c>
      <c r="K4905" t="s">
        <v>16</v>
      </c>
      <c r="L4905" t="s">
        <v>16</v>
      </c>
      <c r="M4905">
        <v>114.74789</v>
      </c>
    </row>
    <row r="4906" spans="1:13" x14ac:dyDescent="0.25">
      <c r="A4906" s="1">
        <v>39731</v>
      </c>
      <c r="B4906">
        <v>87.229110000000006</v>
      </c>
      <c r="C4906">
        <v>107.2578125</v>
      </c>
      <c r="D4906">
        <v>107.2578125</v>
      </c>
      <c r="E4906">
        <v>112.6640625</v>
      </c>
      <c r="F4906">
        <v>111.9296875</v>
      </c>
      <c r="G4906">
        <v>126.92801</v>
      </c>
      <c r="H4906">
        <v>116.625</v>
      </c>
      <c r="I4906">
        <v>115.46875</v>
      </c>
      <c r="J4906">
        <v>145.64734999999999</v>
      </c>
      <c r="K4906" t="s">
        <v>16</v>
      </c>
      <c r="L4906" t="s">
        <v>16</v>
      </c>
      <c r="M4906">
        <v>116.28906000000001</v>
      </c>
    </row>
    <row r="4907" spans="1:13" x14ac:dyDescent="0.25">
      <c r="A4907" s="1">
        <v>39734</v>
      </c>
      <c r="B4907">
        <v>86.425510000000003</v>
      </c>
      <c r="C4907">
        <v>106.625</v>
      </c>
      <c r="D4907">
        <v>106.625</v>
      </c>
      <c r="E4907">
        <v>111.5078125</v>
      </c>
      <c r="F4907">
        <v>110.7734375</v>
      </c>
      <c r="G4907">
        <v>125.2068</v>
      </c>
      <c r="H4907">
        <v>115.0625</v>
      </c>
      <c r="I4907">
        <v>113.75</v>
      </c>
      <c r="J4907">
        <v>143.50962999999999</v>
      </c>
      <c r="K4907" t="s">
        <v>16</v>
      </c>
      <c r="L4907" t="s">
        <v>16</v>
      </c>
      <c r="M4907">
        <v>114.33326</v>
      </c>
    </row>
    <row r="4908" spans="1:13" x14ac:dyDescent="0.25">
      <c r="A4908" s="1">
        <v>39735</v>
      </c>
      <c r="B4908">
        <v>85.764409999999998</v>
      </c>
      <c r="C4908">
        <v>106.9453125</v>
      </c>
      <c r="D4908">
        <v>106.9453125</v>
      </c>
      <c r="E4908">
        <v>111.8125</v>
      </c>
      <c r="F4908">
        <v>111.0625</v>
      </c>
      <c r="G4908">
        <v>124.21536999999999</v>
      </c>
      <c r="H4908">
        <v>114.78125</v>
      </c>
      <c r="I4908">
        <v>113.46875</v>
      </c>
      <c r="J4908">
        <v>141.84872999999999</v>
      </c>
      <c r="K4908" t="s">
        <v>16</v>
      </c>
      <c r="L4908" t="s">
        <v>16</v>
      </c>
      <c r="M4908">
        <v>112.85767</v>
      </c>
    </row>
    <row r="4909" spans="1:13" x14ac:dyDescent="0.25">
      <c r="A4909" s="1">
        <v>39736</v>
      </c>
      <c r="B4909">
        <v>86.714479999999995</v>
      </c>
      <c r="C4909">
        <v>107.1953125</v>
      </c>
      <c r="D4909">
        <v>107.1953125</v>
      </c>
      <c r="E4909">
        <v>112.078125</v>
      </c>
      <c r="F4909">
        <v>111.078125</v>
      </c>
      <c r="G4909">
        <v>125.59610000000001</v>
      </c>
      <c r="H4909">
        <v>114.25</v>
      </c>
      <c r="I4909">
        <v>112.9375</v>
      </c>
      <c r="J4909">
        <v>142.86824999999999</v>
      </c>
      <c r="K4909" t="s">
        <v>16</v>
      </c>
      <c r="L4909" t="s">
        <v>16</v>
      </c>
      <c r="M4909">
        <v>113.31486</v>
      </c>
    </row>
    <row r="4910" spans="1:13" x14ac:dyDescent="0.25">
      <c r="A4910" s="1">
        <v>39737</v>
      </c>
      <c r="B4910">
        <v>87.71593</v>
      </c>
      <c r="C4910">
        <v>107.3515625</v>
      </c>
      <c r="D4910">
        <v>107.3515625</v>
      </c>
      <c r="E4910">
        <v>112.53125</v>
      </c>
      <c r="F4910">
        <v>111.5</v>
      </c>
      <c r="G4910">
        <v>127.37452999999999</v>
      </c>
      <c r="H4910">
        <v>114.375</v>
      </c>
      <c r="I4910">
        <v>113.09375</v>
      </c>
      <c r="J4910">
        <v>144.73272</v>
      </c>
      <c r="K4910" t="s">
        <v>16</v>
      </c>
      <c r="L4910" t="s">
        <v>16</v>
      </c>
      <c r="M4910">
        <v>114.59748</v>
      </c>
    </row>
    <row r="4911" spans="1:13" x14ac:dyDescent="0.25">
      <c r="A4911" s="1">
        <v>39738</v>
      </c>
      <c r="B4911">
        <v>87.377080000000007</v>
      </c>
      <c r="C4911">
        <v>107.3359375</v>
      </c>
      <c r="D4911">
        <v>107.2265625</v>
      </c>
      <c r="E4911">
        <v>112.5234375</v>
      </c>
      <c r="F4911">
        <v>111.3203125</v>
      </c>
      <c r="G4911">
        <v>126.8921</v>
      </c>
      <c r="H4911">
        <v>113.0625</v>
      </c>
      <c r="I4911">
        <v>111.75</v>
      </c>
      <c r="J4911">
        <v>143.71512000000001</v>
      </c>
      <c r="K4911" t="s">
        <v>16</v>
      </c>
      <c r="L4911" t="s">
        <v>16</v>
      </c>
      <c r="M4911">
        <v>112.83023</v>
      </c>
    </row>
    <row r="4912" spans="1:13" x14ac:dyDescent="0.25">
      <c r="A4912" s="1">
        <v>39741</v>
      </c>
      <c r="B4912">
        <v>88.104489999999998</v>
      </c>
      <c r="C4912">
        <v>107.0625</v>
      </c>
      <c r="D4912">
        <v>106.9375</v>
      </c>
      <c r="E4912">
        <v>112.546875</v>
      </c>
      <c r="F4912">
        <v>110.8125</v>
      </c>
      <c r="G4912">
        <v>128.30196000000001</v>
      </c>
      <c r="H4912">
        <v>113.5</v>
      </c>
      <c r="I4912">
        <v>112.25</v>
      </c>
      <c r="J4912">
        <v>146.70735999999999</v>
      </c>
      <c r="K4912" t="s">
        <v>16</v>
      </c>
      <c r="L4912" t="s">
        <v>16</v>
      </c>
      <c r="M4912">
        <v>114.50147</v>
      </c>
    </row>
    <row r="4913" spans="1:13" x14ac:dyDescent="0.25">
      <c r="A4913" s="1">
        <v>39742</v>
      </c>
      <c r="B4913">
        <v>89.704170000000005</v>
      </c>
      <c r="C4913">
        <v>107.359375</v>
      </c>
      <c r="D4913">
        <v>106.8046875</v>
      </c>
      <c r="E4913">
        <v>113.703125</v>
      </c>
      <c r="F4913">
        <v>112.046875</v>
      </c>
      <c r="G4913">
        <v>131.60861</v>
      </c>
      <c r="H4913">
        <v>115.1875</v>
      </c>
      <c r="I4913">
        <v>113.9375</v>
      </c>
      <c r="J4913">
        <v>150.91963000000001</v>
      </c>
      <c r="K4913" t="s">
        <v>16</v>
      </c>
      <c r="L4913" t="s">
        <v>16</v>
      </c>
      <c r="M4913">
        <v>117.9868</v>
      </c>
    </row>
    <row r="4914" spans="1:13" x14ac:dyDescent="0.25">
      <c r="A4914" s="1">
        <v>39743</v>
      </c>
      <c r="B4914">
        <v>91.325180000000003</v>
      </c>
      <c r="C4914">
        <v>107.4140625</v>
      </c>
      <c r="D4914">
        <v>106.859375</v>
      </c>
      <c r="E4914">
        <v>113.8359375</v>
      </c>
      <c r="F4914">
        <v>112.1875</v>
      </c>
      <c r="G4914">
        <v>134.07501999999999</v>
      </c>
      <c r="H4914">
        <v>115.875</v>
      </c>
      <c r="I4914">
        <v>114.75</v>
      </c>
      <c r="J4914">
        <v>154.57983999999999</v>
      </c>
      <c r="K4914" t="s">
        <v>16</v>
      </c>
      <c r="L4914" t="s">
        <v>16</v>
      </c>
      <c r="M4914">
        <v>120.77439</v>
      </c>
    </row>
    <row r="4915" spans="1:13" x14ac:dyDescent="0.25">
      <c r="A4915" s="1">
        <v>39744</v>
      </c>
      <c r="B4915">
        <v>91.859020000000001</v>
      </c>
      <c r="C4915">
        <v>107.546875</v>
      </c>
      <c r="D4915">
        <v>106.9921875</v>
      </c>
      <c r="E4915">
        <v>114.015625</v>
      </c>
      <c r="F4915">
        <v>112.3515625</v>
      </c>
      <c r="G4915">
        <v>134.90481</v>
      </c>
      <c r="H4915">
        <v>117.9375</v>
      </c>
      <c r="I4915">
        <v>116.75</v>
      </c>
      <c r="J4915">
        <v>156.09682000000001</v>
      </c>
      <c r="K4915" t="s">
        <v>16</v>
      </c>
      <c r="L4915" t="s">
        <v>16</v>
      </c>
      <c r="M4915">
        <v>123.52298</v>
      </c>
    </row>
    <row r="4916" spans="1:13" x14ac:dyDescent="0.25">
      <c r="A4916" s="1">
        <v>39745</v>
      </c>
      <c r="B4916">
        <v>92.790239999999997</v>
      </c>
      <c r="C4916">
        <v>107.484375</v>
      </c>
      <c r="D4916">
        <v>106.9296875</v>
      </c>
      <c r="E4916">
        <v>113.8203125</v>
      </c>
      <c r="F4916">
        <v>112.15625</v>
      </c>
      <c r="G4916">
        <v>136.11805000000001</v>
      </c>
      <c r="H4916">
        <v>116.9375</v>
      </c>
      <c r="I4916">
        <v>115.65625</v>
      </c>
      <c r="J4916">
        <v>156.79749000000001</v>
      </c>
      <c r="K4916" t="s">
        <v>16</v>
      </c>
      <c r="L4916" t="s">
        <v>16</v>
      </c>
      <c r="M4916">
        <v>123.78928999999999</v>
      </c>
    </row>
    <row r="4917" spans="1:13" x14ac:dyDescent="0.25">
      <c r="A4917" s="1">
        <v>39748</v>
      </c>
      <c r="B4917">
        <v>93.582419999999999</v>
      </c>
      <c r="C4917">
        <v>107.453125</v>
      </c>
      <c r="D4917">
        <v>106.8984375</v>
      </c>
      <c r="E4917">
        <v>113.796875</v>
      </c>
      <c r="F4917">
        <v>112.1328125</v>
      </c>
      <c r="G4917">
        <v>137.29181</v>
      </c>
      <c r="H4917">
        <v>117.3125</v>
      </c>
      <c r="I4917">
        <v>116.0625</v>
      </c>
      <c r="J4917">
        <v>158.19864999999999</v>
      </c>
      <c r="K4917" t="s">
        <v>16</v>
      </c>
      <c r="L4917" t="s">
        <v>16</v>
      </c>
      <c r="M4917">
        <v>125.28282</v>
      </c>
    </row>
    <row r="4918" spans="1:13" x14ac:dyDescent="0.25">
      <c r="A4918" s="1">
        <v>39749</v>
      </c>
      <c r="B4918">
        <v>94.297889999999995</v>
      </c>
      <c r="C4918">
        <v>107.421875</v>
      </c>
      <c r="D4918">
        <v>106.8671875</v>
      </c>
      <c r="E4918">
        <v>113.4765625</v>
      </c>
      <c r="F4918">
        <v>111.7734375</v>
      </c>
      <c r="G4918">
        <v>137.99214000000001</v>
      </c>
      <c r="H4918">
        <v>116.375</v>
      </c>
      <c r="I4918">
        <v>115.09375</v>
      </c>
      <c r="J4918">
        <v>158.39796000000001</v>
      </c>
      <c r="K4918" t="s">
        <v>16</v>
      </c>
      <c r="L4918" t="s">
        <v>16</v>
      </c>
      <c r="M4918">
        <v>125.2347</v>
      </c>
    </row>
    <row r="4919" spans="1:13" x14ac:dyDescent="0.25">
      <c r="A4919" s="1">
        <v>39750</v>
      </c>
      <c r="B4919">
        <v>91.31532</v>
      </c>
      <c r="C4919">
        <v>107.5859375</v>
      </c>
      <c r="D4919">
        <v>106.9765625</v>
      </c>
      <c r="E4919">
        <v>113.5</v>
      </c>
      <c r="F4919">
        <v>111.75</v>
      </c>
      <c r="G4919">
        <v>133.45131000000001</v>
      </c>
      <c r="H4919">
        <v>115.03125</v>
      </c>
      <c r="I4919">
        <v>113.75</v>
      </c>
      <c r="J4919">
        <v>152.76026999999999</v>
      </c>
      <c r="K4919" t="s">
        <v>16</v>
      </c>
      <c r="L4919" t="s">
        <v>16</v>
      </c>
      <c r="M4919">
        <v>119.70662</v>
      </c>
    </row>
    <row r="4920" spans="1:13" x14ac:dyDescent="0.25">
      <c r="A4920" s="1">
        <v>39751</v>
      </c>
      <c r="B4920">
        <v>91.091920000000002</v>
      </c>
      <c r="C4920">
        <v>107.5390625</v>
      </c>
      <c r="D4920">
        <v>106.84375</v>
      </c>
      <c r="E4920">
        <v>113.3984375</v>
      </c>
      <c r="F4920">
        <v>111.6484375</v>
      </c>
      <c r="G4920">
        <v>133.06368000000001</v>
      </c>
      <c r="H4920">
        <v>114.3125</v>
      </c>
      <c r="I4920">
        <v>113.0625</v>
      </c>
      <c r="J4920">
        <v>151.80934999999999</v>
      </c>
      <c r="K4920" t="s">
        <v>16</v>
      </c>
      <c r="L4920" t="s">
        <v>16</v>
      </c>
      <c r="M4920">
        <v>118.71928</v>
      </c>
    </row>
    <row r="4921" spans="1:13" x14ac:dyDescent="0.25">
      <c r="A4921" s="1">
        <v>39752</v>
      </c>
      <c r="B4921">
        <v>92.408959999999993</v>
      </c>
      <c r="C4921">
        <v>107.4140625</v>
      </c>
      <c r="D4921">
        <v>106.7265625</v>
      </c>
      <c r="E4921">
        <v>113.2578125</v>
      </c>
      <c r="F4921">
        <v>111.0078125</v>
      </c>
      <c r="G4921">
        <v>134.97696999999999</v>
      </c>
      <c r="H4921">
        <v>113.125</v>
      </c>
      <c r="I4921">
        <v>111.8125</v>
      </c>
      <c r="J4921">
        <v>153.50853000000001</v>
      </c>
      <c r="K4921" t="s">
        <v>16</v>
      </c>
      <c r="L4921" t="s">
        <v>16</v>
      </c>
      <c r="M4921">
        <v>119.32338</v>
      </c>
    </row>
    <row r="4922" spans="1:13" x14ac:dyDescent="0.25">
      <c r="A4922" s="1">
        <v>39755</v>
      </c>
      <c r="B4922">
        <v>93.267250000000004</v>
      </c>
      <c r="C4922">
        <v>107.78125</v>
      </c>
      <c r="D4922">
        <v>106.953125</v>
      </c>
      <c r="E4922">
        <v>114.1640625</v>
      </c>
      <c r="F4922">
        <v>111.8359375</v>
      </c>
      <c r="G4922">
        <v>136.85290000000001</v>
      </c>
      <c r="H4922">
        <v>113.5625</v>
      </c>
      <c r="I4922">
        <v>112.25</v>
      </c>
      <c r="J4922">
        <v>155.39948999999999</v>
      </c>
      <c r="K4922" t="s">
        <v>16</v>
      </c>
      <c r="L4922" t="s">
        <v>16</v>
      </c>
      <c r="M4922">
        <v>120.4689</v>
      </c>
    </row>
    <row r="4923" spans="1:13" x14ac:dyDescent="0.25">
      <c r="A4923" s="1">
        <v>39756</v>
      </c>
      <c r="B4923">
        <v>90.987219999999994</v>
      </c>
      <c r="C4923">
        <v>107.9140625</v>
      </c>
      <c r="D4923">
        <v>107.0859375</v>
      </c>
      <c r="E4923">
        <v>115.078125</v>
      </c>
      <c r="F4923">
        <v>112.8984375</v>
      </c>
      <c r="G4923">
        <v>134.41058000000001</v>
      </c>
      <c r="H4923">
        <v>115.375</v>
      </c>
      <c r="I4923">
        <v>114.0625</v>
      </c>
      <c r="J4923">
        <v>153.18346</v>
      </c>
      <c r="K4923" t="s">
        <v>16</v>
      </c>
      <c r="L4923" t="s">
        <v>16</v>
      </c>
      <c r="M4923">
        <v>119.25293000000001</v>
      </c>
    </row>
    <row r="4924" spans="1:13" x14ac:dyDescent="0.25">
      <c r="A4924" s="1">
        <v>39757</v>
      </c>
      <c r="B4924">
        <v>90.940619999999996</v>
      </c>
      <c r="C4924">
        <v>108</v>
      </c>
      <c r="D4924">
        <v>107.1484375</v>
      </c>
      <c r="E4924">
        <v>115.4453125</v>
      </c>
      <c r="F4924">
        <v>113.2109375</v>
      </c>
      <c r="G4924">
        <v>134.66309999999999</v>
      </c>
      <c r="H4924">
        <v>116.625</v>
      </c>
      <c r="I4924">
        <v>115.25</v>
      </c>
      <c r="J4924">
        <v>153.42142999999999</v>
      </c>
      <c r="K4924" t="s">
        <v>16</v>
      </c>
      <c r="L4924" t="s">
        <v>16</v>
      </c>
      <c r="M4924">
        <v>120.40358000000001</v>
      </c>
    </row>
    <row r="4925" spans="1:13" x14ac:dyDescent="0.25">
      <c r="A4925" s="1">
        <v>39758</v>
      </c>
      <c r="B4925">
        <v>92.88306</v>
      </c>
      <c r="C4925">
        <v>108.109375</v>
      </c>
      <c r="D4925">
        <v>107.2578125</v>
      </c>
      <c r="E4925">
        <v>115.6484375</v>
      </c>
      <c r="F4925">
        <v>113.3828125</v>
      </c>
      <c r="G4925">
        <v>137.64205000000001</v>
      </c>
      <c r="H4925">
        <v>116.8125</v>
      </c>
      <c r="I4925">
        <v>115.4375</v>
      </c>
      <c r="J4925">
        <v>156.54221999999999</v>
      </c>
      <c r="K4925" t="s">
        <v>16</v>
      </c>
      <c r="L4925" t="s">
        <v>16</v>
      </c>
      <c r="M4925">
        <v>123.03202</v>
      </c>
    </row>
    <row r="4926" spans="1:13" x14ac:dyDescent="0.25">
      <c r="A4926" s="1">
        <v>39759</v>
      </c>
      <c r="B4926">
        <v>92.657629999999997</v>
      </c>
      <c r="C4926">
        <v>108.0078125</v>
      </c>
      <c r="D4926">
        <v>107.15625</v>
      </c>
      <c r="E4926">
        <v>115.359375</v>
      </c>
      <c r="F4926">
        <v>113.109375</v>
      </c>
      <c r="G4926">
        <v>137.09357</v>
      </c>
      <c r="H4926">
        <v>116.375</v>
      </c>
      <c r="I4926">
        <v>115.0625</v>
      </c>
      <c r="J4926">
        <v>155.78262000000001</v>
      </c>
      <c r="K4926" t="s">
        <v>16</v>
      </c>
      <c r="L4926" t="s">
        <v>16</v>
      </c>
      <c r="M4926">
        <v>122.38867999999999</v>
      </c>
    </row>
    <row r="4927" spans="1:13" x14ac:dyDescent="0.25">
      <c r="A4927" s="1">
        <v>39762</v>
      </c>
      <c r="B4927">
        <v>92.802819999999997</v>
      </c>
      <c r="C4927">
        <v>108.2109375</v>
      </c>
      <c r="D4927">
        <v>107.328125</v>
      </c>
      <c r="E4927">
        <v>115.6953125</v>
      </c>
      <c r="F4927">
        <v>113.5</v>
      </c>
      <c r="G4927">
        <v>137.44974999999999</v>
      </c>
      <c r="H4927">
        <v>117.625</v>
      </c>
      <c r="I4927">
        <v>116.3125</v>
      </c>
      <c r="J4927">
        <v>156.37517</v>
      </c>
      <c r="K4927" t="s">
        <v>16</v>
      </c>
      <c r="L4927" t="s">
        <v>16</v>
      </c>
      <c r="M4927">
        <v>123.69753</v>
      </c>
    </row>
    <row r="4928" spans="1:13" x14ac:dyDescent="0.25">
      <c r="A4928" s="1">
        <v>39763</v>
      </c>
      <c r="B4928">
        <v>94.381649999999993</v>
      </c>
      <c r="C4928">
        <v>108.25</v>
      </c>
      <c r="D4928">
        <v>107.3671875</v>
      </c>
      <c r="E4928">
        <v>115.8515625</v>
      </c>
      <c r="F4928">
        <v>113.65625</v>
      </c>
      <c r="G4928">
        <v>139.92641</v>
      </c>
      <c r="H4928">
        <v>118.4375</v>
      </c>
      <c r="I4928">
        <v>117.125</v>
      </c>
      <c r="J4928">
        <v>159.62472</v>
      </c>
      <c r="K4928" t="s">
        <v>16</v>
      </c>
      <c r="L4928" t="s">
        <v>16</v>
      </c>
      <c r="M4928">
        <v>126.60839</v>
      </c>
    </row>
    <row r="4929" spans="1:13" x14ac:dyDescent="0.25">
      <c r="A4929" s="1">
        <v>39764</v>
      </c>
      <c r="B4929">
        <v>94.551929999999999</v>
      </c>
      <c r="C4929">
        <v>108.4453125</v>
      </c>
      <c r="D4929">
        <v>107.5625</v>
      </c>
      <c r="E4929">
        <v>116.5078125</v>
      </c>
      <c r="F4929">
        <v>114.3125</v>
      </c>
      <c r="G4929">
        <v>140.71902</v>
      </c>
      <c r="H4929">
        <v>118.09375</v>
      </c>
      <c r="I4929">
        <v>116.78125</v>
      </c>
      <c r="J4929">
        <v>160.52939000000001</v>
      </c>
      <c r="K4929" t="s">
        <v>16</v>
      </c>
      <c r="L4929" t="s">
        <v>16</v>
      </c>
      <c r="M4929">
        <v>126.24092</v>
      </c>
    </row>
    <row r="4930" spans="1:13" x14ac:dyDescent="0.25">
      <c r="A4930" s="1">
        <v>39765</v>
      </c>
      <c r="B4930">
        <v>95.218040000000002</v>
      </c>
      <c r="C4930">
        <v>108.3046875</v>
      </c>
      <c r="D4930">
        <v>107.421875</v>
      </c>
      <c r="E4930">
        <v>116.3515625</v>
      </c>
      <c r="F4930">
        <v>114.1328125</v>
      </c>
      <c r="G4930">
        <v>141.70398</v>
      </c>
      <c r="H4930">
        <v>117</v>
      </c>
      <c r="I4930">
        <v>115.75</v>
      </c>
      <c r="J4930">
        <v>161.52473000000001</v>
      </c>
      <c r="K4930" t="s">
        <v>16</v>
      </c>
      <c r="L4930" t="s">
        <v>16</v>
      </c>
      <c r="M4930">
        <v>126.13323</v>
      </c>
    </row>
    <row r="4931" spans="1:13" x14ac:dyDescent="0.25">
      <c r="A4931" s="1">
        <v>39766</v>
      </c>
      <c r="B4931">
        <v>93.114180000000005</v>
      </c>
      <c r="C4931">
        <v>108.2421875</v>
      </c>
      <c r="D4931">
        <v>107.359375</v>
      </c>
      <c r="E4931">
        <v>116.53125</v>
      </c>
      <c r="F4931">
        <v>114.2890625</v>
      </c>
      <c r="G4931">
        <v>138.86712</v>
      </c>
      <c r="H4931">
        <v>118.5625</v>
      </c>
      <c r="I4931">
        <v>117.25</v>
      </c>
      <c r="J4931">
        <v>158.74861999999999</v>
      </c>
      <c r="K4931" t="s">
        <v>16</v>
      </c>
      <c r="L4931" t="s">
        <v>16</v>
      </c>
      <c r="M4931">
        <v>125.03245</v>
      </c>
    </row>
    <row r="4932" spans="1:13" x14ac:dyDescent="0.25">
      <c r="A4932" s="1">
        <v>39769</v>
      </c>
      <c r="B4932">
        <v>93.182569999999998</v>
      </c>
      <c r="C4932">
        <v>108.3046875</v>
      </c>
      <c r="D4932">
        <v>107.40625</v>
      </c>
      <c r="E4932">
        <v>116.859375</v>
      </c>
      <c r="F4932">
        <v>114.6171875</v>
      </c>
      <c r="G4932">
        <v>139.28002000000001</v>
      </c>
      <c r="H4932">
        <v>118.8125</v>
      </c>
      <c r="I4932">
        <v>117.53125</v>
      </c>
      <c r="J4932">
        <v>159.49968999999999</v>
      </c>
      <c r="K4932" t="s">
        <v>16</v>
      </c>
      <c r="L4932" t="s">
        <v>16</v>
      </c>
      <c r="M4932">
        <v>125.33235999999999</v>
      </c>
    </row>
    <row r="4933" spans="1:13" x14ac:dyDescent="0.25">
      <c r="A4933" s="1">
        <v>39770</v>
      </c>
      <c r="B4933">
        <v>93.685100000000006</v>
      </c>
      <c r="C4933">
        <v>108.4609375</v>
      </c>
      <c r="D4933">
        <v>107.4921875</v>
      </c>
      <c r="E4933">
        <v>117.3046875</v>
      </c>
      <c r="F4933">
        <v>115.03125</v>
      </c>
      <c r="G4933">
        <v>140.36232000000001</v>
      </c>
      <c r="H4933">
        <v>120.15625</v>
      </c>
      <c r="I4933">
        <v>118.9375</v>
      </c>
      <c r="J4933">
        <v>161.51419999999999</v>
      </c>
      <c r="K4933" t="s">
        <v>16</v>
      </c>
      <c r="L4933" t="s">
        <v>16</v>
      </c>
      <c r="M4933">
        <v>127.24988</v>
      </c>
    </row>
    <row r="4934" spans="1:13" x14ac:dyDescent="0.25">
      <c r="A4934" s="1">
        <v>39771</v>
      </c>
      <c r="B4934">
        <v>94.398570000000007</v>
      </c>
      <c r="C4934">
        <v>108.5625</v>
      </c>
      <c r="D4934">
        <v>107.546875</v>
      </c>
      <c r="E4934">
        <v>117.6640625</v>
      </c>
      <c r="F4934">
        <v>115.3046875</v>
      </c>
      <c r="G4934">
        <v>141.73168999999999</v>
      </c>
      <c r="H4934">
        <v>122.09375</v>
      </c>
      <c r="I4934">
        <v>120.875</v>
      </c>
      <c r="J4934">
        <v>163.66472999999999</v>
      </c>
      <c r="K4934" t="s">
        <v>16</v>
      </c>
      <c r="L4934" t="s">
        <v>16</v>
      </c>
      <c r="M4934">
        <v>130.16442000000001</v>
      </c>
    </row>
    <row r="4935" spans="1:13" x14ac:dyDescent="0.25">
      <c r="A4935" s="1">
        <v>39772</v>
      </c>
      <c r="B4935">
        <v>94.727159999999998</v>
      </c>
      <c r="C4935">
        <v>108.75</v>
      </c>
      <c r="D4935">
        <v>107.7421875</v>
      </c>
      <c r="E4935">
        <v>118.4609375</v>
      </c>
      <c r="F4935">
        <v>115.8984375</v>
      </c>
      <c r="G4935">
        <v>142.94136</v>
      </c>
      <c r="H4935">
        <v>125.78125</v>
      </c>
      <c r="I4935">
        <v>124.625</v>
      </c>
      <c r="J4935">
        <v>165.97120000000001</v>
      </c>
      <c r="K4935" t="s">
        <v>16</v>
      </c>
      <c r="L4935" t="s">
        <v>16</v>
      </c>
      <c r="M4935">
        <v>134.33044000000001</v>
      </c>
    </row>
    <row r="4936" spans="1:13" x14ac:dyDescent="0.25">
      <c r="A4936" s="1">
        <v>39773</v>
      </c>
      <c r="B4936">
        <v>94.884129999999999</v>
      </c>
      <c r="C4936">
        <v>108.6875</v>
      </c>
      <c r="D4936">
        <v>107.7421875</v>
      </c>
      <c r="E4936">
        <v>118.46875</v>
      </c>
      <c r="F4936">
        <v>115.875</v>
      </c>
      <c r="G4936">
        <v>143.27001999999999</v>
      </c>
      <c r="H4936">
        <v>126.3125</v>
      </c>
      <c r="I4936">
        <v>125.125</v>
      </c>
      <c r="J4936">
        <v>166.01954000000001</v>
      </c>
      <c r="K4936" t="s">
        <v>16</v>
      </c>
      <c r="L4936" t="s">
        <v>16</v>
      </c>
      <c r="M4936">
        <v>135.1823</v>
      </c>
    </row>
    <row r="4937" spans="1:13" x14ac:dyDescent="0.25">
      <c r="A4937" s="1">
        <v>39776</v>
      </c>
      <c r="B4937">
        <v>92.1434</v>
      </c>
      <c r="C4937">
        <v>108.46875</v>
      </c>
      <c r="D4937">
        <v>107.59375</v>
      </c>
      <c r="E4937">
        <v>117.515625</v>
      </c>
      <c r="F4937">
        <v>114.8984375</v>
      </c>
      <c r="G4937">
        <v>138.29060000000001</v>
      </c>
      <c r="H4937">
        <v>125.28125</v>
      </c>
      <c r="I4937">
        <v>124.25</v>
      </c>
      <c r="J4937">
        <v>160.08474000000001</v>
      </c>
      <c r="K4937" t="s">
        <v>16</v>
      </c>
      <c r="L4937" t="s">
        <v>16</v>
      </c>
      <c r="M4937">
        <v>130.48444000000001</v>
      </c>
    </row>
    <row r="4938" spans="1:13" x14ac:dyDescent="0.25">
      <c r="A4938" s="1">
        <v>39777</v>
      </c>
      <c r="B4938">
        <v>91.724609999999998</v>
      </c>
      <c r="C4938">
        <v>108.796875</v>
      </c>
      <c r="D4938">
        <v>108.203125</v>
      </c>
      <c r="E4938">
        <v>118.515625</v>
      </c>
      <c r="F4938">
        <v>116.0546875</v>
      </c>
      <c r="G4938">
        <v>138.41479000000001</v>
      </c>
      <c r="H4938">
        <v>126.90625</v>
      </c>
      <c r="I4938">
        <v>125.96875</v>
      </c>
      <c r="J4938">
        <v>161.24759</v>
      </c>
      <c r="K4938" t="s">
        <v>16</v>
      </c>
      <c r="L4938" t="s">
        <v>16</v>
      </c>
      <c r="M4938">
        <v>131.17944</v>
      </c>
    </row>
    <row r="4939" spans="1:13" x14ac:dyDescent="0.25">
      <c r="A4939" s="1">
        <v>39778</v>
      </c>
      <c r="B4939">
        <v>92.558700000000002</v>
      </c>
      <c r="C4939">
        <v>108.8984375</v>
      </c>
      <c r="D4939">
        <v>108.09375</v>
      </c>
      <c r="E4939">
        <v>118.7734375</v>
      </c>
      <c r="F4939">
        <v>116.25</v>
      </c>
      <c r="G4939">
        <v>139.77803</v>
      </c>
      <c r="H4939">
        <v>128.0625</v>
      </c>
      <c r="I4939">
        <v>127.0625</v>
      </c>
      <c r="J4939">
        <v>164.1559</v>
      </c>
      <c r="K4939" t="s">
        <v>16</v>
      </c>
      <c r="L4939" t="s">
        <v>16</v>
      </c>
      <c r="M4939">
        <v>133.43742</v>
      </c>
    </row>
    <row r="4940" spans="1:13" x14ac:dyDescent="0.25">
      <c r="A4940" s="1">
        <v>39779</v>
      </c>
      <c r="B4940">
        <v>92.558700000000002</v>
      </c>
      <c r="C4940">
        <v>108.8984375</v>
      </c>
      <c r="D4940">
        <v>108.09375</v>
      </c>
      <c r="E4940">
        <v>118.7734375</v>
      </c>
      <c r="F4940">
        <v>116.25</v>
      </c>
      <c r="G4940">
        <v>139.77803</v>
      </c>
      <c r="H4940">
        <v>128.0625</v>
      </c>
      <c r="I4940">
        <v>127.0625</v>
      </c>
      <c r="J4940">
        <v>164.1559</v>
      </c>
      <c r="K4940" t="s">
        <v>16</v>
      </c>
      <c r="L4940" t="s">
        <v>16</v>
      </c>
      <c r="M4940">
        <v>133.43742</v>
      </c>
    </row>
    <row r="4941" spans="1:13" x14ac:dyDescent="0.25">
      <c r="A4941" s="1">
        <v>39780</v>
      </c>
      <c r="B4941">
        <v>94.104839999999996</v>
      </c>
      <c r="C4941">
        <v>109.1875</v>
      </c>
      <c r="D4941">
        <v>108.40625</v>
      </c>
      <c r="E4941">
        <v>119.34375</v>
      </c>
      <c r="F4941">
        <v>116.7109375</v>
      </c>
      <c r="G4941">
        <v>142.26517000000001</v>
      </c>
      <c r="H4941">
        <v>128.5625</v>
      </c>
      <c r="I4941">
        <v>127.5</v>
      </c>
      <c r="J4941">
        <v>167.23928000000001</v>
      </c>
      <c r="K4941" t="s">
        <v>16</v>
      </c>
      <c r="L4941" t="s">
        <v>16</v>
      </c>
      <c r="M4941">
        <v>135.82015000000001</v>
      </c>
    </row>
    <row r="4942" spans="1:13" x14ac:dyDescent="0.25">
      <c r="A4942" s="1">
        <v>39783</v>
      </c>
      <c r="B4942">
        <v>94.673900000000003</v>
      </c>
      <c r="C4942">
        <v>108.375</v>
      </c>
      <c r="D4942">
        <v>108.375</v>
      </c>
      <c r="E4942">
        <v>117.6796875</v>
      </c>
      <c r="F4942">
        <v>117.6796875</v>
      </c>
      <c r="G4942">
        <v>144.35500999999999</v>
      </c>
      <c r="H4942">
        <v>130.625</v>
      </c>
      <c r="I4942">
        <v>129.375</v>
      </c>
      <c r="J4942">
        <v>170.47501</v>
      </c>
      <c r="K4942" t="s">
        <v>16</v>
      </c>
      <c r="L4942" t="s">
        <v>16</v>
      </c>
      <c r="M4942">
        <v>139.93671000000001</v>
      </c>
    </row>
    <row r="4943" spans="1:13" x14ac:dyDescent="0.25">
      <c r="A4943" s="1">
        <v>39784</v>
      </c>
      <c r="B4943">
        <v>93.846119999999999</v>
      </c>
      <c r="C4943">
        <v>108.21875</v>
      </c>
      <c r="D4943">
        <v>108.21875</v>
      </c>
      <c r="E4943">
        <v>117.84375</v>
      </c>
      <c r="F4943">
        <v>117.84375</v>
      </c>
      <c r="G4943">
        <v>143.49921000000001</v>
      </c>
      <c r="H4943">
        <v>131.25</v>
      </c>
      <c r="I4943">
        <v>130.0625</v>
      </c>
      <c r="J4943">
        <v>169.57391000000001</v>
      </c>
      <c r="K4943" t="s">
        <v>16</v>
      </c>
      <c r="L4943" t="s">
        <v>16</v>
      </c>
      <c r="M4943">
        <v>139.52359000000001</v>
      </c>
    </row>
    <row r="4944" spans="1:13" x14ac:dyDescent="0.25">
      <c r="A4944" s="1">
        <v>39785</v>
      </c>
      <c r="B4944">
        <v>94.191239999999993</v>
      </c>
      <c r="C4944">
        <v>108.1640625</v>
      </c>
      <c r="D4944">
        <v>108.1640625</v>
      </c>
      <c r="E4944">
        <v>118.1875</v>
      </c>
      <c r="F4944">
        <v>118.1875</v>
      </c>
      <c r="G4944">
        <v>144.52009000000001</v>
      </c>
      <c r="H4944">
        <v>131.9375</v>
      </c>
      <c r="I4944">
        <v>130.78125</v>
      </c>
      <c r="J4944">
        <v>171.23727</v>
      </c>
      <c r="K4944" t="s">
        <v>16</v>
      </c>
      <c r="L4944" t="s">
        <v>16</v>
      </c>
      <c r="M4944">
        <v>140.91883000000001</v>
      </c>
    </row>
    <row r="4945" spans="1:13" x14ac:dyDescent="0.25">
      <c r="A4945" s="1">
        <v>39786</v>
      </c>
      <c r="B4945">
        <v>93.317250000000001</v>
      </c>
      <c r="C4945">
        <v>108.2265625</v>
      </c>
      <c r="D4945">
        <v>108.2265625</v>
      </c>
      <c r="E4945">
        <v>118.625</v>
      </c>
      <c r="F4945">
        <v>118.4296875</v>
      </c>
      <c r="G4945">
        <v>143.62613999999999</v>
      </c>
      <c r="H4945">
        <v>133.875</v>
      </c>
      <c r="I4945">
        <v>132.6875</v>
      </c>
      <c r="J4945">
        <v>170.77375000000001</v>
      </c>
      <c r="K4945" t="s">
        <v>16</v>
      </c>
      <c r="L4945" t="s">
        <v>16</v>
      </c>
      <c r="M4945">
        <v>141.59658999999999</v>
      </c>
    </row>
    <row r="4946" spans="1:13" x14ac:dyDescent="0.25">
      <c r="A4946" s="1">
        <v>39787</v>
      </c>
      <c r="B4946">
        <v>94.32208</v>
      </c>
      <c r="C4946">
        <v>108.203125</v>
      </c>
      <c r="D4946">
        <v>108.203125</v>
      </c>
      <c r="E4946">
        <v>117.8828125</v>
      </c>
      <c r="F4946">
        <v>117.6875</v>
      </c>
      <c r="G4946">
        <v>144.29561000000001</v>
      </c>
      <c r="H4946">
        <v>133.4375</v>
      </c>
      <c r="I4946">
        <v>132.25</v>
      </c>
      <c r="J4946">
        <v>170.82801000000001</v>
      </c>
      <c r="K4946" t="s">
        <v>16</v>
      </c>
      <c r="L4946" t="s">
        <v>16</v>
      </c>
      <c r="M4946">
        <v>142.80413999999999</v>
      </c>
    </row>
    <row r="4947" spans="1:13" x14ac:dyDescent="0.25">
      <c r="A4947" s="1">
        <v>39790</v>
      </c>
      <c r="B4947">
        <v>92.280249999999995</v>
      </c>
      <c r="C4947">
        <v>108.078125</v>
      </c>
      <c r="D4947">
        <v>108.078125</v>
      </c>
      <c r="E4947">
        <v>117.59375</v>
      </c>
      <c r="F4947">
        <v>117.3984375</v>
      </c>
      <c r="G4947">
        <v>140.98869999999999</v>
      </c>
      <c r="H4947">
        <v>133.46875</v>
      </c>
      <c r="I4947">
        <v>132.3125</v>
      </c>
      <c r="J4947">
        <v>166.94163</v>
      </c>
      <c r="K4947" t="s">
        <v>16</v>
      </c>
      <c r="L4947" t="s">
        <v>16</v>
      </c>
      <c r="M4947">
        <v>139.97182000000001</v>
      </c>
    </row>
    <row r="4948" spans="1:13" x14ac:dyDescent="0.25">
      <c r="A4948" s="1">
        <v>39791</v>
      </c>
      <c r="B4948">
        <v>92.034689999999998</v>
      </c>
      <c r="C4948">
        <v>108.2578125</v>
      </c>
      <c r="D4948">
        <v>108.2578125</v>
      </c>
      <c r="E4948">
        <v>118.0234375</v>
      </c>
      <c r="F4948">
        <v>117.78125</v>
      </c>
      <c r="G4948">
        <v>140.89301</v>
      </c>
      <c r="H4948">
        <v>134.375</v>
      </c>
      <c r="I4948">
        <v>133.1875</v>
      </c>
      <c r="J4948">
        <v>167.00378000000001</v>
      </c>
      <c r="K4948" t="s">
        <v>16</v>
      </c>
      <c r="L4948" t="s">
        <v>16</v>
      </c>
      <c r="M4948">
        <v>140.28906000000001</v>
      </c>
    </row>
    <row r="4949" spans="1:13" x14ac:dyDescent="0.25">
      <c r="A4949" s="1">
        <v>39792</v>
      </c>
      <c r="B4949">
        <v>91.673199999999994</v>
      </c>
      <c r="C4949">
        <v>108.1484375</v>
      </c>
      <c r="D4949">
        <v>108.1484375</v>
      </c>
      <c r="E4949">
        <v>117.921875</v>
      </c>
      <c r="F4949">
        <v>117.6796875</v>
      </c>
      <c r="G4949">
        <v>140.36062000000001</v>
      </c>
      <c r="H4949">
        <v>133.8125</v>
      </c>
      <c r="I4949">
        <v>132.625</v>
      </c>
      <c r="J4949">
        <v>165.77772999999999</v>
      </c>
      <c r="K4949" t="s">
        <v>16</v>
      </c>
      <c r="L4949" t="s">
        <v>16</v>
      </c>
      <c r="M4949">
        <v>139.29904999999999</v>
      </c>
    </row>
    <row r="4950" spans="1:13" x14ac:dyDescent="0.25">
      <c r="A4950" s="1">
        <v>39793</v>
      </c>
      <c r="B4950">
        <v>89.266679999999994</v>
      </c>
      <c r="C4950">
        <v>108.3203125</v>
      </c>
      <c r="D4950">
        <v>108.3203125</v>
      </c>
      <c r="E4950">
        <v>118.2265625</v>
      </c>
      <c r="F4950">
        <v>117.9609375</v>
      </c>
      <c r="G4950">
        <v>136.8117</v>
      </c>
      <c r="H4950">
        <v>134.4375</v>
      </c>
      <c r="I4950">
        <v>133.25</v>
      </c>
      <c r="J4950">
        <v>162.70776000000001</v>
      </c>
      <c r="K4950" t="s">
        <v>16</v>
      </c>
      <c r="L4950" t="s">
        <v>16</v>
      </c>
      <c r="M4950">
        <v>136.00686999999999</v>
      </c>
    </row>
    <row r="4951" spans="1:13" x14ac:dyDescent="0.25">
      <c r="A4951" s="1">
        <v>39794</v>
      </c>
      <c r="B4951">
        <v>89.47542</v>
      </c>
      <c r="C4951">
        <v>108.2734375</v>
      </c>
      <c r="D4951">
        <v>108.2734375</v>
      </c>
      <c r="E4951">
        <v>118.234375</v>
      </c>
      <c r="F4951">
        <v>117.96875</v>
      </c>
      <c r="G4951">
        <v>137.20006000000001</v>
      </c>
      <c r="H4951">
        <v>134.8125</v>
      </c>
      <c r="I4951">
        <v>133.59375</v>
      </c>
      <c r="J4951">
        <v>163.65241</v>
      </c>
      <c r="K4951" t="s">
        <v>16</v>
      </c>
      <c r="L4951" t="s">
        <v>16</v>
      </c>
      <c r="M4951">
        <v>136.71392</v>
      </c>
    </row>
    <row r="4952" spans="1:13" x14ac:dyDescent="0.25">
      <c r="A4952" s="1">
        <v>39797</v>
      </c>
      <c r="B4952">
        <v>87.589060000000003</v>
      </c>
      <c r="C4952">
        <v>108.4765625</v>
      </c>
      <c r="D4952">
        <v>108.4765625</v>
      </c>
      <c r="E4952">
        <v>118.8828125</v>
      </c>
      <c r="F4952">
        <v>118.609375</v>
      </c>
      <c r="G4952">
        <v>134.79127</v>
      </c>
      <c r="H4952">
        <v>135.1875</v>
      </c>
      <c r="I4952">
        <v>134</v>
      </c>
      <c r="J4952">
        <v>160.38458</v>
      </c>
      <c r="K4952" t="s">
        <v>16</v>
      </c>
      <c r="L4952" t="s">
        <v>16</v>
      </c>
      <c r="M4952">
        <v>133.96815000000001</v>
      </c>
    </row>
    <row r="4953" spans="1:13" x14ac:dyDescent="0.25">
      <c r="A4953" s="1">
        <v>39798</v>
      </c>
      <c r="B4953">
        <v>86.893860000000004</v>
      </c>
      <c r="C4953">
        <v>108.7421875</v>
      </c>
      <c r="D4953">
        <v>108.7421875</v>
      </c>
      <c r="E4953">
        <v>119.765625</v>
      </c>
      <c r="F4953">
        <v>119.4609375</v>
      </c>
      <c r="G4953">
        <v>134.38531</v>
      </c>
      <c r="H4953">
        <v>137.375</v>
      </c>
      <c r="I4953">
        <v>136.15625</v>
      </c>
      <c r="J4953">
        <v>161.14904000000001</v>
      </c>
      <c r="K4953" t="s">
        <v>16</v>
      </c>
      <c r="L4953" t="s">
        <v>16</v>
      </c>
      <c r="M4953">
        <v>134.7099</v>
      </c>
    </row>
    <row r="4954" spans="1:13" x14ac:dyDescent="0.25">
      <c r="A4954" s="1">
        <v>39799</v>
      </c>
      <c r="B4954">
        <v>83.474580000000003</v>
      </c>
      <c r="C4954">
        <v>108.65625</v>
      </c>
      <c r="D4954">
        <v>108.65625</v>
      </c>
      <c r="E4954">
        <v>119.7109375</v>
      </c>
      <c r="F4954">
        <v>119.40625</v>
      </c>
      <c r="G4954">
        <v>129.14035999999999</v>
      </c>
      <c r="H4954">
        <v>139.34375</v>
      </c>
      <c r="I4954">
        <v>138.125</v>
      </c>
      <c r="J4954">
        <v>156.05843999999999</v>
      </c>
      <c r="K4954" t="s">
        <v>16</v>
      </c>
      <c r="L4954" t="s">
        <v>16</v>
      </c>
      <c r="M4954">
        <v>131.36743999999999</v>
      </c>
    </row>
    <row r="4955" spans="1:13" x14ac:dyDescent="0.25">
      <c r="A4955" s="1">
        <v>39800</v>
      </c>
      <c r="B4955">
        <v>83.973889999999997</v>
      </c>
      <c r="C4955">
        <v>108.765625</v>
      </c>
      <c r="D4955">
        <v>108.765625</v>
      </c>
      <c r="E4955">
        <v>120.0390625</v>
      </c>
      <c r="F4955">
        <v>119.734375</v>
      </c>
      <c r="G4955">
        <v>130.13798</v>
      </c>
      <c r="H4955">
        <v>141.375</v>
      </c>
      <c r="I4955">
        <v>140.1875</v>
      </c>
      <c r="J4955">
        <v>157.39146</v>
      </c>
      <c r="K4955" t="s">
        <v>16</v>
      </c>
      <c r="L4955" t="s">
        <v>16</v>
      </c>
      <c r="M4955">
        <v>133.95967999999999</v>
      </c>
    </row>
    <row r="4956" spans="1:13" x14ac:dyDescent="0.25">
      <c r="A4956" s="1">
        <v>39801</v>
      </c>
      <c r="B4956">
        <v>86.386930000000007</v>
      </c>
      <c r="C4956">
        <v>108.6875</v>
      </c>
      <c r="D4956">
        <v>108.6875</v>
      </c>
      <c r="E4956">
        <v>119.6640625</v>
      </c>
      <c r="F4956">
        <v>119.359375</v>
      </c>
      <c r="G4956">
        <v>133.55535</v>
      </c>
      <c r="H4956">
        <v>140.8125</v>
      </c>
      <c r="I4956">
        <v>139.53125</v>
      </c>
      <c r="J4956">
        <v>160.74517</v>
      </c>
      <c r="K4956" t="s">
        <v>16</v>
      </c>
      <c r="L4956" t="s">
        <v>16</v>
      </c>
      <c r="M4956">
        <v>137.32906</v>
      </c>
    </row>
    <row r="4957" spans="1:13" x14ac:dyDescent="0.25">
      <c r="A4957" s="1">
        <v>39804</v>
      </c>
      <c r="B4957">
        <v>85.977980000000002</v>
      </c>
      <c r="C4957">
        <v>108.671875</v>
      </c>
      <c r="D4957">
        <v>108.671875</v>
      </c>
      <c r="E4957">
        <v>119.3046875</v>
      </c>
      <c r="F4957">
        <v>118.984375</v>
      </c>
      <c r="G4957">
        <v>132.54283000000001</v>
      </c>
      <c r="H4957">
        <v>140.6875</v>
      </c>
      <c r="I4957">
        <v>139.40625</v>
      </c>
      <c r="J4957">
        <v>159.92920000000001</v>
      </c>
      <c r="K4957" t="s">
        <v>16</v>
      </c>
      <c r="L4957" t="s">
        <v>16</v>
      </c>
      <c r="M4957">
        <v>136.5924</v>
      </c>
    </row>
    <row r="4958" spans="1:13" x14ac:dyDescent="0.25">
      <c r="A4958" s="1">
        <v>39805</v>
      </c>
      <c r="B4958">
        <v>85.904139999999998</v>
      </c>
      <c r="C4958">
        <v>108.71875</v>
      </c>
      <c r="D4958">
        <v>108.71875</v>
      </c>
      <c r="E4958">
        <v>119.375</v>
      </c>
      <c r="F4958">
        <v>119.0546875</v>
      </c>
      <c r="G4958">
        <v>132.44991999999999</v>
      </c>
      <c r="H4958">
        <v>141</v>
      </c>
      <c r="I4958">
        <v>139.71875</v>
      </c>
      <c r="J4958">
        <v>159.99834999999999</v>
      </c>
      <c r="K4958" t="s">
        <v>16</v>
      </c>
      <c r="L4958" t="s">
        <v>16</v>
      </c>
      <c r="M4958">
        <v>136.71923000000001</v>
      </c>
    </row>
    <row r="4959" spans="1:13" x14ac:dyDescent="0.25">
      <c r="A4959" s="1">
        <v>39806</v>
      </c>
      <c r="B4959">
        <v>85.904139999999998</v>
      </c>
      <c r="C4959">
        <v>108.703125</v>
      </c>
      <c r="D4959">
        <v>108.703125</v>
      </c>
      <c r="E4959">
        <v>119.2109375</v>
      </c>
      <c r="F4959">
        <v>118.890625</v>
      </c>
      <c r="G4959">
        <v>132.44991999999999</v>
      </c>
      <c r="H4959">
        <v>140.46875</v>
      </c>
      <c r="I4959">
        <v>139.1875</v>
      </c>
      <c r="J4959">
        <v>159.99834999999999</v>
      </c>
      <c r="K4959" t="s">
        <v>16</v>
      </c>
      <c r="L4959" t="s">
        <v>16</v>
      </c>
      <c r="M4959">
        <v>136.09685999999999</v>
      </c>
    </row>
    <row r="4960" spans="1:13" x14ac:dyDescent="0.25">
      <c r="A4960" s="1">
        <v>39807</v>
      </c>
      <c r="B4960">
        <v>85.904139999999998</v>
      </c>
      <c r="C4960">
        <v>108.703125</v>
      </c>
      <c r="D4960">
        <v>108.703125</v>
      </c>
      <c r="E4960">
        <v>119.2109375</v>
      </c>
      <c r="F4960">
        <v>118.890625</v>
      </c>
      <c r="G4960">
        <v>132.44991999999999</v>
      </c>
      <c r="H4960">
        <v>140.46875</v>
      </c>
      <c r="I4960">
        <v>139.1875</v>
      </c>
      <c r="J4960">
        <v>159.99834999999999</v>
      </c>
      <c r="K4960" t="s">
        <v>16</v>
      </c>
      <c r="L4960" t="s">
        <v>16</v>
      </c>
      <c r="M4960">
        <v>136.09685999999999</v>
      </c>
    </row>
    <row r="4961" spans="1:13" x14ac:dyDescent="0.25">
      <c r="A4961" s="1">
        <v>39808</v>
      </c>
      <c r="B4961">
        <v>85.904139999999998</v>
      </c>
      <c r="C4961">
        <v>108.7265625</v>
      </c>
      <c r="D4961">
        <v>108.7265625</v>
      </c>
      <c r="E4961">
        <v>119.4765625</v>
      </c>
      <c r="F4961">
        <v>119.15625</v>
      </c>
      <c r="G4961">
        <v>132.44991999999999</v>
      </c>
      <c r="H4961">
        <v>141.1875</v>
      </c>
      <c r="I4961">
        <v>139.875</v>
      </c>
      <c r="J4961">
        <v>159.99834999999999</v>
      </c>
      <c r="K4961" t="s">
        <v>16</v>
      </c>
      <c r="L4961" t="s">
        <v>16</v>
      </c>
      <c r="M4961">
        <v>135.84458000000001</v>
      </c>
    </row>
    <row r="4962" spans="1:13" x14ac:dyDescent="0.25">
      <c r="A4962" s="1">
        <v>39811</v>
      </c>
      <c r="B4962">
        <v>84.813479999999998</v>
      </c>
      <c r="C4962">
        <v>108.96875</v>
      </c>
      <c r="D4962">
        <v>108.96875</v>
      </c>
      <c r="E4962">
        <v>119.78125</v>
      </c>
      <c r="F4962">
        <v>119.4375</v>
      </c>
      <c r="G4962">
        <v>130.91228000000001</v>
      </c>
      <c r="H4962">
        <v>140.875</v>
      </c>
      <c r="I4962">
        <v>139.59375</v>
      </c>
      <c r="J4962">
        <v>158.36104</v>
      </c>
      <c r="K4962" t="s">
        <v>16</v>
      </c>
      <c r="L4962" t="s">
        <v>16</v>
      </c>
      <c r="M4962">
        <v>134.5693</v>
      </c>
    </row>
    <row r="4963" spans="1:13" x14ac:dyDescent="0.25">
      <c r="A4963" s="1">
        <v>39812</v>
      </c>
      <c r="B4963">
        <v>85.211070000000007</v>
      </c>
      <c r="C4963">
        <v>109.046875</v>
      </c>
      <c r="D4963">
        <v>109.046875</v>
      </c>
      <c r="E4963">
        <v>119.5859375</v>
      </c>
      <c r="F4963">
        <v>119.2421875</v>
      </c>
      <c r="G4963">
        <v>131.21744000000001</v>
      </c>
      <c r="H4963">
        <v>141.4375</v>
      </c>
      <c r="I4963">
        <v>140.125</v>
      </c>
      <c r="J4963">
        <v>158.42568</v>
      </c>
      <c r="K4963" t="s">
        <v>16</v>
      </c>
      <c r="L4963" t="s">
        <v>16</v>
      </c>
      <c r="M4963">
        <v>135.61265</v>
      </c>
    </row>
    <row r="4964" spans="1:13" x14ac:dyDescent="0.25">
      <c r="A4964" s="1">
        <v>39813</v>
      </c>
      <c r="B4964">
        <v>85.211070000000007</v>
      </c>
      <c r="C4964">
        <v>109.03125</v>
      </c>
      <c r="D4964">
        <v>109.03125</v>
      </c>
      <c r="E4964">
        <v>119.0546875</v>
      </c>
      <c r="F4964">
        <v>118.7109375</v>
      </c>
      <c r="G4964">
        <v>131.21744000000001</v>
      </c>
      <c r="H4964">
        <v>138.0625</v>
      </c>
      <c r="I4964">
        <v>136.75</v>
      </c>
      <c r="J4964">
        <v>158.42568</v>
      </c>
      <c r="K4964" t="s">
        <v>16</v>
      </c>
      <c r="L4964" t="s">
        <v>16</v>
      </c>
      <c r="M4964">
        <v>133.90375</v>
      </c>
    </row>
    <row r="4965" spans="1:13" x14ac:dyDescent="0.25">
      <c r="A4965" s="1">
        <v>39814</v>
      </c>
      <c r="B4965">
        <v>85.211070000000007</v>
      </c>
      <c r="C4965">
        <v>109.03125</v>
      </c>
      <c r="D4965">
        <v>109.03125</v>
      </c>
      <c r="E4965">
        <v>119.0546875</v>
      </c>
      <c r="F4965">
        <v>118.7109375</v>
      </c>
      <c r="G4965">
        <v>131.21744000000001</v>
      </c>
      <c r="H4965">
        <v>138.0625</v>
      </c>
      <c r="I4965">
        <v>136.75</v>
      </c>
      <c r="J4965">
        <v>158.42568</v>
      </c>
      <c r="K4965" t="s">
        <v>16</v>
      </c>
      <c r="L4965" t="s">
        <v>16</v>
      </c>
      <c r="M4965">
        <v>133.90375</v>
      </c>
    </row>
    <row r="4966" spans="1:13" x14ac:dyDescent="0.25">
      <c r="A4966" s="1">
        <v>39815</v>
      </c>
      <c r="B4966">
        <v>86.380539999999996</v>
      </c>
      <c r="C4966">
        <v>108.7734375</v>
      </c>
      <c r="D4966">
        <v>108.7734375</v>
      </c>
      <c r="E4966">
        <v>118.15625</v>
      </c>
      <c r="F4966">
        <v>117.8125</v>
      </c>
      <c r="G4966">
        <v>131.7585</v>
      </c>
      <c r="H4966">
        <v>135.46875</v>
      </c>
      <c r="I4966">
        <v>134.125</v>
      </c>
      <c r="J4966">
        <v>157.21003999999999</v>
      </c>
      <c r="K4966" t="s">
        <v>16</v>
      </c>
      <c r="L4966" t="s">
        <v>16</v>
      </c>
      <c r="M4966">
        <v>132.018</v>
      </c>
    </row>
    <row r="4967" spans="1:13" x14ac:dyDescent="0.25">
      <c r="A4967" s="1">
        <v>39818</v>
      </c>
      <c r="B4967">
        <v>88.536379999999994</v>
      </c>
      <c r="C4967">
        <v>109.015625</v>
      </c>
      <c r="D4967">
        <v>109.015625</v>
      </c>
      <c r="E4967">
        <v>118.6015625</v>
      </c>
      <c r="F4967">
        <v>118.0703125</v>
      </c>
      <c r="G4967">
        <v>135.25463999999999</v>
      </c>
      <c r="H4967">
        <v>133</v>
      </c>
      <c r="I4967">
        <v>131.6875</v>
      </c>
      <c r="J4967">
        <v>160.61457999999999</v>
      </c>
      <c r="K4967" t="s">
        <v>16</v>
      </c>
      <c r="L4967" t="s">
        <v>16</v>
      </c>
      <c r="M4967">
        <v>132.56738000000001</v>
      </c>
    </row>
    <row r="4968" spans="1:13" x14ac:dyDescent="0.25">
      <c r="A4968" s="1">
        <v>39819</v>
      </c>
      <c r="B4968">
        <v>89.048900000000003</v>
      </c>
      <c r="C4968">
        <v>108.9765625</v>
      </c>
      <c r="D4968">
        <v>108.9765625</v>
      </c>
      <c r="E4968">
        <v>118.6796875</v>
      </c>
      <c r="F4968">
        <v>117.6171875</v>
      </c>
      <c r="G4968">
        <v>136.17604</v>
      </c>
      <c r="H4968">
        <v>132.6875</v>
      </c>
      <c r="I4968">
        <v>131.4375</v>
      </c>
      <c r="J4968">
        <v>161.84700000000001</v>
      </c>
      <c r="K4968" t="s">
        <v>16</v>
      </c>
      <c r="L4968" t="s">
        <v>16</v>
      </c>
      <c r="M4968">
        <v>133.05357000000001</v>
      </c>
    </row>
    <row r="4969" spans="1:13" x14ac:dyDescent="0.25">
      <c r="A4969" s="1">
        <v>39820</v>
      </c>
      <c r="B4969">
        <v>87.985510000000005</v>
      </c>
      <c r="C4969">
        <v>109.0234375</v>
      </c>
      <c r="D4969">
        <v>109.0234375</v>
      </c>
      <c r="E4969">
        <v>118.875</v>
      </c>
      <c r="F4969">
        <v>117.4921875</v>
      </c>
      <c r="G4969">
        <v>134.71338</v>
      </c>
      <c r="H4969">
        <v>132.6875</v>
      </c>
      <c r="I4969">
        <v>131.375</v>
      </c>
      <c r="J4969">
        <v>160.00688</v>
      </c>
      <c r="K4969" t="s">
        <v>16</v>
      </c>
      <c r="L4969" t="s">
        <v>16</v>
      </c>
      <c r="M4969">
        <v>131.40817000000001</v>
      </c>
    </row>
    <row r="4970" spans="1:13" x14ac:dyDescent="0.25">
      <c r="A4970" s="1">
        <v>39821</v>
      </c>
      <c r="B4970">
        <v>87.697779999999995</v>
      </c>
      <c r="C4970">
        <v>108.953125</v>
      </c>
      <c r="D4970">
        <v>108.296875</v>
      </c>
      <c r="E4970">
        <v>119.3203125</v>
      </c>
      <c r="F4970">
        <v>117.8828125</v>
      </c>
      <c r="G4970">
        <v>134.86272</v>
      </c>
      <c r="H4970">
        <v>133</v>
      </c>
      <c r="I4970">
        <v>131.75</v>
      </c>
      <c r="J4970">
        <v>160.64881</v>
      </c>
      <c r="K4970" t="s">
        <v>16</v>
      </c>
      <c r="L4970" t="s">
        <v>16</v>
      </c>
      <c r="M4970">
        <v>131.38702000000001</v>
      </c>
    </row>
    <row r="4971" spans="1:13" x14ac:dyDescent="0.25">
      <c r="A4971" s="1">
        <v>39822</v>
      </c>
      <c r="B4971">
        <v>89.315839999999994</v>
      </c>
      <c r="C4971">
        <v>109.125</v>
      </c>
      <c r="D4971">
        <v>108.59375</v>
      </c>
      <c r="E4971">
        <v>119.640625</v>
      </c>
      <c r="F4971">
        <v>118.203125</v>
      </c>
      <c r="G4971">
        <v>137.50278</v>
      </c>
      <c r="H4971">
        <v>133.125</v>
      </c>
      <c r="I4971">
        <v>131.875</v>
      </c>
      <c r="J4971">
        <v>163.66130000000001</v>
      </c>
      <c r="K4971" t="s">
        <v>16</v>
      </c>
      <c r="L4971" t="s">
        <v>16</v>
      </c>
      <c r="M4971">
        <v>133.72594000000001</v>
      </c>
    </row>
    <row r="4972" spans="1:13" x14ac:dyDescent="0.25">
      <c r="A4972" s="1">
        <v>39825</v>
      </c>
      <c r="B4972">
        <v>89.799660000000003</v>
      </c>
      <c r="C4972">
        <v>109.203125</v>
      </c>
      <c r="D4972">
        <v>108.671875</v>
      </c>
      <c r="E4972">
        <v>119.984375</v>
      </c>
      <c r="F4972">
        <v>118.546875</v>
      </c>
      <c r="G4972">
        <v>138.54562999999999</v>
      </c>
      <c r="H4972">
        <v>134.8125</v>
      </c>
      <c r="I4972">
        <v>133.5</v>
      </c>
      <c r="J4972">
        <v>165.45534000000001</v>
      </c>
      <c r="K4972" t="s">
        <v>16</v>
      </c>
      <c r="L4972" t="s">
        <v>16</v>
      </c>
      <c r="M4972">
        <v>136.05696</v>
      </c>
    </row>
    <row r="4973" spans="1:13" x14ac:dyDescent="0.25">
      <c r="A4973" s="1">
        <v>39826</v>
      </c>
      <c r="B4973">
        <v>91.228070000000002</v>
      </c>
      <c r="C4973">
        <v>109.203125</v>
      </c>
      <c r="D4973">
        <v>108.671875</v>
      </c>
      <c r="E4973">
        <v>120.046875</v>
      </c>
      <c r="F4973">
        <v>118.609375</v>
      </c>
      <c r="G4973">
        <v>140.82275000000001</v>
      </c>
      <c r="H4973">
        <v>134.8125</v>
      </c>
      <c r="I4973">
        <v>133.5</v>
      </c>
      <c r="J4973">
        <v>167.94220999999999</v>
      </c>
      <c r="K4973" t="s">
        <v>16</v>
      </c>
      <c r="L4973" t="s">
        <v>16</v>
      </c>
      <c r="M4973">
        <v>138.22118</v>
      </c>
    </row>
    <row r="4974" spans="1:13" x14ac:dyDescent="0.25">
      <c r="A4974" s="1">
        <v>39827</v>
      </c>
      <c r="B4974">
        <v>91.455439999999996</v>
      </c>
      <c r="C4974">
        <v>109.2265625</v>
      </c>
      <c r="D4974">
        <v>108.6953125</v>
      </c>
      <c r="E4974">
        <v>120.484375</v>
      </c>
      <c r="F4974">
        <v>119.046875</v>
      </c>
      <c r="G4974">
        <v>141.65790999999999</v>
      </c>
      <c r="H4974">
        <v>136.875</v>
      </c>
      <c r="I4974">
        <v>135.5625</v>
      </c>
      <c r="J4974">
        <v>169.32545999999999</v>
      </c>
      <c r="K4974" t="s">
        <v>16</v>
      </c>
      <c r="L4974" t="s">
        <v>16</v>
      </c>
      <c r="M4974">
        <v>140.63916</v>
      </c>
    </row>
    <row r="4975" spans="1:13" x14ac:dyDescent="0.25">
      <c r="A4975" s="1">
        <v>39828</v>
      </c>
      <c r="B4975">
        <v>92.226089999999999</v>
      </c>
      <c r="C4975">
        <v>109.21875</v>
      </c>
      <c r="D4975">
        <v>108.6875</v>
      </c>
      <c r="E4975">
        <v>120.40625</v>
      </c>
      <c r="F4975">
        <v>118.96875</v>
      </c>
      <c r="G4975">
        <v>142.76908</v>
      </c>
      <c r="H4975">
        <v>137.125</v>
      </c>
      <c r="I4975">
        <v>135.84375</v>
      </c>
      <c r="J4975">
        <v>170.82811000000001</v>
      </c>
      <c r="K4975" t="s">
        <v>16</v>
      </c>
      <c r="L4975" t="s">
        <v>16</v>
      </c>
      <c r="M4975">
        <v>142.10964000000001</v>
      </c>
    </row>
    <row r="4976" spans="1:13" x14ac:dyDescent="0.25">
      <c r="A4976" s="1">
        <v>39829</v>
      </c>
      <c r="B4976">
        <v>91.052279999999996</v>
      </c>
      <c r="C4976">
        <v>109.2734375</v>
      </c>
      <c r="D4976">
        <v>108.7421875</v>
      </c>
      <c r="E4976">
        <v>120.0546875</v>
      </c>
      <c r="F4976">
        <v>118.6171875</v>
      </c>
      <c r="G4976">
        <v>140.47008</v>
      </c>
      <c r="H4976">
        <v>136.21875</v>
      </c>
      <c r="I4976">
        <v>134.9375</v>
      </c>
      <c r="J4976">
        <v>167.92724000000001</v>
      </c>
      <c r="K4976" t="s">
        <v>16</v>
      </c>
      <c r="L4976" t="s">
        <v>16</v>
      </c>
      <c r="M4976">
        <v>139.28808000000001</v>
      </c>
    </row>
    <row r="4977" spans="1:13" x14ac:dyDescent="0.25">
      <c r="A4977" s="1">
        <v>39832</v>
      </c>
      <c r="B4977">
        <v>91.052279999999996</v>
      </c>
      <c r="C4977">
        <v>109.2734375</v>
      </c>
      <c r="D4977">
        <v>108.7421875</v>
      </c>
      <c r="E4977">
        <v>120.0546875</v>
      </c>
      <c r="F4977">
        <v>118.6171875</v>
      </c>
      <c r="G4977">
        <v>140.47008</v>
      </c>
      <c r="H4977">
        <v>136.21875</v>
      </c>
      <c r="I4977">
        <v>134.9375</v>
      </c>
      <c r="J4977">
        <v>167.92724000000001</v>
      </c>
      <c r="K4977" t="s">
        <v>16</v>
      </c>
      <c r="L4977" t="s">
        <v>16</v>
      </c>
      <c r="M4977">
        <v>139.28808000000001</v>
      </c>
    </row>
    <row r="4978" spans="1:13" x14ac:dyDescent="0.25">
      <c r="A4978" s="1">
        <v>39833</v>
      </c>
      <c r="B4978">
        <v>93.190550000000002</v>
      </c>
      <c r="C4978">
        <v>109.3046875</v>
      </c>
      <c r="D4978">
        <v>108.7734375</v>
      </c>
      <c r="E4978">
        <v>119.9765625</v>
      </c>
      <c r="F4978">
        <v>118.5390625</v>
      </c>
      <c r="G4978">
        <v>143.63419999999999</v>
      </c>
      <c r="H4978">
        <v>134.9375</v>
      </c>
      <c r="I4978">
        <v>133.65625</v>
      </c>
      <c r="J4978">
        <v>171.46328</v>
      </c>
      <c r="K4978" t="s">
        <v>16</v>
      </c>
      <c r="L4978" t="s">
        <v>16</v>
      </c>
      <c r="M4978">
        <v>141.16140999999999</v>
      </c>
    </row>
    <row r="4979" spans="1:13" x14ac:dyDescent="0.25">
      <c r="A4979" s="1">
        <v>39834</v>
      </c>
      <c r="B4979">
        <v>93.542429999999996</v>
      </c>
      <c r="C4979">
        <v>109.140625</v>
      </c>
      <c r="D4979">
        <v>108.609375</v>
      </c>
      <c r="E4979">
        <v>119.203125</v>
      </c>
      <c r="F4979">
        <v>117.7265625</v>
      </c>
      <c r="G4979">
        <v>143.46239</v>
      </c>
      <c r="H4979">
        <v>131.65625</v>
      </c>
      <c r="I4979">
        <v>130.375</v>
      </c>
      <c r="J4979">
        <v>170.30098000000001</v>
      </c>
      <c r="K4979" t="s">
        <v>16</v>
      </c>
      <c r="L4979" t="s">
        <v>16</v>
      </c>
      <c r="M4979">
        <v>138.47272000000001</v>
      </c>
    </row>
    <row r="4980" spans="1:13" x14ac:dyDescent="0.25">
      <c r="A4980" s="1">
        <v>39835</v>
      </c>
      <c r="B4980">
        <v>92.873699999999999</v>
      </c>
      <c r="C4980">
        <v>109.2109375</v>
      </c>
      <c r="D4980">
        <v>108.6796875</v>
      </c>
      <c r="E4980">
        <v>119.1328125</v>
      </c>
      <c r="F4980">
        <v>117.65625</v>
      </c>
      <c r="G4980">
        <v>142.26115999999999</v>
      </c>
      <c r="H4980">
        <v>129.9375</v>
      </c>
      <c r="I4980">
        <v>128.6875</v>
      </c>
      <c r="J4980">
        <v>168.14997</v>
      </c>
      <c r="K4980" t="s">
        <v>16</v>
      </c>
      <c r="L4980" t="s">
        <v>16</v>
      </c>
      <c r="M4980">
        <v>135.60066</v>
      </c>
    </row>
    <row r="4981" spans="1:13" x14ac:dyDescent="0.25">
      <c r="A4981" s="1">
        <v>39836</v>
      </c>
      <c r="B4981">
        <v>93.11309</v>
      </c>
      <c r="C4981">
        <v>109.0703125</v>
      </c>
      <c r="D4981">
        <v>108.5390625</v>
      </c>
      <c r="E4981">
        <v>119</v>
      </c>
      <c r="F4981">
        <v>117.5234375</v>
      </c>
      <c r="G4981">
        <v>142.65253000000001</v>
      </c>
      <c r="H4981">
        <v>129.625</v>
      </c>
      <c r="I4981">
        <v>128.34375</v>
      </c>
      <c r="J4981">
        <v>168.48269999999999</v>
      </c>
      <c r="K4981" t="s">
        <v>16</v>
      </c>
      <c r="L4981" t="s">
        <v>16</v>
      </c>
      <c r="M4981">
        <v>135.78172000000001</v>
      </c>
    </row>
    <row r="4982" spans="1:13" x14ac:dyDescent="0.25">
      <c r="A4982" s="1">
        <v>39839</v>
      </c>
      <c r="B4982">
        <v>91.452839999999995</v>
      </c>
      <c r="C4982">
        <v>109.0078125</v>
      </c>
      <c r="D4982">
        <v>108.4765625</v>
      </c>
      <c r="E4982">
        <v>118.9375</v>
      </c>
      <c r="F4982">
        <v>117.3984375</v>
      </c>
      <c r="G4982">
        <v>140.11562000000001</v>
      </c>
      <c r="H4982">
        <v>129.25</v>
      </c>
      <c r="I4982">
        <v>127.96875</v>
      </c>
      <c r="J4982">
        <v>165.24128999999999</v>
      </c>
      <c r="K4982" t="s">
        <v>16</v>
      </c>
      <c r="L4982" t="s">
        <v>16</v>
      </c>
      <c r="M4982">
        <v>133.05104</v>
      </c>
    </row>
    <row r="4983" spans="1:13" x14ac:dyDescent="0.25">
      <c r="A4983" s="1">
        <v>39840</v>
      </c>
      <c r="B4983">
        <v>91.283050000000003</v>
      </c>
      <c r="C4983">
        <v>109.0703125</v>
      </c>
      <c r="D4983">
        <v>108.5390625</v>
      </c>
      <c r="E4983">
        <v>119.3984375</v>
      </c>
      <c r="F4983">
        <v>117.859375</v>
      </c>
      <c r="G4983">
        <v>140.31711999999999</v>
      </c>
      <c r="H4983">
        <v>131.1875</v>
      </c>
      <c r="I4983">
        <v>129.9375</v>
      </c>
      <c r="J4983">
        <v>166.25710000000001</v>
      </c>
      <c r="K4983" t="s">
        <v>16</v>
      </c>
      <c r="L4983" t="s">
        <v>16</v>
      </c>
      <c r="M4983">
        <v>134.74988999999999</v>
      </c>
    </row>
    <row r="4984" spans="1:13" x14ac:dyDescent="0.25">
      <c r="A4984" s="1">
        <v>39841</v>
      </c>
      <c r="B4984">
        <v>90.578749999999999</v>
      </c>
      <c r="C4984">
        <v>108.984375</v>
      </c>
      <c r="D4984">
        <v>108.453125</v>
      </c>
      <c r="E4984">
        <v>118.8203125</v>
      </c>
      <c r="F4984">
        <v>117.28125</v>
      </c>
      <c r="G4984">
        <v>138.66955999999999</v>
      </c>
      <c r="H4984">
        <v>128.9375</v>
      </c>
      <c r="I4984">
        <v>127.65625</v>
      </c>
      <c r="J4984">
        <v>163.9468</v>
      </c>
      <c r="K4984" t="s">
        <v>16</v>
      </c>
      <c r="L4984" t="s">
        <v>16</v>
      </c>
      <c r="M4984">
        <v>131.489</v>
      </c>
    </row>
    <row r="4985" spans="1:13" x14ac:dyDescent="0.25">
      <c r="A4985" s="1">
        <v>39842</v>
      </c>
      <c r="B4985">
        <v>92.582830000000001</v>
      </c>
      <c r="C4985">
        <v>108.84375</v>
      </c>
      <c r="D4985">
        <v>108.3125</v>
      </c>
      <c r="E4985">
        <v>118.2578125</v>
      </c>
      <c r="F4985">
        <v>116.71875</v>
      </c>
      <c r="G4985">
        <v>141.24896000000001</v>
      </c>
      <c r="H4985">
        <v>127.125</v>
      </c>
      <c r="I4985">
        <v>125.875</v>
      </c>
      <c r="J4985">
        <v>166.41539</v>
      </c>
      <c r="K4985" t="s">
        <v>16</v>
      </c>
      <c r="L4985" t="s">
        <v>16</v>
      </c>
      <c r="M4985">
        <v>132.71256</v>
      </c>
    </row>
    <row r="4986" spans="1:13" x14ac:dyDescent="0.25">
      <c r="A4986" s="1">
        <v>39843</v>
      </c>
      <c r="B4986">
        <v>93.566509999999994</v>
      </c>
      <c r="C4986">
        <v>108.8125</v>
      </c>
      <c r="D4986">
        <v>108.28125</v>
      </c>
      <c r="E4986">
        <v>118.171875</v>
      </c>
      <c r="F4986">
        <v>116.6328125</v>
      </c>
      <c r="G4986">
        <v>142.68696</v>
      </c>
      <c r="H4986">
        <v>126.6875</v>
      </c>
      <c r="I4986">
        <v>125.40625</v>
      </c>
      <c r="J4986">
        <v>168.01848000000001</v>
      </c>
      <c r="K4986" t="s">
        <v>16</v>
      </c>
      <c r="L4986" t="s">
        <v>16</v>
      </c>
      <c r="M4986">
        <v>133.69952000000001</v>
      </c>
    </row>
    <row r="4987" spans="1:13" x14ac:dyDescent="0.25">
      <c r="A4987" s="1">
        <v>39846</v>
      </c>
      <c r="B4987">
        <v>93.342609999999993</v>
      </c>
      <c r="C4987">
        <v>108.890625</v>
      </c>
      <c r="D4987">
        <v>108.359375</v>
      </c>
      <c r="E4987">
        <v>118.828125</v>
      </c>
      <c r="F4987">
        <v>117.2890625</v>
      </c>
      <c r="G4987">
        <v>143.03326999999999</v>
      </c>
      <c r="H4987">
        <v>128.75</v>
      </c>
      <c r="I4987">
        <v>127.46875</v>
      </c>
      <c r="J4987">
        <v>168.92764</v>
      </c>
      <c r="K4987" t="s">
        <v>16</v>
      </c>
      <c r="L4987" t="s">
        <v>16</v>
      </c>
      <c r="M4987">
        <v>135.45344</v>
      </c>
    </row>
    <row r="4988" spans="1:13" x14ac:dyDescent="0.25">
      <c r="A4988" s="1">
        <v>39847</v>
      </c>
      <c r="B4988">
        <v>92.782669999999996</v>
      </c>
      <c r="C4988">
        <v>108.8515625</v>
      </c>
      <c r="D4988">
        <v>108.3203125</v>
      </c>
      <c r="E4988">
        <v>118.1328125</v>
      </c>
      <c r="F4988">
        <v>116.640625</v>
      </c>
      <c r="G4988">
        <v>141.39408</v>
      </c>
      <c r="H4988">
        <v>126.96875</v>
      </c>
      <c r="I4988">
        <v>125.65625</v>
      </c>
      <c r="J4988">
        <v>166.38472999999999</v>
      </c>
      <c r="K4988" t="s">
        <v>16</v>
      </c>
      <c r="L4988" t="s">
        <v>16</v>
      </c>
      <c r="M4988">
        <v>132.80972</v>
      </c>
    </row>
    <row r="4989" spans="1:13" x14ac:dyDescent="0.25">
      <c r="A4989" s="1">
        <v>39848</v>
      </c>
      <c r="B4989">
        <v>93.363829999999993</v>
      </c>
      <c r="C4989">
        <v>108.796875</v>
      </c>
      <c r="D4989">
        <v>108.265625</v>
      </c>
      <c r="E4989">
        <v>117.828125</v>
      </c>
      <c r="F4989">
        <v>116.375</v>
      </c>
      <c r="G4989">
        <v>141.98405</v>
      </c>
      <c r="H4989">
        <v>126.625</v>
      </c>
      <c r="I4989">
        <v>125.3125</v>
      </c>
      <c r="J4989">
        <v>166.91425000000001</v>
      </c>
      <c r="K4989" t="s">
        <v>16</v>
      </c>
      <c r="L4989" t="s">
        <v>16</v>
      </c>
      <c r="M4989">
        <v>133.36321000000001</v>
      </c>
    </row>
    <row r="4990" spans="1:13" x14ac:dyDescent="0.25">
      <c r="A4990" s="1">
        <v>39849</v>
      </c>
      <c r="B4990">
        <v>93.226010000000002</v>
      </c>
      <c r="C4990">
        <v>108.796875</v>
      </c>
      <c r="D4990">
        <v>108.3125</v>
      </c>
      <c r="E4990">
        <v>117.9765625</v>
      </c>
      <c r="F4990">
        <v>116.5703125</v>
      </c>
      <c r="G4990">
        <v>141.95307</v>
      </c>
      <c r="H4990">
        <v>126.90625</v>
      </c>
      <c r="I4990">
        <v>125.59375</v>
      </c>
      <c r="J4990">
        <v>167.0317</v>
      </c>
      <c r="K4990" t="s">
        <v>16</v>
      </c>
      <c r="L4990" t="s">
        <v>16</v>
      </c>
      <c r="M4990">
        <v>133.44565</v>
      </c>
    </row>
    <row r="4991" spans="1:13" x14ac:dyDescent="0.25">
      <c r="A4991" s="1">
        <v>39850</v>
      </c>
      <c r="B4991">
        <v>93.03031</v>
      </c>
      <c r="C4991">
        <v>108.8046875</v>
      </c>
      <c r="D4991">
        <v>108.3203125</v>
      </c>
      <c r="E4991">
        <v>117.75</v>
      </c>
      <c r="F4991">
        <v>116.3671875</v>
      </c>
      <c r="G4991">
        <v>141.37289999999999</v>
      </c>
      <c r="H4991">
        <v>125.84375</v>
      </c>
      <c r="I4991">
        <v>124.53125</v>
      </c>
      <c r="J4991">
        <v>165.92558</v>
      </c>
      <c r="K4991" t="s">
        <v>16</v>
      </c>
      <c r="L4991" t="s">
        <v>16</v>
      </c>
      <c r="M4991">
        <v>132.04116999999999</v>
      </c>
    </row>
    <row r="4992" spans="1:13" x14ac:dyDescent="0.25">
      <c r="A4992" s="1">
        <v>39853</v>
      </c>
      <c r="B4992">
        <v>91.791929999999994</v>
      </c>
      <c r="C4992">
        <v>108.6796875</v>
      </c>
      <c r="D4992">
        <v>108.1953125</v>
      </c>
      <c r="E4992">
        <v>117.5546875</v>
      </c>
      <c r="F4992">
        <v>116.21875</v>
      </c>
      <c r="G4992">
        <v>139.41981999999999</v>
      </c>
      <c r="H4992">
        <v>125.6875</v>
      </c>
      <c r="I4992">
        <v>124.375</v>
      </c>
      <c r="J4992">
        <v>163.55153999999999</v>
      </c>
      <c r="K4992" t="s">
        <v>16</v>
      </c>
      <c r="L4992" t="s">
        <v>16</v>
      </c>
      <c r="M4992">
        <v>130.25524999999999</v>
      </c>
    </row>
    <row r="4993" spans="1:13" x14ac:dyDescent="0.25">
      <c r="A4993" s="1">
        <v>39854</v>
      </c>
      <c r="B4993">
        <v>92.698769999999996</v>
      </c>
      <c r="C4993">
        <v>108.9296875</v>
      </c>
      <c r="D4993">
        <v>108.4765625</v>
      </c>
      <c r="E4993">
        <v>118.5078125</v>
      </c>
      <c r="F4993">
        <v>117.2578125</v>
      </c>
      <c r="G4993">
        <v>141.61304000000001</v>
      </c>
      <c r="H4993">
        <v>127.90625</v>
      </c>
      <c r="I4993">
        <v>126.625</v>
      </c>
      <c r="J4993">
        <v>166.86559</v>
      </c>
      <c r="K4993" t="s">
        <v>16</v>
      </c>
      <c r="L4993" t="s">
        <v>16</v>
      </c>
      <c r="M4993">
        <v>133.57353000000001</v>
      </c>
    </row>
    <row r="4994" spans="1:13" x14ac:dyDescent="0.25">
      <c r="A4994" s="1">
        <v>39855</v>
      </c>
      <c r="B4994">
        <v>93.421250000000001</v>
      </c>
      <c r="C4994">
        <v>108.90625</v>
      </c>
      <c r="D4994">
        <v>108.46875</v>
      </c>
      <c r="E4994">
        <v>118.5859375</v>
      </c>
      <c r="F4994">
        <v>117.40625</v>
      </c>
      <c r="G4994">
        <v>142.84164000000001</v>
      </c>
      <c r="H4994">
        <v>128.75</v>
      </c>
      <c r="I4994">
        <v>127.4375</v>
      </c>
      <c r="J4994">
        <v>168.99393000000001</v>
      </c>
      <c r="K4994" t="s">
        <v>16</v>
      </c>
      <c r="L4994" t="s">
        <v>16</v>
      </c>
      <c r="M4994">
        <v>135.51535999999999</v>
      </c>
    </row>
    <row r="4995" spans="1:13" x14ac:dyDescent="0.25">
      <c r="A4995" s="1">
        <v>39856</v>
      </c>
      <c r="B4995">
        <v>93.755769999999998</v>
      </c>
      <c r="C4995">
        <v>109.015625</v>
      </c>
      <c r="D4995">
        <v>108.5859375</v>
      </c>
      <c r="E4995">
        <v>118.8125</v>
      </c>
      <c r="F4995">
        <v>117.6484375</v>
      </c>
      <c r="G4995">
        <v>143.48284000000001</v>
      </c>
      <c r="H4995">
        <v>129.28125</v>
      </c>
      <c r="I4995">
        <v>128</v>
      </c>
      <c r="J4995">
        <v>170.09396000000001</v>
      </c>
      <c r="K4995" t="s">
        <v>16</v>
      </c>
      <c r="L4995" t="s">
        <v>16</v>
      </c>
      <c r="M4995">
        <v>136.44128000000001</v>
      </c>
    </row>
    <row r="4996" spans="1:13" x14ac:dyDescent="0.25">
      <c r="A4996" s="1">
        <v>39857</v>
      </c>
      <c r="B4996">
        <v>93.221040000000002</v>
      </c>
      <c r="C4996">
        <v>108.8671875</v>
      </c>
      <c r="D4996">
        <v>108.4296875</v>
      </c>
      <c r="E4996">
        <v>118.0703125</v>
      </c>
      <c r="F4996">
        <v>116.890625</v>
      </c>
      <c r="G4996">
        <v>141.96661</v>
      </c>
      <c r="H4996">
        <v>126.28125</v>
      </c>
      <c r="I4996">
        <v>125</v>
      </c>
      <c r="J4996">
        <v>167.37391</v>
      </c>
      <c r="K4996" t="s">
        <v>16</v>
      </c>
      <c r="L4996" t="s">
        <v>16</v>
      </c>
      <c r="M4996">
        <v>132.69565</v>
      </c>
    </row>
    <row r="4997" spans="1:13" x14ac:dyDescent="0.25">
      <c r="A4997" s="1">
        <v>39860</v>
      </c>
      <c r="B4997">
        <v>93.221040000000002</v>
      </c>
      <c r="C4997">
        <v>108.8671875</v>
      </c>
      <c r="D4997">
        <v>108.4296875</v>
      </c>
      <c r="E4997">
        <v>118.0703125</v>
      </c>
      <c r="F4997">
        <v>116.890625</v>
      </c>
      <c r="G4997">
        <v>141.96661</v>
      </c>
      <c r="H4997">
        <v>126.28125</v>
      </c>
      <c r="I4997">
        <v>125</v>
      </c>
      <c r="J4997">
        <v>167.37391</v>
      </c>
      <c r="K4997" t="s">
        <v>16</v>
      </c>
      <c r="L4997" t="s">
        <v>16</v>
      </c>
      <c r="M4997">
        <v>132.69565</v>
      </c>
    </row>
    <row r="4998" spans="1:13" x14ac:dyDescent="0.25">
      <c r="A4998" s="1">
        <v>39861</v>
      </c>
      <c r="B4998">
        <v>95.528679999999994</v>
      </c>
      <c r="C4998">
        <v>109.015625</v>
      </c>
      <c r="D4998">
        <v>108.5859375</v>
      </c>
      <c r="E4998">
        <v>118.984375</v>
      </c>
      <c r="F4998">
        <v>117.8046875</v>
      </c>
      <c r="G4998">
        <v>146.4076</v>
      </c>
      <c r="H4998">
        <v>129.34375</v>
      </c>
      <c r="I4998">
        <v>128.0625</v>
      </c>
      <c r="J4998">
        <v>173.71127000000001</v>
      </c>
      <c r="K4998" t="s">
        <v>16</v>
      </c>
      <c r="L4998" t="s">
        <v>16</v>
      </c>
      <c r="M4998">
        <v>139.08859000000001</v>
      </c>
    </row>
    <row r="4999" spans="1:13" x14ac:dyDescent="0.25">
      <c r="A4999" s="1">
        <v>39862</v>
      </c>
      <c r="B4999">
        <v>95.551209999999998</v>
      </c>
      <c r="C4999">
        <v>108.859375</v>
      </c>
      <c r="D4999">
        <v>108.4453125</v>
      </c>
      <c r="E4999">
        <v>118.4921875</v>
      </c>
      <c r="F4999">
        <v>117.3125</v>
      </c>
      <c r="G4999">
        <v>146.04568</v>
      </c>
      <c r="H4999">
        <v>128.65625</v>
      </c>
      <c r="I4999">
        <v>127.375</v>
      </c>
      <c r="J4999">
        <v>172.93259</v>
      </c>
      <c r="K4999" t="s">
        <v>16</v>
      </c>
      <c r="L4999" t="s">
        <v>16</v>
      </c>
      <c r="M4999">
        <v>138.5805</v>
      </c>
    </row>
    <row r="5000" spans="1:13" x14ac:dyDescent="0.25">
      <c r="A5000" s="1">
        <v>39863</v>
      </c>
      <c r="B5000">
        <v>94.624099999999999</v>
      </c>
      <c r="C5000">
        <v>108.78125</v>
      </c>
      <c r="D5000">
        <v>108.359375</v>
      </c>
      <c r="E5000">
        <v>118.0546875</v>
      </c>
      <c r="F5000">
        <v>116.8359375</v>
      </c>
      <c r="G5000">
        <v>144.19820000000001</v>
      </c>
      <c r="H5000">
        <v>126.25</v>
      </c>
      <c r="I5000">
        <v>125.03125</v>
      </c>
      <c r="J5000">
        <v>169.79864000000001</v>
      </c>
      <c r="K5000" t="s">
        <v>16</v>
      </c>
      <c r="L5000" t="s">
        <v>16</v>
      </c>
      <c r="M5000">
        <v>134.78263000000001</v>
      </c>
    </row>
    <row r="5001" spans="1:13" x14ac:dyDescent="0.25">
      <c r="A5001" s="1">
        <v>39864</v>
      </c>
      <c r="B5001">
        <v>94.082350000000005</v>
      </c>
      <c r="C5001">
        <v>108.875</v>
      </c>
      <c r="D5001">
        <v>108.4765625</v>
      </c>
      <c r="E5001">
        <v>118.4765625</v>
      </c>
      <c r="F5001">
        <v>117.3359375</v>
      </c>
      <c r="G5001">
        <v>143.76111</v>
      </c>
      <c r="H5001">
        <v>127.625</v>
      </c>
      <c r="I5001">
        <v>126.4375</v>
      </c>
      <c r="J5001">
        <v>169.75812999999999</v>
      </c>
      <c r="K5001" t="s">
        <v>16</v>
      </c>
      <c r="L5001" t="s">
        <v>16</v>
      </c>
      <c r="M5001">
        <v>135.33707000000001</v>
      </c>
    </row>
    <row r="5002" spans="1:13" x14ac:dyDescent="0.25">
      <c r="A5002" s="1">
        <v>39867</v>
      </c>
      <c r="B5002">
        <v>94.239339999999999</v>
      </c>
      <c r="C5002">
        <v>108.8515625</v>
      </c>
      <c r="D5002">
        <v>108.453125</v>
      </c>
      <c r="E5002">
        <v>118.28125</v>
      </c>
      <c r="F5002">
        <v>117.1015625</v>
      </c>
      <c r="G5002">
        <v>143.79441</v>
      </c>
      <c r="H5002">
        <v>127.875</v>
      </c>
      <c r="I5002">
        <v>126.75</v>
      </c>
      <c r="J5002">
        <v>169.88861</v>
      </c>
      <c r="K5002" t="s">
        <v>16</v>
      </c>
      <c r="L5002" t="s">
        <v>16</v>
      </c>
      <c r="M5002">
        <v>135.87423999999999</v>
      </c>
    </row>
    <row r="5003" spans="1:13" x14ac:dyDescent="0.25">
      <c r="A5003" s="1">
        <v>39868</v>
      </c>
      <c r="B5003">
        <v>93.897180000000006</v>
      </c>
      <c r="C5003">
        <v>108.796875</v>
      </c>
      <c r="D5003">
        <v>108.3984375</v>
      </c>
      <c r="E5003">
        <v>118.0859375</v>
      </c>
      <c r="F5003">
        <v>116.8828125</v>
      </c>
      <c r="G5003">
        <v>143.10759999999999</v>
      </c>
      <c r="H5003">
        <v>127.875</v>
      </c>
      <c r="I5003">
        <v>126.6875</v>
      </c>
      <c r="J5003">
        <v>168.92855</v>
      </c>
      <c r="K5003" t="s">
        <v>16</v>
      </c>
      <c r="L5003" t="s">
        <v>16</v>
      </c>
      <c r="M5003">
        <v>135.43235000000001</v>
      </c>
    </row>
    <row r="5004" spans="1:13" x14ac:dyDescent="0.25">
      <c r="A5004" s="1">
        <v>39869</v>
      </c>
      <c r="B5004">
        <v>94.02534</v>
      </c>
      <c r="C5004">
        <v>108.6640625</v>
      </c>
      <c r="D5004">
        <v>108.1640625</v>
      </c>
      <c r="E5004">
        <v>117.4921875</v>
      </c>
      <c r="F5004">
        <v>116.3046875</v>
      </c>
      <c r="G5004">
        <v>142.75671</v>
      </c>
      <c r="H5004">
        <v>126.1875</v>
      </c>
      <c r="I5004">
        <v>124.96875</v>
      </c>
      <c r="J5004">
        <v>167.66569999999999</v>
      </c>
      <c r="K5004" t="s">
        <v>16</v>
      </c>
      <c r="L5004" t="s">
        <v>16</v>
      </c>
      <c r="M5004">
        <v>133.99113</v>
      </c>
    </row>
    <row r="5005" spans="1:13" x14ac:dyDescent="0.25">
      <c r="A5005" s="1">
        <v>39870</v>
      </c>
      <c r="B5005">
        <v>93.993409999999997</v>
      </c>
      <c r="C5005">
        <v>108.6953125</v>
      </c>
      <c r="D5005">
        <v>108.140625</v>
      </c>
      <c r="E5005">
        <v>117.3828125</v>
      </c>
      <c r="F5005">
        <v>116.3828125</v>
      </c>
      <c r="G5005">
        <v>142.76298</v>
      </c>
      <c r="H5005">
        <v>125.78125</v>
      </c>
      <c r="I5005">
        <v>124.5625</v>
      </c>
      <c r="J5005">
        <v>167.69108</v>
      </c>
      <c r="K5005" t="s">
        <v>16</v>
      </c>
      <c r="L5005" t="s">
        <v>16</v>
      </c>
      <c r="M5005">
        <v>133.47601</v>
      </c>
    </row>
    <row r="5006" spans="1:13" x14ac:dyDescent="0.25">
      <c r="A5006" s="1">
        <v>39871</v>
      </c>
      <c r="B5006">
        <v>94.417349999999999</v>
      </c>
      <c r="C5006">
        <v>108.859375</v>
      </c>
      <c r="D5006">
        <v>108.3046875</v>
      </c>
      <c r="E5006">
        <v>117.5546875</v>
      </c>
      <c r="F5006">
        <v>116.5859375</v>
      </c>
      <c r="G5006">
        <v>143.43952999999999</v>
      </c>
      <c r="H5006">
        <v>124.625</v>
      </c>
      <c r="I5006">
        <v>123.34375</v>
      </c>
      <c r="J5006">
        <v>168.12795</v>
      </c>
      <c r="K5006" t="s">
        <v>16</v>
      </c>
      <c r="L5006" t="s">
        <v>16</v>
      </c>
      <c r="M5006">
        <v>132.62763000000001</v>
      </c>
    </row>
    <row r="5007" spans="1:13" x14ac:dyDescent="0.25">
      <c r="A5007" s="1">
        <v>39874</v>
      </c>
      <c r="B5007">
        <v>95.657660000000007</v>
      </c>
      <c r="C5007">
        <v>108.5625</v>
      </c>
      <c r="D5007">
        <v>108.5625</v>
      </c>
      <c r="E5007">
        <v>117.3515625</v>
      </c>
      <c r="F5007">
        <v>117.3515625</v>
      </c>
      <c r="G5007">
        <v>145.93077</v>
      </c>
      <c r="H5007">
        <v>124.75</v>
      </c>
      <c r="I5007">
        <v>123.46875</v>
      </c>
      <c r="J5007">
        <v>171.81655000000001</v>
      </c>
      <c r="K5007" t="s">
        <v>16</v>
      </c>
      <c r="L5007" t="s">
        <v>16</v>
      </c>
      <c r="M5007">
        <v>135.56354999999999</v>
      </c>
    </row>
    <row r="5008" spans="1:13" x14ac:dyDescent="0.25">
      <c r="A5008" s="1">
        <v>39875</v>
      </c>
      <c r="B5008">
        <v>95.685550000000006</v>
      </c>
      <c r="C5008">
        <v>108.5078125</v>
      </c>
      <c r="D5008">
        <v>108.5078125</v>
      </c>
      <c r="E5008">
        <v>117.09375</v>
      </c>
      <c r="F5008">
        <v>117.09375</v>
      </c>
      <c r="G5008">
        <v>145.72604000000001</v>
      </c>
      <c r="H5008">
        <v>124.5</v>
      </c>
      <c r="I5008">
        <v>123.1875</v>
      </c>
      <c r="J5008">
        <v>171.44547</v>
      </c>
      <c r="K5008" t="s">
        <v>16</v>
      </c>
      <c r="L5008" t="s">
        <v>16</v>
      </c>
      <c r="M5008">
        <v>135.40227999999999</v>
      </c>
    </row>
    <row r="5009" spans="1:13" x14ac:dyDescent="0.25">
      <c r="A5009" s="1">
        <v>39876</v>
      </c>
      <c r="B5009">
        <v>95.305160000000001</v>
      </c>
      <c r="C5009">
        <v>108.4375</v>
      </c>
      <c r="D5009">
        <v>108.4375</v>
      </c>
      <c r="E5009">
        <v>116.6796875</v>
      </c>
      <c r="F5009">
        <v>116.6796875</v>
      </c>
      <c r="G5009">
        <v>144.72719000000001</v>
      </c>
      <c r="H5009">
        <v>123.75</v>
      </c>
      <c r="I5009">
        <v>122.5</v>
      </c>
      <c r="J5009">
        <v>169.90502000000001</v>
      </c>
      <c r="K5009" t="s">
        <v>16</v>
      </c>
      <c r="L5009" t="s">
        <v>16</v>
      </c>
      <c r="M5009">
        <v>134.19685999999999</v>
      </c>
    </row>
    <row r="5010" spans="1:13" x14ac:dyDescent="0.25">
      <c r="A5010" s="1">
        <v>39877</v>
      </c>
      <c r="B5010">
        <v>95.968190000000007</v>
      </c>
      <c r="C5010">
        <v>108.5859375</v>
      </c>
      <c r="D5010">
        <v>108.5859375</v>
      </c>
      <c r="E5010">
        <v>117.4296875</v>
      </c>
      <c r="F5010">
        <v>117.4296875</v>
      </c>
      <c r="G5010">
        <v>146.47038000000001</v>
      </c>
      <c r="H5010">
        <v>126.96875</v>
      </c>
      <c r="I5010">
        <v>125.65625</v>
      </c>
      <c r="J5010">
        <v>173.05126000000001</v>
      </c>
      <c r="K5010" t="s">
        <v>16</v>
      </c>
      <c r="L5010" t="s">
        <v>16</v>
      </c>
      <c r="M5010">
        <v>138.40206000000001</v>
      </c>
    </row>
    <row r="5011" spans="1:13" x14ac:dyDescent="0.25">
      <c r="A5011" s="1">
        <v>39878</v>
      </c>
      <c r="B5011">
        <v>94.934049999999999</v>
      </c>
      <c r="C5011">
        <v>108.5546875</v>
      </c>
      <c r="D5011">
        <v>108.5546875</v>
      </c>
      <c r="E5011">
        <v>117.2578125</v>
      </c>
      <c r="F5011">
        <v>117.2578125</v>
      </c>
      <c r="G5011">
        <v>144.72144</v>
      </c>
      <c r="H5011">
        <v>127.28125</v>
      </c>
      <c r="I5011">
        <v>125.96875</v>
      </c>
      <c r="J5011">
        <v>171.28084999999999</v>
      </c>
      <c r="K5011" t="s">
        <v>16</v>
      </c>
      <c r="L5011" t="s">
        <v>16</v>
      </c>
      <c r="M5011">
        <v>137.26687999999999</v>
      </c>
    </row>
    <row r="5012" spans="1:13" x14ac:dyDescent="0.25">
      <c r="A5012" s="1">
        <v>39881</v>
      </c>
      <c r="B5012">
        <v>95.108540000000005</v>
      </c>
      <c r="C5012">
        <v>108.4453125</v>
      </c>
      <c r="D5012">
        <v>108.4453125</v>
      </c>
      <c r="E5012">
        <v>116.9609375</v>
      </c>
      <c r="F5012">
        <v>116.9609375</v>
      </c>
      <c r="G5012">
        <v>144.76614000000001</v>
      </c>
      <c r="H5012">
        <v>126.1875</v>
      </c>
      <c r="I5012">
        <v>124.875</v>
      </c>
      <c r="J5012">
        <v>171.42041</v>
      </c>
      <c r="K5012" t="s">
        <v>16</v>
      </c>
      <c r="L5012" t="s">
        <v>16</v>
      </c>
      <c r="M5012">
        <v>136.52017000000001</v>
      </c>
    </row>
    <row r="5013" spans="1:13" x14ac:dyDescent="0.25">
      <c r="A5013" s="1">
        <v>39882</v>
      </c>
      <c r="B5013">
        <v>94.686049999999994</v>
      </c>
      <c r="C5013">
        <v>108.390625</v>
      </c>
      <c r="D5013">
        <v>108.390625</v>
      </c>
      <c r="E5013">
        <v>116.46875</v>
      </c>
      <c r="F5013">
        <v>116.46875</v>
      </c>
      <c r="G5013">
        <v>143.58896999999999</v>
      </c>
      <c r="H5013">
        <v>124.9375</v>
      </c>
      <c r="I5013">
        <v>123.625</v>
      </c>
      <c r="J5013">
        <v>169.60567</v>
      </c>
      <c r="K5013" t="s">
        <v>16</v>
      </c>
      <c r="L5013" t="s">
        <v>16</v>
      </c>
      <c r="M5013">
        <v>134.64909</v>
      </c>
    </row>
    <row r="5014" spans="1:13" x14ac:dyDescent="0.25">
      <c r="A5014" s="1">
        <v>39883</v>
      </c>
      <c r="B5014">
        <v>93.983029999999999</v>
      </c>
      <c r="C5014">
        <v>108.3828125</v>
      </c>
      <c r="D5014">
        <v>108.3828125</v>
      </c>
      <c r="E5014">
        <v>116.640625</v>
      </c>
      <c r="F5014">
        <v>116.640625</v>
      </c>
      <c r="G5014">
        <v>142.74350999999999</v>
      </c>
      <c r="H5014">
        <v>125.8125</v>
      </c>
      <c r="I5014">
        <v>124.5</v>
      </c>
      <c r="J5014">
        <v>169.18702999999999</v>
      </c>
      <c r="K5014" t="s">
        <v>16</v>
      </c>
      <c r="L5014" t="s">
        <v>16</v>
      </c>
      <c r="M5014">
        <v>134.58542</v>
      </c>
    </row>
    <row r="5015" spans="1:13" x14ac:dyDescent="0.25">
      <c r="A5015" s="1">
        <v>39884</v>
      </c>
      <c r="B5015">
        <v>93.566940000000002</v>
      </c>
      <c r="C5015">
        <v>108.3671875</v>
      </c>
      <c r="D5015">
        <v>108.3671875</v>
      </c>
      <c r="E5015">
        <v>116.9296875</v>
      </c>
      <c r="F5015">
        <v>116.9296875</v>
      </c>
      <c r="G5015">
        <v>142.48423</v>
      </c>
      <c r="H5015">
        <v>126.5</v>
      </c>
      <c r="I5015">
        <v>125.1875</v>
      </c>
      <c r="J5015">
        <v>169.02703</v>
      </c>
      <c r="K5015" t="s">
        <v>16</v>
      </c>
      <c r="L5015" t="s">
        <v>16</v>
      </c>
      <c r="M5015">
        <v>134.68416999999999</v>
      </c>
    </row>
    <row r="5016" spans="1:13" x14ac:dyDescent="0.25">
      <c r="A5016" s="1">
        <v>39885</v>
      </c>
      <c r="B5016">
        <v>93.224710000000002</v>
      </c>
      <c r="C5016">
        <v>108.4921875</v>
      </c>
      <c r="D5016">
        <v>108.4921875</v>
      </c>
      <c r="E5016">
        <v>117.296875</v>
      </c>
      <c r="F5016">
        <v>117.296875</v>
      </c>
      <c r="G5016">
        <v>142.24478999999999</v>
      </c>
      <c r="H5016">
        <v>126.25</v>
      </c>
      <c r="I5016">
        <v>124.9375</v>
      </c>
      <c r="J5016">
        <v>168.43159</v>
      </c>
      <c r="K5016" t="s">
        <v>16</v>
      </c>
      <c r="L5016" t="s">
        <v>16</v>
      </c>
      <c r="M5016">
        <v>133.77466999999999</v>
      </c>
    </row>
    <row r="5017" spans="1:13" x14ac:dyDescent="0.25">
      <c r="A5017" s="1">
        <v>39888</v>
      </c>
      <c r="B5017">
        <v>92.462379999999996</v>
      </c>
      <c r="C5017">
        <v>108.4140625</v>
      </c>
      <c r="D5017">
        <v>108.4140625</v>
      </c>
      <c r="E5017">
        <v>117.1015625</v>
      </c>
      <c r="F5017">
        <v>117.1015625</v>
      </c>
      <c r="G5017">
        <v>140.94815</v>
      </c>
      <c r="H5017">
        <v>124.96875</v>
      </c>
      <c r="I5017">
        <v>123.6875</v>
      </c>
      <c r="J5017">
        <v>166.55700999999999</v>
      </c>
      <c r="K5017" t="s">
        <v>16</v>
      </c>
      <c r="L5017" t="s">
        <v>16</v>
      </c>
      <c r="M5017">
        <v>131.44506999999999</v>
      </c>
    </row>
    <row r="5018" spans="1:13" x14ac:dyDescent="0.25">
      <c r="A5018" s="1">
        <v>39889</v>
      </c>
      <c r="B5018">
        <v>92.480710000000002</v>
      </c>
      <c r="C5018">
        <v>108.34375</v>
      </c>
      <c r="D5018">
        <v>108.34375</v>
      </c>
      <c r="E5018">
        <v>116.78125</v>
      </c>
      <c r="F5018">
        <v>116.78125</v>
      </c>
      <c r="G5018">
        <v>140.68168</v>
      </c>
      <c r="H5018">
        <v>124.25</v>
      </c>
      <c r="I5018">
        <v>122.96875</v>
      </c>
      <c r="J5018">
        <v>165.88480999999999</v>
      </c>
      <c r="K5018" t="s">
        <v>16</v>
      </c>
      <c r="L5018" t="s">
        <v>16</v>
      </c>
      <c r="M5018">
        <v>130.78332</v>
      </c>
    </row>
    <row r="5019" spans="1:13" x14ac:dyDescent="0.25">
      <c r="A5019" s="1">
        <v>39890</v>
      </c>
      <c r="B5019">
        <v>91.905879999999996</v>
      </c>
      <c r="C5019">
        <v>108.78125</v>
      </c>
      <c r="D5019">
        <v>108.78125</v>
      </c>
      <c r="E5019">
        <v>119.0859375</v>
      </c>
      <c r="F5019">
        <v>119.0859375</v>
      </c>
      <c r="G5019">
        <v>141.99298999999999</v>
      </c>
      <c r="H5019">
        <v>129.28125</v>
      </c>
      <c r="I5019">
        <v>128</v>
      </c>
      <c r="J5019">
        <v>170.15272999999999</v>
      </c>
      <c r="K5019" t="s">
        <v>16</v>
      </c>
      <c r="L5019" t="s">
        <v>16</v>
      </c>
      <c r="M5019">
        <v>134.70634999999999</v>
      </c>
    </row>
    <row r="5020" spans="1:13" x14ac:dyDescent="0.25">
      <c r="A5020" s="1">
        <v>39891</v>
      </c>
      <c r="B5020">
        <v>88.396469999999994</v>
      </c>
      <c r="C5020">
        <v>108.75</v>
      </c>
      <c r="D5020">
        <v>108.75</v>
      </c>
      <c r="E5020">
        <v>118.4375</v>
      </c>
      <c r="F5020">
        <v>118.4375</v>
      </c>
      <c r="G5020">
        <v>135.86633</v>
      </c>
      <c r="H5020">
        <v>129.46875</v>
      </c>
      <c r="I5020">
        <v>128.1875</v>
      </c>
      <c r="J5020">
        <v>162.66271</v>
      </c>
      <c r="K5020" t="s">
        <v>16</v>
      </c>
      <c r="L5020" t="s">
        <v>16</v>
      </c>
      <c r="M5020">
        <v>129.7878</v>
      </c>
    </row>
    <row r="5021" spans="1:13" x14ac:dyDescent="0.25">
      <c r="A5021" s="1">
        <v>39892</v>
      </c>
      <c r="B5021">
        <v>88.767600000000002</v>
      </c>
      <c r="C5021">
        <v>108.7421875</v>
      </c>
      <c r="D5021">
        <v>108.7421875</v>
      </c>
      <c r="E5021">
        <v>118.578125</v>
      </c>
      <c r="F5021">
        <v>118.578125</v>
      </c>
      <c r="G5021">
        <v>136.60862</v>
      </c>
      <c r="H5021">
        <v>129.25</v>
      </c>
      <c r="I5021">
        <v>128</v>
      </c>
      <c r="J5021">
        <v>163.42003</v>
      </c>
      <c r="K5021" t="s">
        <v>16</v>
      </c>
      <c r="L5021" t="s">
        <v>16</v>
      </c>
      <c r="M5021">
        <v>130.12187</v>
      </c>
    </row>
    <row r="5022" spans="1:13" x14ac:dyDescent="0.25">
      <c r="A5022" s="1">
        <v>39895</v>
      </c>
      <c r="B5022">
        <v>88.488100000000003</v>
      </c>
      <c r="C5022">
        <v>108.703125</v>
      </c>
      <c r="D5022">
        <v>108.703125</v>
      </c>
      <c r="E5022">
        <v>118.3984375</v>
      </c>
      <c r="F5022">
        <v>118.3984375</v>
      </c>
      <c r="G5022">
        <v>136.02099999999999</v>
      </c>
      <c r="H5022">
        <v>128.625</v>
      </c>
      <c r="I5022">
        <v>127.3125</v>
      </c>
      <c r="J5022">
        <v>162.57909000000001</v>
      </c>
      <c r="K5022" t="s">
        <v>16</v>
      </c>
      <c r="L5022" t="s">
        <v>16</v>
      </c>
      <c r="M5022">
        <v>129.11565999999999</v>
      </c>
    </row>
    <row r="5023" spans="1:13" x14ac:dyDescent="0.25">
      <c r="A5023" s="1">
        <v>39896</v>
      </c>
      <c r="B5023">
        <v>89.268990000000002</v>
      </c>
      <c r="C5023">
        <v>108.671875</v>
      </c>
      <c r="D5023">
        <v>108.671875</v>
      </c>
      <c r="E5023">
        <v>118.3515625</v>
      </c>
      <c r="F5023">
        <v>118.3515625</v>
      </c>
      <c r="G5023">
        <v>137.20644999999999</v>
      </c>
      <c r="H5023">
        <v>129.125</v>
      </c>
      <c r="I5023">
        <v>127.8125</v>
      </c>
      <c r="J5023">
        <v>163.93819999999999</v>
      </c>
      <c r="K5023" t="s">
        <v>16</v>
      </c>
      <c r="L5023" t="s">
        <v>16</v>
      </c>
      <c r="M5023">
        <v>130.81482</v>
      </c>
    </row>
    <row r="5024" spans="1:13" x14ac:dyDescent="0.25">
      <c r="A5024" s="1">
        <v>39897</v>
      </c>
      <c r="B5024">
        <v>88.769739999999999</v>
      </c>
      <c r="C5024">
        <v>108.640625</v>
      </c>
      <c r="D5024">
        <v>108.640625</v>
      </c>
      <c r="E5024">
        <v>117.875</v>
      </c>
      <c r="F5024">
        <v>117.875</v>
      </c>
      <c r="G5024">
        <v>135.92872</v>
      </c>
      <c r="H5024">
        <v>127.75</v>
      </c>
      <c r="I5024">
        <v>126.4375</v>
      </c>
      <c r="J5024">
        <v>161.73561000000001</v>
      </c>
      <c r="K5024" t="s">
        <v>16</v>
      </c>
      <c r="L5024" t="s">
        <v>16</v>
      </c>
      <c r="M5024">
        <v>128.75072</v>
      </c>
    </row>
    <row r="5025" spans="1:13" x14ac:dyDescent="0.25">
      <c r="A5025" s="1">
        <v>39898</v>
      </c>
      <c r="B5025">
        <v>89.042839999999998</v>
      </c>
      <c r="C5025">
        <v>108.75</v>
      </c>
      <c r="D5025">
        <v>108.75</v>
      </c>
      <c r="E5025">
        <v>118.2421875</v>
      </c>
      <c r="F5025">
        <v>117.4296875</v>
      </c>
      <c r="G5025">
        <v>136.63417000000001</v>
      </c>
      <c r="H5025">
        <v>128.5625</v>
      </c>
      <c r="I5025">
        <v>127.25</v>
      </c>
      <c r="J5025">
        <v>162.70847000000001</v>
      </c>
      <c r="K5025" t="s">
        <v>16</v>
      </c>
      <c r="L5025" t="s">
        <v>16</v>
      </c>
      <c r="M5025">
        <v>129.83743000000001</v>
      </c>
    </row>
    <row r="5026" spans="1:13" x14ac:dyDescent="0.25">
      <c r="A5026" s="1">
        <v>39899</v>
      </c>
      <c r="B5026">
        <v>90.629919999999998</v>
      </c>
      <c r="C5026">
        <v>108.734375</v>
      </c>
      <c r="D5026">
        <v>108.734375</v>
      </c>
      <c r="E5026">
        <v>118.140625</v>
      </c>
      <c r="F5026">
        <v>117.328125</v>
      </c>
      <c r="G5026">
        <v>138.97</v>
      </c>
      <c r="H5026">
        <v>128.5625</v>
      </c>
      <c r="I5026">
        <v>127.1875</v>
      </c>
      <c r="J5026">
        <v>165.19382999999999</v>
      </c>
      <c r="K5026" t="s">
        <v>16</v>
      </c>
      <c r="L5026" t="s">
        <v>16</v>
      </c>
      <c r="M5026">
        <v>132.13849999999999</v>
      </c>
    </row>
    <row r="5027" spans="1:13" x14ac:dyDescent="0.25">
      <c r="A5027" s="1">
        <v>39902</v>
      </c>
      <c r="B5027">
        <v>91.63167</v>
      </c>
      <c r="C5027">
        <v>108.8203125</v>
      </c>
      <c r="D5027">
        <v>108.8203125</v>
      </c>
      <c r="E5027">
        <v>118.4921875</v>
      </c>
      <c r="F5027">
        <v>117.7421875</v>
      </c>
      <c r="G5027">
        <v>140.81283999999999</v>
      </c>
      <c r="H5027">
        <v>128.9375</v>
      </c>
      <c r="I5027">
        <v>127.65625</v>
      </c>
      <c r="J5027">
        <v>167.48294999999999</v>
      </c>
      <c r="K5027" t="s">
        <v>16</v>
      </c>
      <c r="L5027" t="s">
        <v>16</v>
      </c>
      <c r="M5027">
        <v>133.91538</v>
      </c>
    </row>
    <row r="5028" spans="1:13" x14ac:dyDescent="0.25">
      <c r="A5028" s="1">
        <v>39903</v>
      </c>
      <c r="B5028">
        <v>91.293139999999994</v>
      </c>
      <c r="C5028">
        <v>108.9453125</v>
      </c>
      <c r="D5028">
        <v>108.6953125</v>
      </c>
      <c r="E5028">
        <v>118.765625</v>
      </c>
      <c r="F5028">
        <v>118.015625</v>
      </c>
      <c r="G5028">
        <v>140.45499000000001</v>
      </c>
      <c r="H5028">
        <v>129.6875</v>
      </c>
      <c r="I5028">
        <v>128.375</v>
      </c>
      <c r="J5028">
        <v>167.09441000000001</v>
      </c>
      <c r="K5028" t="s">
        <v>16</v>
      </c>
      <c r="L5028" t="s">
        <v>16</v>
      </c>
      <c r="M5028">
        <v>134.04263</v>
      </c>
    </row>
    <row r="5029" spans="1:13" x14ac:dyDescent="0.25">
      <c r="A5029" s="1">
        <v>39904</v>
      </c>
      <c r="B5029">
        <v>91.385490000000004</v>
      </c>
      <c r="C5029">
        <v>108.890625</v>
      </c>
      <c r="D5029">
        <v>108.640625</v>
      </c>
      <c r="E5029">
        <v>118.828125</v>
      </c>
      <c r="F5029">
        <v>118.171875</v>
      </c>
      <c r="G5029">
        <v>140.74169000000001</v>
      </c>
      <c r="H5029">
        <v>130.5625</v>
      </c>
      <c r="I5029">
        <v>129.25</v>
      </c>
      <c r="J5029">
        <v>167.6223</v>
      </c>
      <c r="K5029" t="s">
        <v>16</v>
      </c>
      <c r="L5029" t="s">
        <v>16</v>
      </c>
      <c r="M5029">
        <v>135.15126000000001</v>
      </c>
    </row>
    <row r="5030" spans="1:13" x14ac:dyDescent="0.25">
      <c r="A5030" s="1">
        <v>39905</v>
      </c>
      <c r="B5030">
        <v>89.399659999999997</v>
      </c>
      <c r="C5030">
        <v>108.7421875</v>
      </c>
      <c r="D5030">
        <v>108.4921875</v>
      </c>
      <c r="E5030">
        <v>118.328125</v>
      </c>
      <c r="F5030">
        <v>117.796875</v>
      </c>
      <c r="G5030">
        <v>137.29123000000001</v>
      </c>
      <c r="H5030">
        <v>129.15625</v>
      </c>
      <c r="I5030">
        <v>127.875</v>
      </c>
      <c r="J5030">
        <v>163.00727000000001</v>
      </c>
      <c r="K5030" t="s">
        <v>16</v>
      </c>
      <c r="L5030" t="s">
        <v>16</v>
      </c>
      <c r="M5030">
        <v>130.95320000000001</v>
      </c>
    </row>
    <row r="5031" spans="1:13" x14ac:dyDescent="0.25">
      <c r="A5031" s="1">
        <v>39906</v>
      </c>
      <c r="B5031">
        <v>89.517930000000007</v>
      </c>
      <c r="C5031">
        <v>108.546875</v>
      </c>
      <c r="D5031">
        <v>108.296875</v>
      </c>
      <c r="E5031">
        <v>117.5234375</v>
      </c>
      <c r="F5031">
        <v>116.9921875</v>
      </c>
      <c r="G5031">
        <v>136.78366</v>
      </c>
      <c r="H5031">
        <v>127</v>
      </c>
      <c r="I5031">
        <v>125.6875</v>
      </c>
      <c r="J5031">
        <v>161.65369999999999</v>
      </c>
      <c r="K5031" t="s">
        <v>16</v>
      </c>
      <c r="L5031" t="s">
        <v>16</v>
      </c>
      <c r="M5031">
        <v>129.1534</v>
      </c>
    </row>
    <row r="5032" spans="1:13" x14ac:dyDescent="0.25">
      <c r="A5032" s="1">
        <v>39909</v>
      </c>
      <c r="B5032">
        <v>89.878489999999999</v>
      </c>
      <c r="C5032">
        <v>108.5625</v>
      </c>
      <c r="D5032">
        <v>108.3125</v>
      </c>
      <c r="E5032">
        <v>117.421875</v>
      </c>
      <c r="F5032">
        <v>116.8828125</v>
      </c>
      <c r="G5032">
        <v>137.19619</v>
      </c>
      <c r="H5032">
        <v>126.0625</v>
      </c>
      <c r="I5032">
        <v>124.78125</v>
      </c>
      <c r="J5032">
        <v>162.11777000000001</v>
      </c>
      <c r="K5032" t="s">
        <v>16</v>
      </c>
      <c r="L5032" t="s">
        <v>16</v>
      </c>
      <c r="M5032">
        <v>128.72964999999999</v>
      </c>
    </row>
    <row r="5033" spans="1:13" x14ac:dyDescent="0.25">
      <c r="A5033" s="1">
        <v>39910</v>
      </c>
      <c r="B5033">
        <v>90.730440000000002</v>
      </c>
      <c r="C5033">
        <v>108.609375</v>
      </c>
      <c r="D5033">
        <v>108.140625</v>
      </c>
      <c r="E5033">
        <v>117.640625</v>
      </c>
      <c r="F5033">
        <v>117.0859375</v>
      </c>
      <c r="G5033">
        <v>138.69471999999999</v>
      </c>
      <c r="H5033">
        <v>126.78125</v>
      </c>
      <c r="I5033">
        <v>125.5</v>
      </c>
      <c r="J5033">
        <v>164.04619</v>
      </c>
      <c r="K5033" t="s">
        <v>16</v>
      </c>
      <c r="L5033" t="s">
        <v>16</v>
      </c>
      <c r="M5033">
        <v>130.61815999999999</v>
      </c>
    </row>
    <row r="5034" spans="1:13" x14ac:dyDescent="0.25">
      <c r="A5034" s="1">
        <v>39911</v>
      </c>
      <c r="B5034">
        <v>90.533199999999994</v>
      </c>
      <c r="C5034">
        <v>108.59375</v>
      </c>
      <c r="D5034">
        <v>108.125</v>
      </c>
      <c r="E5034">
        <v>117.7890625</v>
      </c>
      <c r="F5034">
        <v>117.2265625</v>
      </c>
      <c r="G5034">
        <v>138.58772999999999</v>
      </c>
      <c r="H5034">
        <v>127.59375</v>
      </c>
      <c r="I5034">
        <v>126.3125</v>
      </c>
      <c r="J5034">
        <v>164.46770000000001</v>
      </c>
      <c r="K5034" t="s">
        <v>16</v>
      </c>
      <c r="L5034" t="s">
        <v>16</v>
      </c>
      <c r="M5034">
        <v>131.18831</v>
      </c>
    </row>
    <row r="5035" spans="1:13" x14ac:dyDescent="0.25">
      <c r="A5035" s="1">
        <v>39912</v>
      </c>
      <c r="B5035">
        <v>91.540509999999998</v>
      </c>
      <c r="C5035">
        <v>108.546875</v>
      </c>
      <c r="D5035">
        <v>108.078125</v>
      </c>
      <c r="E5035">
        <v>117.515625</v>
      </c>
      <c r="F5035">
        <v>116.9453125</v>
      </c>
      <c r="G5035">
        <v>139.86482000000001</v>
      </c>
      <c r="H5035">
        <v>125.9375</v>
      </c>
      <c r="I5035">
        <v>124.625</v>
      </c>
      <c r="J5035">
        <v>165.79863</v>
      </c>
      <c r="K5035" t="s">
        <v>16</v>
      </c>
      <c r="L5035" t="s">
        <v>16</v>
      </c>
      <c r="M5035">
        <v>130.96645000000001</v>
      </c>
    </row>
    <row r="5036" spans="1:13" x14ac:dyDescent="0.25">
      <c r="A5036" s="1">
        <v>39913</v>
      </c>
      <c r="B5036">
        <v>91.540509999999998</v>
      </c>
      <c r="C5036">
        <v>108.546875</v>
      </c>
      <c r="D5036">
        <v>108.078125</v>
      </c>
      <c r="E5036">
        <v>117.515625</v>
      </c>
      <c r="F5036">
        <v>116.9453125</v>
      </c>
      <c r="G5036">
        <v>139.86482000000001</v>
      </c>
      <c r="H5036">
        <v>125.9375</v>
      </c>
      <c r="I5036">
        <v>124.625</v>
      </c>
      <c r="J5036">
        <v>165.79863</v>
      </c>
      <c r="K5036" t="s">
        <v>16</v>
      </c>
      <c r="L5036" t="s">
        <v>16</v>
      </c>
      <c r="M5036">
        <v>130.96645000000001</v>
      </c>
    </row>
    <row r="5037" spans="1:13" x14ac:dyDescent="0.25">
      <c r="A5037" s="1">
        <v>39916</v>
      </c>
      <c r="B5037">
        <v>91.540509999999998</v>
      </c>
      <c r="C5037">
        <v>108.7265625</v>
      </c>
      <c r="D5037">
        <v>108.2578125</v>
      </c>
      <c r="E5037">
        <v>118.0625</v>
      </c>
      <c r="F5037">
        <v>117.4921875</v>
      </c>
      <c r="G5037">
        <v>139.86482000000001</v>
      </c>
      <c r="H5037">
        <v>127.09375</v>
      </c>
      <c r="I5037">
        <v>125.78125</v>
      </c>
      <c r="J5037">
        <v>165.79863</v>
      </c>
      <c r="K5037" t="s">
        <v>16</v>
      </c>
      <c r="L5037" t="s">
        <v>16</v>
      </c>
      <c r="M5037">
        <v>130.05807999999999</v>
      </c>
    </row>
    <row r="5038" spans="1:13" x14ac:dyDescent="0.25">
      <c r="A5038" s="1">
        <v>39917</v>
      </c>
      <c r="B5038">
        <v>90.799099999999996</v>
      </c>
      <c r="C5038">
        <v>108.7734375</v>
      </c>
      <c r="D5038">
        <v>108.3046875</v>
      </c>
      <c r="E5038">
        <v>118.3359375</v>
      </c>
      <c r="F5038">
        <v>117.765625</v>
      </c>
      <c r="G5038">
        <v>139.40941000000001</v>
      </c>
      <c r="H5038">
        <v>127.65625</v>
      </c>
      <c r="I5038">
        <v>126.34375</v>
      </c>
      <c r="J5038">
        <v>165.81529</v>
      </c>
      <c r="K5038" t="s">
        <v>16</v>
      </c>
      <c r="L5038" t="s">
        <v>16</v>
      </c>
      <c r="M5038">
        <v>131.42062999999999</v>
      </c>
    </row>
    <row r="5039" spans="1:13" x14ac:dyDescent="0.25">
      <c r="A5039" s="1">
        <v>39918</v>
      </c>
      <c r="B5039">
        <v>91.129180000000005</v>
      </c>
      <c r="C5039">
        <v>108.7578125</v>
      </c>
      <c r="D5039">
        <v>108.2890625</v>
      </c>
      <c r="E5039">
        <v>118.3671875</v>
      </c>
      <c r="F5039">
        <v>117.7734375</v>
      </c>
      <c r="G5039">
        <v>139.97324</v>
      </c>
      <c r="H5039">
        <v>127.9375</v>
      </c>
      <c r="I5039">
        <v>126.59375</v>
      </c>
      <c r="J5039">
        <v>166.71633</v>
      </c>
      <c r="K5039" t="s">
        <v>16</v>
      </c>
      <c r="L5039" t="s">
        <v>16</v>
      </c>
      <c r="M5039">
        <v>132.19175999999999</v>
      </c>
    </row>
    <row r="5040" spans="1:13" x14ac:dyDescent="0.25">
      <c r="A5040" s="1">
        <v>39919</v>
      </c>
      <c r="B5040">
        <v>91.265140000000002</v>
      </c>
      <c r="C5040">
        <v>108.6484375</v>
      </c>
      <c r="D5040">
        <v>108.1796875</v>
      </c>
      <c r="E5040">
        <v>118.046875</v>
      </c>
      <c r="F5040">
        <v>117.453125</v>
      </c>
      <c r="G5040">
        <v>139.94354999999999</v>
      </c>
      <c r="H5040">
        <v>127</v>
      </c>
      <c r="I5040">
        <v>125.65625</v>
      </c>
      <c r="J5040">
        <v>166.35356999999999</v>
      </c>
      <c r="K5040" t="s">
        <v>16</v>
      </c>
      <c r="L5040" t="s">
        <v>16</v>
      </c>
      <c r="M5040">
        <v>131.55110999999999</v>
      </c>
    </row>
    <row r="5041" spans="1:13" x14ac:dyDescent="0.25">
      <c r="A5041" s="1">
        <v>39920</v>
      </c>
      <c r="B5041">
        <v>92.237409999999997</v>
      </c>
      <c r="C5041">
        <v>108.5078125</v>
      </c>
      <c r="D5041">
        <v>108.0390625</v>
      </c>
      <c r="E5041">
        <v>117.453125</v>
      </c>
      <c r="F5041">
        <v>116.8359375</v>
      </c>
      <c r="G5041">
        <v>140.90530000000001</v>
      </c>
      <c r="H5041">
        <v>125.34375</v>
      </c>
      <c r="I5041">
        <v>124</v>
      </c>
      <c r="J5041">
        <v>167.06357</v>
      </c>
      <c r="K5041" t="s">
        <v>16</v>
      </c>
      <c r="L5041" t="s">
        <v>16</v>
      </c>
      <c r="M5041">
        <v>131.40479999999999</v>
      </c>
    </row>
    <row r="5042" spans="1:13" x14ac:dyDescent="0.25">
      <c r="A5042" s="1">
        <v>39923</v>
      </c>
      <c r="B5042">
        <v>93.1297</v>
      </c>
      <c r="C5042">
        <v>108.625</v>
      </c>
      <c r="D5042">
        <v>108.15625</v>
      </c>
      <c r="E5042">
        <v>117.921875</v>
      </c>
      <c r="F5042">
        <v>117.3046875</v>
      </c>
      <c r="G5042">
        <v>142.68213</v>
      </c>
      <c r="H5042">
        <v>126.65625</v>
      </c>
      <c r="I5042">
        <v>125.3125</v>
      </c>
      <c r="J5042">
        <v>169.53380000000001</v>
      </c>
      <c r="K5042" t="s">
        <v>16</v>
      </c>
      <c r="L5042" t="s">
        <v>16</v>
      </c>
      <c r="M5042">
        <v>133.92064999999999</v>
      </c>
    </row>
    <row r="5043" spans="1:13" x14ac:dyDescent="0.25">
      <c r="A5043" s="1">
        <v>39924</v>
      </c>
      <c r="B5043">
        <v>92.838179999999994</v>
      </c>
      <c r="C5043">
        <v>108.578125</v>
      </c>
      <c r="D5043">
        <v>108.109375</v>
      </c>
      <c r="E5043">
        <v>117.65625</v>
      </c>
      <c r="F5043">
        <v>117.03125</v>
      </c>
      <c r="G5043">
        <v>141.97640000000001</v>
      </c>
      <c r="H5043">
        <v>125.65625</v>
      </c>
      <c r="I5043">
        <v>124.3125</v>
      </c>
      <c r="J5043">
        <v>168.21789000000001</v>
      </c>
      <c r="K5043" t="s">
        <v>16</v>
      </c>
      <c r="L5043" t="s">
        <v>16</v>
      </c>
      <c r="M5043">
        <v>132.50467</v>
      </c>
    </row>
    <row r="5044" spans="1:13" x14ac:dyDescent="0.25">
      <c r="A5044" s="1">
        <v>39925</v>
      </c>
      <c r="B5044">
        <v>92.522040000000004</v>
      </c>
      <c r="C5044">
        <v>108.4921875</v>
      </c>
      <c r="D5044">
        <v>108.0234375</v>
      </c>
      <c r="E5044">
        <v>117.421875</v>
      </c>
      <c r="F5044">
        <v>116.7578125</v>
      </c>
      <c r="G5044">
        <v>141.32294999999999</v>
      </c>
      <c r="H5044">
        <v>124.625</v>
      </c>
      <c r="I5044">
        <v>123.3125</v>
      </c>
      <c r="J5044">
        <v>167.11455000000001</v>
      </c>
      <c r="K5044" t="s">
        <v>16</v>
      </c>
      <c r="L5044" t="s">
        <v>16</v>
      </c>
      <c r="M5044">
        <v>131.08985000000001</v>
      </c>
    </row>
    <row r="5045" spans="1:13" x14ac:dyDescent="0.25">
      <c r="A5045" s="1">
        <v>39926</v>
      </c>
      <c r="B5045">
        <v>92.06456</v>
      </c>
      <c r="C5045">
        <v>108.5703125</v>
      </c>
      <c r="D5045">
        <v>108.1015625</v>
      </c>
      <c r="E5045">
        <v>117.53125</v>
      </c>
      <c r="F5045">
        <v>116.8515625</v>
      </c>
      <c r="G5045">
        <v>140.65387000000001</v>
      </c>
      <c r="H5045">
        <v>125.21875</v>
      </c>
      <c r="I5045">
        <v>123.875</v>
      </c>
      <c r="J5045">
        <v>166.38216</v>
      </c>
      <c r="K5045" t="s">
        <v>16</v>
      </c>
      <c r="L5045" t="s">
        <v>16</v>
      </c>
      <c r="M5045">
        <v>130.95241999999999</v>
      </c>
    </row>
    <row r="5046" spans="1:13" x14ac:dyDescent="0.25">
      <c r="A5046" s="1">
        <v>39927</v>
      </c>
      <c r="B5046">
        <v>90.663929999999993</v>
      </c>
      <c r="C5046">
        <v>108.5625</v>
      </c>
      <c r="D5046">
        <v>108.0625</v>
      </c>
      <c r="E5046">
        <v>117.28125</v>
      </c>
      <c r="F5046">
        <v>116.53125</v>
      </c>
      <c r="G5046">
        <v>138.2294</v>
      </c>
      <c r="H5046">
        <v>124.25</v>
      </c>
      <c r="I5046">
        <v>122.875</v>
      </c>
      <c r="J5046">
        <v>163.15029000000001</v>
      </c>
      <c r="K5046" t="s">
        <v>16</v>
      </c>
      <c r="L5046" t="s">
        <v>16</v>
      </c>
      <c r="M5046">
        <v>127.95563</v>
      </c>
    </row>
    <row r="5047" spans="1:13" x14ac:dyDescent="0.25">
      <c r="A5047" s="1">
        <v>39930</v>
      </c>
      <c r="B5047">
        <v>91.844579999999993</v>
      </c>
      <c r="C5047">
        <v>108.75</v>
      </c>
      <c r="D5047">
        <v>108.21875</v>
      </c>
      <c r="E5047">
        <v>117.8203125</v>
      </c>
      <c r="F5047">
        <v>117.0703125</v>
      </c>
      <c r="G5047">
        <v>140.43052</v>
      </c>
      <c r="H5047">
        <v>125.03125</v>
      </c>
      <c r="I5047">
        <v>123.6875</v>
      </c>
      <c r="J5047">
        <v>166.00975</v>
      </c>
      <c r="K5047" t="s">
        <v>16</v>
      </c>
      <c r="L5047" t="s">
        <v>16</v>
      </c>
      <c r="M5047">
        <v>130.22839999999999</v>
      </c>
    </row>
    <row r="5048" spans="1:13" x14ac:dyDescent="0.25">
      <c r="A5048" s="1">
        <v>39931</v>
      </c>
      <c r="B5048">
        <v>91.870410000000007</v>
      </c>
      <c r="C5048">
        <v>108.65625</v>
      </c>
      <c r="D5048">
        <v>108.125</v>
      </c>
      <c r="E5048">
        <v>117.421875</v>
      </c>
      <c r="F5048">
        <v>116.6796875</v>
      </c>
      <c r="G5048">
        <v>140.1157</v>
      </c>
      <c r="H5048">
        <v>123.8125</v>
      </c>
      <c r="I5048">
        <v>122.4375</v>
      </c>
      <c r="J5048">
        <v>165.351</v>
      </c>
      <c r="K5048" t="s">
        <v>16</v>
      </c>
      <c r="L5048" t="s">
        <v>16</v>
      </c>
      <c r="M5048">
        <v>129.10655</v>
      </c>
    </row>
    <row r="5049" spans="1:13" x14ac:dyDescent="0.25">
      <c r="A5049" s="1">
        <v>39932</v>
      </c>
      <c r="B5049">
        <v>90.447239999999994</v>
      </c>
      <c r="C5049">
        <v>108.7109375</v>
      </c>
      <c r="D5049">
        <v>108.1796875</v>
      </c>
      <c r="E5049">
        <v>117.15625</v>
      </c>
      <c r="F5049">
        <v>116.4140625</v>
      </c>
      <c r="G5049">
        <v>137.56387000000001</v>
      </c>
      <c r="H5049">
        <v>122.75</v>
      </c>
      <c r="I5049">
        <v>121.375</v>
      </c>
      <c r="J5049">
        <v>161.97695999999999</v>
      </c>
      <c r="K5049" t="s">
        <v>16</v>
      </c>
      <c r="L5049" t="s">
        <v>16</v>
      </c>
      <c r="M5049">
        <v>125.95242</v>
      </c>
    </row>
    <row r="5050" spans="1:13" x14ac:dyDescent="0.25">
      <c r="A5050" s="1">
        <v>39933</v>
      </c>
      <c r="B5050">
        <v>91.287149999999997</v>
      </c>
      <c r="C5050">
        <v>108.7734375</v>
      </c>
      <c r="D5050">
        <v>108.2421875</v>
      </c>
      <c r="E5050">
        <v>117.140625</v>
      </c>
      <c r="F5050">
        <v>116.390625</v>
      </c>
      <c r="G5050">
        <v>138.74305000000001</v>
      </c>
      <c r="H5050">
        <v>122.5625</v>
      </c>
      <c r="I5050">
        <v>121.1875</v>
      </c>
      <c r="J5050">
        <v>163.13482999999999</v>
      </c>
      <c r="K5050" t="s">
        <v>16</v>
      </c>
      <c r="L5050" t="s">
        <v>16</v>
      </c>
      <c r="M5050">
        <v>126.85487000000001</v>
      </c>
    </row>
    <row r="5051" spans="1:13" x14ac:dyDescent="0.25">
      <c r="A5051" s="1">
        <v>39934</v>
      </c>
      <c r="B5051">
        <v>91.287149999999997</v>
      </c>
      <c r="C5051">
        <v>108.7421875</v>
      </c>
      <c r="D5051">
        <v>108.2109375</v>
      </c>
      <c r="E5051">
        <v>117.09375</v>
      </c>
      <c r="F5051">
        <v>116.3359375</v>
      </c>
      <c r="G5051">
        <v>138.74305000000001</v>
      </c>
      <c r="H5051">
        <v>122.15625</v>
      </c>
      <c r="I5051">
        <v>120.75</v>
      </c>
      <c r="J5051">
        <v>163.13482999999999</v>
      </c>
      <c r="K5051" t="s">
        <v>16</v>
      </c>
      <c r="L5051" t="s">
        <v>16</v>
      </c>
      <c r="M5051">
        <v>125.97662</v>
      </c>
    </row>
    <row r="5052" spans="1:13" x14ac:dyDescent="0.25">
      <c r="A5052" s="1">
        <v>39937</v>
      </c>
      <c r="B5052">
        <v>90.109089999999995</v>
      </c>
      <c r="C5052">
        <v>108.7109375</v>
      </c>
      <c r="D5052">
        <v>108.0703125</v>
      </c>
      <c r="E5052">
        <v>117.0859375</v>
      </c>
      <c r="F5052">
        <v>116.328125</v>
      </c>
      <c r="G5052">
        <v>136.96732</v>
      </c>
      <c r="H5052">
        <v>122.5</v>
      </c>
      <c r="I5052">
        <v>121.125</v>
      </c>
      <c r="J5052">
        <v>161.083</v>
      </c>
      <c r="K5052" t="s">
        <v>16</v>
      </c>
      <c r="L5052" t="s">
        <v>16</v>
      </c>
      <c r="M5052">
        <v>125.24189</v>
      </c>
    </row>
    <row r="5053" spans="1:13" x14ac:dyDescent="0.25">
      <c r="A5053" s="1">
        <v>39938</v>
      </c>
      <c r="B5053">
        <v>90.204310000000007</v>
      </c>
      <c r="C5053">
        <v>108.6875</v>
      </c>
      <c r="D5053">
        <v>108.09375</v>
      </c>
      <c r="E5053">
        <v>117.0390625</v>
      </c>
      <c r="F5053">
        <v>116.28125</v>
      </c>
      <c r="G5053">
        <v>137.08677</v>
      </c>
      <c r="H5053">
        <v>122.5625</v>
      </c>
      <c r="I5053">
        <v>121.1875</v>
      </c>
      <c r="J5053">
        <v>161.35142999999999</v>
      </c>
      <c r="K5053" t="s">
        <v>16</v>
      </c>
      <c r="L5053" t="s">
        <v>16</v>
      </c>
      <c r="M5053">
        <v>125.43326</v>
      </c>
    </row>
    <row r="5054" spans="1:13" x14ac:dyDescent="0.25">
      <c r="A5054" s="1">
        <v>39939</v>
      </c>
      <c r="B5054">
        <v>90.590019999999996</v>
      </c>
      <c r="C5054">
        <v>108.7109375</v>
      </c>
      <c r="D5054">
        <v>108.1171875</v>
      </c>
      <c r="E5054">
        <v>117.125</v>
      </c>
      <c r="F5054">
        <v>116.390625</v>
      </c>
      <c r="G5054">
        <v>137.74427</v>
      </c>
      <c r="H5054">
        <v>122.375</v>
      </c>
      <c r="I5054">
        <v>121</v>
      </c>
      <c r="J5054">
        <v>162.21656999999999</v>
      </c>
      <c r="K5054" t="s">
        <v>16</v>
      </c>
      <c r="L5054" t="s">
        <v>16</v>
      </c>
      <c r="M5054">
        <v>125.74975999999999</v>
      </c>
    </row>
    <row r="5055" spans="1:13" x14ac:dyDescent="0.25">
      <c r="A5055" s="1">
        <v>39940</v>
      </c>
      <c r="B5055">
        <v>89.902959999999993</v>
      </c>
      <c r="C5055">
        <v>108.640625</v>
      </c>
      <c r="D5055">
        <v>108.046875</v>
      </c>
      <c r="E5055">
        <v>116.640625</v>
      </c>
      <c r="F5055">
        <v>115.90625</v>
      </c>
      <c r="G5055">
        <v>136.22230999999999</v>
      </c>
      <c r="H5055">
        <v>120.4375</v>
      </c>
      <c r="I5055">
        <v>119.0625</v>
      </c>
      <c r="J5055">
        <v>159.94819000000001</v>
      </c>
      <c r="K5055" t="s">
        <v>16</v>
      </c>
      <c r="L5055" t="s">
        <v>16</v>
      </c>
      <c r="M5055">
        <v>122.91535</v>
      </c>
    </row>
    <row r="5056" spans="1:13" x14ac:dyDescent="0.25">
      <c r="A5056" s="1">
        <v>39941</v>
      </c>
      <c r="B5056">
        <v>88.874480000000005</v>
      </c>
      <c r="C5056">
        <v>108.6484375</v>
      </c>
      <c r="D5056">
        <v>108.0546875</v>
      </c>
      <c r="E5056">
        <v>116.6328125</v>
      </c>
      <c r="F5056">
        <v>115.8828125</v>
      </c>
      <c r="G5056">
        <v>134.64521999999999</v>
      </c>
      <c r="H5056">
        <v>120.3125</v>
      </c>
      <c r="I5056">
        <v>118.9375</v>
      </c>
      <c r="J5056">
        <v>158.25162</v>
      </c>
      <c r="K5056" t="s">
        <v>16</v>
      </c>
      <c r="L5056" t="s">
        <v>16</v>
      </c>
      <c r="M5056">
        <v>121.39013</v>
      </c>
    </row>
    <row r="5057" spans="1:13" x14ac:dyDescent="0.25">
      <c r="A5057" s="1">
        <v>39944</v>
      </c>
      <c r="B5057">
        <v>88.713800000000006</v>
      </c>
      <c r="C5057">
        <v>108.828125</v>
      </c>
      <c r="D5057">
        <v>108.265625</v>
      </c>
      <c r="E5057">
        <v>117.2421875</v>
      </c>
      <c r="F5057">
        <v>116.515625</v>
      </c>
      <c r="G5057">
        <v>134.88095000000001</v>
      </c>
      <c r="H5057">
        <v>121.75</v>
      </c>
      <c r="I5057">
        <v>120.375</v>
      </c>
      <c r="J5057">
        <v>158.8947</v>
      </c>
      <c r="K5057" t="s">
        <v>16</v>
      </c>
      <c r="L5057" t="s">
        <v>16</v>
      </c>
      <c r="M5057">
        <v>122.40003</v>
      </c>
    </row>
    <row r="5058" spans="1:13" x14ac:dyDescent="0.25">
      <c r="A5058" s="1">
        <v>39945</v>
      </c>
      <c r="B5058">
        <v>88.687389999999994</v>
      </c>
      <c r="C5058">
        <v>108.84375</v>
      </c>
      <c r="D5058">
        <v>108.296875</v>
      </c>
      <c r="E5058">
        <v>117.34375</v>
      </c>
      <c r="F5058">
        <v>116.6171875</v>
      </c>
      <c r="G5058">
        <v>134.93826000000001</v>
      </c>
      <c r="H5058">
        <v>122</v>
      </c>
      <c r="I5058">
        <v>120.65625</v>
      </c>
      <c r="J5058">
        <v>158.86636999999999</v>
      </c>
      <c r="K5058" t="s">
        <v>16</v>
      </c>
      <c r="L5058" t="s">
        <v>16</v>
      </c>
      <c r="M5058">
        <v>122.61293999999999</v>
      </c>
    </row>
    <row r="5059" spans="1:13" x14ac:dyDescent="0.25">
      <c r="A5059" s="1">
        <v>39946</v>
      </c>
      <c r="B5059">
        <v>88.705730000000003</v>
      </c>
      <c r="C5059">
        <v>108.90625</v>
      </c>
      <c r="D5059">
        <v>108.375</v>
      </c>
      <c r="E5059">
        <v>117.6640625</v>
      </c>
      <c r="F5059">
        <v>116.9375</v>
      </c>
      <c r="G5059">
        <v>135.25686999999999</v>
      </c>
      <c r="H5059">
        <v>122.9375</v>
      </c>
      <c r="I5059">
        <v>121.59375</v>
      </c>
      <c r="J5059">
        <v>159.38163</v>
      </c>
      <c r="K5059" t="s">
        <v>16</v>
      </c>
      <c r="L5059" t="s">
        <v>16</v>
      </c>
      <c r="M5059">
        <v>123.49397999999999</v>
      </c>
    </row>
    <row r="5060" spans="1:13" x14ac:dyDescent="0.25">
      <c r="A5060" s="1">
        <v>39947</v>
      </c>
      <c r="B5060">
        <v>88.679029999999997</v>
      </c>
      <c r="C5060">
        <v>108.9375</v>
      </c>
      <c r="D5060">
        <v>108.40625</v>
      </c>
      <c r="E5060">
        <v>117.6640625</v>
      </c>
      <c r="F5060">
        <v>116.9375</v>
      </c>
      <c r="G5060">
        <v>135.17741000000001</v>
      </c>
      <c r="H5060">
        <v>123.125</v>
      </c>
      <c r="I5060">
        <v>121.75</v>
      </c>
      <c r="J5060">
        <v>159.20707999999999</v>
      </c>
      <c r="K5060" t="s">
        <v>16</v>
      </c>
      <c r="L5060" t="s">
        <v>16</v>
      </c>
      <c r="M5060">
        <v>123.59399000000001</v>
      </c>
    </row>
    <row r="5061" spans="1:13" x14ac:dyDescent="0.25">
      <c r="A5061" s="1">
        <v>39948</v>
      </c>
      <c r="B5061">
        <v>89.209479999999999</v>
      </c>
      <c r="C5061">
        <v>108.9453125</v>
      </c>
      <c r="D5061">
        <v>108.4375</v>
      </c>
      <c r="E5061">
        <v>117.6015625</v>
      </c>
      <c r="F5061">
        <v>116.875</v>
      </c>
      <c r="G5061">
        <v>135.90396999999999</v>
      </c>
      <c r="H5061">
        <v>122.9375</v>
      </c>
      <c r="I5061">
        <v>121.5625</v>
      </c>
      <c r="J5061">
        <v>159.94305</v>
      </c>
      <c r="K5061" t="s">
        <v>16</v>
      </c>
      <c r="L5061" t="s">
        <v>16</v>
      </c>
      <c r="M5061">
        <v>124.13495</v>
      </c>
    </row>
    <row r="5062" spans="1:13" x14ac:dyDescent="0.25">
      <c r="A5062" s="1">
        <v>39951</v>
      </c>
      <c r="B5062">
        <v>89.067480000000003</v>
      </c>
      <c r="C5062">
        <v>108.828125</v>
      </c>
      <c r="D5062">
        <v>108.3203125</v>
      </c>
      <c r="E5062">
        <v>117.1328125</v>
      </c>
      <c r="F5062">
        <v>116.3984375</v>
      </c>
      <c r="G5062">
        <v>135.29228000000001</v>
      </c>
      <c r="H5062">
        <v>121.78125</v>
      </c>
      <c r="I5062">
        <v>120.4375</v>
      </c>
      <c r="J5062">
        <v>158.95842999999999</v>
      </c>
      <c r="K5062" t="s">
        <v>16</v>
      </c>
      <c r="L5062" t="s">
        <v>16</v>
      </c>
      <c r="M5062">
        <v>122.91952999999999</v>
      </c>
    </row>
    <row r="5063" spans="1:13" x14ac:dyDescent="0.25">
      <c r="A5063" s="1">
        <v>39952</v>
      </c>
      <c r="B5063">
        <v>88.719549999999998</v>
      </c>
      <c r="C5063">
        <v>108.8671875</v>
      </c>
      <c r="D5063">
        <v>108.359375</v>
      </c>
      <c r="E5063">
        <v>117.0625</v>
      </c>
      <c r="F5063">
        <v>116.3125</v>
      </c>
      <c r="G5063">
        <v>134.63457</v>
      </c>
      <c r="H5063">
        <v>121.6875</v>
      </c>
      <c r="I5063">
        <v>120.34375</v>
      </c>
      <c r="J5063">
        <v>158.05631</v>
      </c>
      <c r="K5063" t="s">
        <v>16</v>
      </c>
      <c r="L5063" t="s">
        <v>16</v>
      </c>
      <c r="M5063">
        <v>122.30118</v>
      </c>
    </row>
    <row r="5064" spans="1:13" x14ac:dyDescent="0.25">
      <c r="A5064" s="1">
        <v>39953</v>
      </c>
      <c r="B5064">
        <v>87.795479999999998</v>
      </c>
      <c r="C5064">
        <v>108.96875</v>
      </c>
      <c r="D5064">
        <v>108.46875</v>
      </c>
      <c r="E5064">
        <v>117.40625</v>
      </c>
      <c r="F5064">
        <v>116.6875</v>
      </c>
      <c r="G5064">
        <v>133.49895000000001</v>
      </c>
      <c r="H5064">
        <v>122.4375</v>
      </c>
      <c r="I5064">
        <v>121.125</v>
      </c>
      <c r="J5064">
        <v>156.64954</v>
      </c>
      <c r="K5064" t="s">
        <v>16</v>
      </c>
      <c r="L5064" t="s">
        <v>16</v>
      </c>
      <c r="M5064">
        <v>121.67534000000001</v>
      </c>
    </row>
    <row r="5065" spans="1:13" x14ac:dyDescent="0.25">
      <c r="A5065" s="1">
        <v>39954</v>
      </c>
      <c r="B5065">
        <v>86.898809999999997</v>
      </c>
      <c r="C5065">
        <v>108.9140625</v>
      </c>
      <c r="D5065">
        <v>108.3984375</v>
      </c>
      <c r="E5065">
        <v>116.9453125</v>
      </c>
      <c r="F5065">
        <v>116.2109375</v>
      </c>
      <c r="G5065">
        <v>131.68280999999999</v>
      </c>
      <c r="H5065">
        <v>120.3125</v>
      </c>
      <c r="I5065">
        <v>119</v>
      </c>
      <c r="J5065">
        <v>153.80566999999999</v>
      </c>
      <c r="K5065" t="s">
        <v>16</v>
      </c>
      <c r="L5065" t="s">
        <v>16</v>
      </c>
      <c r="M5065">
        <v>118.40212</v>
      </c>
    </row>
    <row r="5066" spans="1:13" x14ac:dyDescent="0.25">
      <c r="A5066" s="1">
        <v>39955</v>
      </c>
      <c r="B5066">
        <v>86.086879999999994</v>
      </c>
      <c r="C5066">
        <v>108.8671875</v>
      </c>
      <c r="D5066">
        <v>108.359375</v>
      </c>
      <c r="E5066">
        <v>116.6875</v>
      </c>
      <c r="F5066">
        <v>115.9296875</v>
      </c>
      <c r="G5066">
        <v>130.22091</v>
      </c>
      <c r="H5066">
        <v>119.3125</v>
      </c>
      <c r="I5066">
        <v>117.9375</v>
      </c>
      <c r="J5066">
        <v>151.48169999999999</v>
      </c>
      <c r="K5066" t="s">
        <v>16</v>
      </c>
      <c r="L5066" t="s">
        <v>16</v>
      </c>
      <c r="M5066">
        <v>116.35587</v>
      </c>
    </row>
    <row r="5067" spans="1:13" x14ac:dyDescent="0.25">
      <c r="A5067" s="1">
        <v>39958</v>
      </c>
      <c r="B5067">
        <v>86.086879999999994</v>
      </c>
      <c r="C5067">
        <v>108.8671875</v>
      </c>
      <c r="D5067">
        <v>108.359375</v>
      </c>
      <c r="E5067">
        <v>116.6875</v>
      </c>
      <c r="F5067">
        <v>115.9296875</v>
      </c>
      <c r="G5067">
        <v>130.22091</v>
      </c>
      <c r="H5067">
        <v>119.3125</v>
      </c>
      <c r="I5067">
        <v>117.9375</v>
      </c>
      <c r="J5067">
        <v>151.48169999999999</v>
      </c>
      <c r="K5067" t="s">
        <v>16</v>
      </c>
      <c r="L5067" t="s">
        <v>16</v>
      </c>
      <c r="M5067">
        <v>116.35587</v>
      </c>
    </row>
    <row r="5068" spans="1:13" x14ac:dyDescent="0.25">
      <c r="A5068" s="1">
        <v>39959</v>
      </c>
      <c r="B5068">
        <v>86.302300000000002</v>
      </c>
      <c r="C5068">
        <v>108.859375</v>
      </c>
      <c r="D5068">
        <v>108.3125</v>
      </c>
      <c r="E5068">
        <v>116.4453125</v>
      </c>
      <c r="F5068">
        <v>115.640625</v>
      </c>
      <c r="G5068">
        <v>130.28527</v>
      </c>
      <c r="H5068">
        <v>118.65625</v>
      </c>
      <c r="I5068">
        <v>117.25</v>
      </c>
      <c r="J5068">
        <v>151.31724</v>
      </c>
      <c r="K5068" t="s">
        <v>16</v>
      </c>
      <c r="L5068" t="s">
        <v>16</v>
      </c>
      <c r="M5068">
        <v>116.0138</v>
      </c>
    </row>
    <row r="5069" spans="1:13" x14ac:dyDescent="0.25">
      <c r="A5069" s="1">
        <v>39960</v>
      </c>
      <c r="B5069">
        <v>86.680430000000001</v>
      </c>
      <c r="C5069">
        <v>108.859375</v>
      </c>
      <c r="D5069">
        <v>108.3046875</v>
      </c>
      <c r="E5069">
        <v>115.9609375</v>
      </c>
      <c r="F5069">
        <v>115.015625</v>
      </c>
      <c r="G5069">
        <v>130.31181000000001</v>
      </c>
      <c r="H5069">
        <v>116.6875</v>
      </c>
      <c r="I5069">
        <v>115.3125</v>
      </c>
      <c r="J5069">
        <v>150.42098999999999</v>
      </c>
      <c r="K5069" t="s">
        <v>16</v>
      </c>
      <c r="L5069" t="s">
        <v>16</v>
      </c>
      <c r="M5069">
        <v>114.58878</v>
      </c>
    </row>
    <row r="5070" spans="1:13" x14ac:dyDescent="0.25">
      <c r="A5070" s="1">
        <v>39961</v>
      </c>
      <c r="B5070">
        <v>86.680440000000004</v>
      </c>
      <c r="C5070">
        <v>108.8359375</v>
      </c>
      <c r="D5070">
        <v>108.28125</v>
      </c>
      <c r="E5070">
        <v>115.8671875</v>
      </c>
      <c r="F5070">
        <v>114.9140625</v>
      </c>
      <c r="G5070">
        <v>130.22479999999999</v>
      </c>
      <c r="H5070">
        <v>117.09375</v>
      </c>
      <c r="I5070">
        <v>115.6875</v>
      </c>
      <c r="J5070">
        <v>150.45412999999999</v>
      </c>
      <c r="K5070" t="s">
        <v>16</v>
      </c>
      <c r="L5070" t="s">
        <v>16</v>
      </c>
      <c r="M5070">
        <v>115.01257</v>
      </c>
    </row>
    <row r="5071" spans="1:13" x14ac:dyDescent="0.25">
      <c r="A5071" s="1">
        <v>39962</v>
      </c>
      <c r="B5071">
        <v>85.551240000000007</v>
      </c>
      <c r="C5071">
        <v>108.984375</v>
      </c>
      <c r="D5071">
        <v>108.40625</v>
      </c>
      <c r="E5071">
        <v>116.421875</v>
      </c>
      <c r="F5071">
        <v>115.46875</v>
      </c>
      <c r="G5071">
        <v>128.99978999999999</v>
      </c>
      <c r="H5071">
        <v>119.09375</v>
      </c>
      <c r="I5071">
        <v>117.65625</v>
      </c>
      <c r="J5071">
        <v>149.68290999999999</v>
      </c>
      <c r="K5071" t="s">
        <v>16</v>
      </c>
      <c r="L5071" t="s">
        <v>16</v>
      </c>
      <c r="M5071">
        <v>115.31999</v>
      </c>
    </row>
    <row r="5072" spans="1:13" x14ac:dyDescent="0.25">
      <c r="A5072" s="1">
        <v>39965</v>
      </c>
      <c r="B5072">
        <v>85.073390000000003</v>
      </c>
      <c r="C5072">
        <v>108.3046875</v>
      </c>
      <c r="D5072">
        <v>107.84375</v>
      </c>
      <c r="E5072">
        <v>114.5625</v>
      </c>
      <c r="F5072">
        <v>114.25</v>
      </c>
      <c r="G5072">
        <v>127.39182</v>
      </c>
      <c r="H5072">
        <v>114.5625</v>
      </c>
      <c r="I5072">
        <v>113.21875</v>
      </c>
      <c r="J5072">
        <v>146.97906</v>
      </c>
      <c r="K5072" t="s">
        <v>16</v>
      </c>
      <c r="L5072" t="s">
        <v>16</v>
      </c>
      <c r="M5072">
        <v>111.78661</v>
      </c>
    </row>
    <row r="5073" spans="1:13" x14ac:dyDescent="0.25">
      <c r="A5073" s="1">
        <v>39966</v>
      </c>
      <c r="B5073">
        <v>84.466729999999998</v>
      </c>
      <c r="C5073">
        <v>108.3359375</v>
      </c>
      <c r="D5073">
        <v>107.875</v>
      </c>
      <c r="E5073">
        <v>114.7265625</v>
      </c>
      <c r="F5073">
        <v>114.4140625</v>
      </c>
      <c r="G5073">
        <v>126.62802000000001</v>
      </c>
      <c r="H5073">
        <v>115.34375</v>
      </c>
      <c r="I5073">
        <v>114</v>
      </c>
      <c r="J5073">
        <v>146.10670999999999</v>
      </c>
      <c r="K5073" t="s">
        <v>16</v>
      </c>
      <c r="L5073" t="s">
        <v>16</v>
      </c>
      <c r="M5073">
        <v>111.70484999999999</v>
      </c>
    </row>
    <row r="5074" spans="1:13" x14ac:dyDescent="0.25">
      <c r="A5074" s="1">
        <v>39967</v>
      </c>
      <c r="B5074">
        <v>85.527429999999995</v>
      </c>
      <c r="C5074">
        <v>108.4375</v>
      </c>
      <c r="D5074">
        <v>107.9765625</v>
      </c>
      <c r="E5074">
        <v>115.03125</v>
      </c>
      <c r="F5074">
        <v>114.71875</v>
      </c>
      <c r="G5074">
        <v>128.43824000000001</v>
      </c>
      <c r="H5074">
        <v>116.25</v>
      </c>
      <c r="I5074">
        <v>114.90625</v>
      </c>
      <c r="J5074">
        <v>148.54272</v>
      </c>
      <c r="K5074" t="s">
        <v>16</v>
      </c>
      <c r="L5074" t="s">
        <v>16</v>
      </c>
      <c r="M5074">
        <v>113.87860000000001</v>
      </c>
    </row>
    <row r="5075" spans="1:13" x14ac:dyDescent="0.25">
      <c r="A5075" s="1">
        <v>39968</v>
      </c>
      <c r="B5075">
        <v>85.194019999999995</v>
      </c>
      <c r="C5075">
        <v>108.3359375</v>
      </c>
      <c r="D5075">
        <v>107.875</v>
      </c>
      <c r="E5075">
        <v>114.3984375</v>
      </c>
      <c r="F5075">
        <v>114.0859375</v>
      </c>
      <c r="G5075">
        <v>127.35302</v>
      </c>
      <c r="H5075">
        <v>114.4375</v>
      </c>
      <c r="I5075">
        <v>113.09375</v>
      </c>
      <c r="J5075">
        <v>146.62898000000001</v>
      </c>
      <c r="K5075" t="s">
        <v>16</v>
      </c>
      <c r="L5075" t="s">
        <v>16</v>
      </c>
      <c r="M5075">
        <v>111.82236</v>
      </c>
    </row>
    <row r="5076" spans="1:13" x14ac:dyDescent="0.25">
      <c r="A5076" s="1">
        <v>39969</v>
      </c>
      <c r="B5076">
        <v>85.453599999999994</v>
      </c>
      <c r="C5076">
        <v>107.515625</v>
      </c>
      <c r="D5076">
        <v>107.0546875</v>
      </c>
      <c r="E5076">
        <v>112.984375</v>
      </c>
      <c r="F5076">
        <v>112.671875</v>
      </c>
      <c r="G5076">
        <v>127.12461999999999</v>
      </c>
      <c r="H5076">
        <v>113.21875</v>
      </c>
      <c r="I5076">
        <v>111.875</v>
      </c>
      <c r="J5076">
        <v>146.12483</v>
      </c>
      <c r="K5076" t="s">
        <v>16</v>
      </c>
      <c r="L5076" t="s">
        <v>16</v>
      </c>
      <c r="M5076">
        <v>111.83029999999999</v>
      </c>
    </row>
    <row r="5077" spans="1:13" x14ac:dyDescent="0.25">
      <c r="A5077" s="1">
        <v>39972</v>
      </c>
      <c r="B5077">
        <v>85.978489999999994</v>
      </c>
      <c r="C5077">
        <v>107.2578125</v>
      </c>
      <c r="D5077">
        <v>106.796875</v>
      </c>
      <c r="E5077">
        <v>112.59375</v>
      </c>
      <c r="F5077">
        <v>112.28125</v>
      </c>
      <c r="G5077">
        <v>127.76971</v>
      </c>
      <c r="H5077">
        <v>113.4375</v>
      </c>
      <c r="I5077">
        <v>112.125</v>
      </c>
      <c r="J5077">
        <v>147.1746</v>
      </c>
      <c r="K5077" t="s">
        <v>16</v>
      </c>
      <c r="L5077" t="s">
        <v>16</v>
      </c>
      <c r="M5077">
        <v>112.98748000000001</v>
      </c>
    </row>
    <row r="5078" spans="1:13" x14ac:dyDescent="0.25">
      <c r="A5078" s="1">
        <v>39973</v>
      </c>
      <c r="B5078">
        <v>85.404979999999995</v>
      </c>
      <c r="C5078">
        <v>107.5234375</v>
      </c>
      <c r="D5078">
        <v>107.0625</v>
      </c>
      <c r="E5078">
        <v>113.0234375</v>
      </c>
      <c r="F5078">
        <v>111.6796875</v>
      </c>
      <c r="G5078">
        <v>127.08696999999999</v>
      </c>
      <c r="H5078">
        <v>113.625</v>
      </c>
      <c r="I5078">
        <v>112.3125</v>
      </c>
      <c r="J5078">
        <v>146.39585</v>
      </c>
      <c r="K5078" t="s">
        <v>16</v>
      </c>
      <c r="L5078" t="s">
        <v>16</v>
      </c>
      <c r="M5078">
        <v>112.15448000000001</v>
      </c>
    </row>
    <row r="5079" spans="1:13" x14ac:dyDescent="0.25">
      <c r="A5079" s="1">
        <v>39974</v>
      </c>
      <c r="B5079">
        <v>85.543710000000004</v>
      </c>
      <c r="C5079">
        <v>107.4140625</v>
      </c>
      <c r="D5079">
        <v>106.953125</v>
      </c>
      <c r="E5079">
        <v>112.75</v>
      </c>
      <c r="F5079">
        <v>111.40625</v>
      </c>
      <c r="G5079">
        <v>127.11479</v>
      </c>
      <c r="H5079">
        <v>112.6875</v>
      </c>
      <c r="I5079">
        <v>111.375</v>
      </c>
      <c r="J5079">
        <v>146.38032000000001</v>
      </c>
      <c r="K5079" t="s">
        <v>16</v>
      </c>
      <c r="L5079" t="s">
        <v>16</v>
      </c>
      <c r="M5079">
        <v>111.51969</v>
      </c>
    </row>
    <row r="5080" spans="1:13" x14ac:dyDescent="0.25">
      <c r="A5080" s="1">
        <v>39975</v>
      </c>
      <c r="B5080">
        <v>84.955730000000003</v>
      </c>
      <c r="C5080">
        <v>107.46875</v>
      </c>
      <c r="D5080">
        <v>107.0078125</v>
      </c>
      <c r="E5080">
        <v>113.140625</v>
      </c>
      <c r="F5080">
        <v>111.796875</v>
      </c>
      <c r="G5080">
        <v>126.61398</v>
      </c>
      <c r="H5080">
        <v>113.5625</v>
      </c>
      <c r="I5080">
        <v>112.25</v>
      </c>
      <c r="J5080">
        <v>146.14204000000001</v>
      </c>
      <c r="K5080" t="s">
        <v>16</v>
      </c>
      <c r="L5080" t="s">
        <v>16</v>
      </c>
      <c r="M5080">
        <v>111.54558</v>
      </c>
    </row>
    <row r="5081" spans="1:13" x14ac:dyDescent="0.25">
      <c r="A5081" s="1">
        <v>39976</v>
      </c>
      <c r="B5081">
        <v>85.485169999999997</v>
      </c>
      <c r="C5081">
        <v>107.59375</v>
      </c>
      <c r="D5081">
        <v>107.1328125</v>
      </c>
      <c r="E5081">
        <v>113.4375</v>
      </c>
      <c r="F5081">
        <v>112.09375</v>
      </c>
      <c r="G5081">
        <v>127.58899</v>
      </c>
      <c r="H5081">
        <v>114.3125</v>
      </c>
      <c r="I5081">
        <v>113</v>
      </c>
      <c r="J5081">
        <v>147.28523000000001</v>
      </c>
      <c r="K5081" t="s">
        <v>16</v>
      </c>
      <c r="L5081" t="s">
        <v>16</v>
      </c>
      <c r="M5081">
        <v>112.87186</v>
      </c>
    </row>
    <row r="5082" spans="1:13" x14ac:dyDescent="0.25">
      <c r="A5082" s="1">
        <v>39979</v>
      </c>
      <c r="B5082">
        <v>87.055710000000005</v>
      </c>
      <c r="C5082">
        <v>107.703125</v>
      </c>
      <c r="D5082">
        <v>107.2421875</v>
      </c>
      <c r="E5082">
        <v>113.640625</v>
      </c>
      <c r="F5082">
        <v>112.296875</v>
      </c>
      <c r="G5082">
        <v>130.03351000000001</v>
      </c>
      <c r="H5082">
        <v>115.15625</v>
      </c>
      <c r="I5082">
        <v>113.8125</v>
      </c>
      <c r="J5082">
        <v>150.45542</v>
      </c>
      <c r="K5082" t="s">
        <v>16</v>
      </c>
      <c r="L5082" t="s">
        <v>16</v>
      </c>
      <c r="M5082">
        <v>115.67639</v>
      </c>
    </row>
    <row r="5083" spans="1:13" x14ac:dyDescent="0.25">
      <c r="A5083" s="1">
        <v>39980</v>
      </c>
      <c r="B5083">
        <v>86.734960000000001</v>
      </c>
      <c r="C5083">
        <v>107.7578125</v>
      </c>
      <c r="D5083">
        <v>107.296875</v>
      </c>
      <c r="E5083">
        <v>113.8515625</v>
      </c>
      <c r="F5083">
        <v>112.5078125</v>
      </c>
      <c r="G5083">
        <v>129.72902999999999</v>
      </c>
      <c r="H5083">
        <v>115.6875</v>
      </c>
      <c r="I5083">
        <v>114.375</v>
      </c>
      <c r="J5083">
        <v>150.17236</v>
      </c>
      <c r="K5083" t="s">
        <v>16</v>
      </c>
      <c r="L5083" t="s">
        <v>16</v>
      </c>
      <c r="M5083">
        <v>115.72318</v>
      </c>
    </row>
    <row r="5084" spans="1:13" x14ac:dyDescent="0.25">
      <c r="A5084" s="1">
        <v>39981</v>
      </c>
      <c r="B5084">
        <v>86.6477</v>
      </c>
      <c r="C5084">
        <v>107.8515625</v>
      </c>
      <c r="D5084">
        <v>107.390625</v>
      </c>
      <c r="E5084">
        <v>114.015625</v>
      </c>
      <c r="F5084">
        <v>112.671875</v>
      </c>
      <c r="G5084">
        <v>129.67242999999999</v>
      </c>
      <c r="H5084">
        <v>116.3125</v>
      </c>
      <c r="I5084">
        <v>115</v>
      </c>
      <c r="J5084">
        <v>150.23750999999999</v>
      </c>
      <c r="K5084" t="s">
        <v>16</v>
      </c>
      <c r="L5084" t="s">
        <v>16</v>
      </c>
      <c r="M5084">
        <v>116.13021999999999</v>
      </c>
    </row>
    <row r="5085" spans="1:13" x14ac:dyDescent="0.25">
      <c r="A5085" s="1">
        <v>39982</v>
      </c>
      <c r="B5085">
        <v>85.859350000000006</v>
      </c>
      <c r="C5085">
        <v>107.65625</v>
      </c>
      <c r="D5085">
        <v>107.1953125</v>
      </c>
      <c r="E5085">
        <v>113.203125</v>
      </c>
      <c r="F5085">
        <v>111.859375</v>
      </c>
      <c r="G5085">
        <v>127.80839</v>
      </c>
      <c r="H5085">
        <v>114.1875</v>
      </c>
      <c r="I5085">
        <v>112.84375</v>
      </c>
      <c r="J5085">
        <v>147.42402000000001</v>
      </c>
      <c r="K5085" t="s">
        <v>16</v>
      </c>
      <c r="L5085" t="s">
        <v>16</v>
      </c>
      <c r="M5085">
        <v>113.16069</v>
      </c>
    </row>
    <row r="5086" spans="1:13" x14ac:dyDescent="0.25">
      <c r="A5086" s="1">
        <v>39983</v>
      </c>
      <c r="B5086">
        <v>85.952160000000006</v>
      </c>
      <c r="C5086">
        <v>107.7109375</v>
      </c>
      <c r="D5086">
        <v>107.25</v>
      </c>
      <c r="E5086">
        <v>113.4140625</v>
      </c>
      <c r="F5086">
        <v>112.0703125</v>
      </c>
      <c r="G5086">
        <v>128.11989</v>
      </c>
      <c r="H5086">
        <v>114.875</v>
      </c>
      <c r="I5086">
        <v>113.53125</v>
      </c>
      <c r="J5086">
        <v>147.97407000000001</v>
      </c>
      <c r="K5086" t="s">
        <v>16</v>
      </c>
      <c r="L5086" t="s">
        <v>16</v>
      </c>
      <c r="M5086">
        <v>113.90733</v>
      </c>
    </row>
    <row r="5087" spans="1:13" x14ac:dyDescent="0.25">
      <c r="A5087" s="1">
        <v>39986</v>
      </c>
      <c r="B5087">
        <v>86.6541</v>
      </c>
      <c r="C5087">
        <v>107.8984375</v>
      </c>
      <c r="D5087">
        <v>107.4375</v>
      </c>
      <c r="E5087">
        <v>113.875</v>
      </c>
      <c r="F5087">
        <v>112.53125</v>
      </c>
      <c r="G5087">
        <v>129.46583999999999</v>
      </c>
      <c r="H5087">
        <v>116.375</v>
      </c>
      <c r="I5087">
        <v>115.03125</v>
      </c>
      <c r="J5087">
        <v>149.92223000000001</v>
      </c>
      <c r="K5087" t="s">
        <v>16</v>
      </c>
      <c r="L5087" t="s">
        <v>16</v>
      </c>
      <c r="M5087">
        <v>116.13514000000001</v>
      </c>
    </row>
    <row r="5088" spans="1:13" x14ac:dyDescent="0.25">
      <c r="A5088" s="1">
        <v>39987</v>
      </c>
      <c r="B5088">
        <v>85.356909999999999</v>
      </c>
      <c r="C5088">
        <v>107.9609375</v>
      </c>
      <c r="D5088">
        <v>107.5</v>
      </c>
      <c r="E5088">
        <v>114.015625</v>
      </c>
      <c r="F5088">
        <v>112.671875</v>
      </c>
      <c r="G5088">
        <v>127.61136999999999</v>
      </c>
      <c r="H5088">
        <v>117.1875</v>
      </c>
      <c r="I5088">
        <v>115.875</v>
      </c>
      <c r="J5088">
        <v>148.03391999999999</v>
      </c>
      <c r="K5088" t="s">
        <v>16</v>
      </c>
      <c r="L5088" t="s">
        <v>16</v>
      </c>
      <c r="M5088">
        <v>115.15951</v>
      </c>
    </row>
    <row r="5089" spans="1:13" x14ac:dyDescent="0.25">
      <c r="A5089" s="1">
        <v>39988</v>
      </c>
      <c r="B5089">
        <v>85.966390000000004</v>
      </c>
      <c r="C5089">
        <v>107.90625</v>
      </c>
      <c r="D5089">
        <v>107.4453125</v>
      </c>
      <c r="E5089">
        <v>113.96875</v>
      </c>
      <c r="F5089">
        <v>112.625</v>
      </c>
      <c r="G5089">
        <v>128.53482</v>
      </c>
      <c r="H5089">
        <v>116.5625</v>
      </c>
      <c r="I5089">
        <v>115.25</v>
      </c>
      <c r="J5089">
        <v>148.78378000000001</v>
      </c>
      <c r="K5089" t="s">
        <v>16</v>
      </c>
      <c r="L5089" t="s">
        <v>16</v>
      </c>
      <c r="M5089">
        <v>115.40626</v>
      </c>
    </row>
    <row r="5090" spans="1:13" x14ac:dyDescent="0.25">
      <c r="A5090" s="1">
        <v>39989</v>
      </c>
      <c r="B5090">
        <v>86.362570000000005</v>
      </c>
      <c r="C5090">
        <v>108.0625</v>
      </c>
      <c r="D5090">
        <v>107.6015625</v>
      </c>
      <c r="E5090">
        <v>114.59375</v>
      </c>
      <c r="F5090">
        <v>113.25</v>
      </c>
      <c r="G5090">
        <v>129.64753999999999</v>
      </c>
      <c r="H5090">
        <v>118</v>
      </c>
      <c r="I5090">
        <v>116.6875</v>
      </c>
      <c r="J5090">
        <v>150.57015000000001</v>
      </c>
      <c r="K5090" t="s">
        <v>16</v>
      </c>
      <c r="L5090" t="s">
        <v>16</v>
      </c>
      <c r="M5090">
        <v>117.21374</v>
      </c>
    </row>
    <row r="5091" spans="1:13" x14ac:dyDescent="0.25">
      <c r="A5091" s="1">
        <v>39990</v>
      </c>
      <c r="B5091">
        <v>85.498760000000004</v>
      </c>
      <c r="C5091">
        <v>108.125</v>
      </c>
      <c r="D5091">
        <v>107.6640625</v>
      </c>
      <c r="E5091">
        <v>114.8359375</v>
      </c>
      <c r="F5091">
        <v>113.4921875</v>
      </c>
      <c r="G5091">
        <v>128.54773</v>
      </c>
      <c r="H5091">
        <v>118.53125</v>
      </c>
      <c r="I5091">
        <v>117.1875</v>
      </c>
      <c r="J5091">
        <v>149.23922999999999</v>
      </c>
      <c r="K5091" t="s">
        <v>16</v>
      </c>
      <c r="L5091" t="s">
        <v>16</v>
      </c>
      <c r="M5091">
        <v>116.48102</v>
      </c>
    </row>
    <row r="5092" spans="1:13" x14ac:dyDescent="0.25">
      <c r="A5092" s="1">
        <v>39993</v>
      </c>
      <c r="B5092">
        <v>85.608109999999996</v>
      </c>
      <c r="C5092">
        <v>108.125</v>
      </c>
      <c r="D5092">
        <v>107.6640625</v>
      </c>
      <c r="E5092">
        <v>114.875</v>
      </c>
      <c r="F5092">
        <v>113.53125</v>
      </c>
      <c r="G5092">
        <v>128.75592</v>
      </c>
      <c r="H5092">
        <v>118.5625</v>
      </c>
      <c r="I5092">
        <v>117.25</v>
      </c>
      <c r="J5092">
        <v>149.49271999999999</v>
      </c>
      <c r="K5092" t="s">
        <v>16</v>
      </c>
      <c r="L5092" t="s">
        <v>16</v>
      </c>
      <c r="M5092">
        <v>116.66077</v>
      </c>
    </row>
    <row r="5093" spans="1:13" x14ac:dyDescent="0.25">
      <c r="A5093" s="1">
        <v>39994</v>
      </c>
      <c r="B5093">
        <v>85.735870000000006</v>
      </c>
      <c r="C5093">
        <v>108.109375</v>
      </c>
      <c r="D5093">
        <v>107.6484375</v>
      </c>
      <c r="E5093">
        <v>114.71875</v>
      </c>
      <c r="F5093">
        <v>113.375</v>
      </c>
      <c r="G5093">
        <v>128.79124999999999</v>
      </c>
      <c r="H5093">
        <v>118.375</v>
      </c>
      <c r="I5093">
        <v>117.0625</v>
      </c>
      <c r="J5093">
        <v>149.49715</v>
      </c>
      <c r="K5093" t="s">
        <v>16</v>
      </c>
      <c r="L5093" t="s">
        <v>16</v>
      </c>
      <c r="M5093">
        <v>116.65152999999999</v>
      </c>
    </row>
    <row r="5094" spans="1:13" x14ac:dyDescent="0.25">
      <c r="A5094" s="1">
        <v>39995</v>
      </c>
      <c r="B5094">
        <v>85.156059999999997</v>
      </c>
      <c r="C5094">
        <v>108.2265625</v>
      </c>
      <c r="D5094">
        <v>107.765625</v>
      </c>
      <c r="E5094">
        <v>114.953125</v>
      </c>
      <c r="F5094">
        <v>113.609375</v>
      </c>
      <c r="G5094">
        <v>128.04279</v>
      </c>
      <c r="H5094">
        <v>118.25</v>
      </c>
      <c r="I5094">
        <v>116.9375</v>
      </c>
      <c r="J5094">
        <v>148.32611</v>
      </c>
      <c r="K5094" t="s">
        <v>16</v>
      </c>
      <c r="L5094" t="s">
        <v>16</v>
      </c>
      <c r="M5094">
        <v>115.61493</v>
      </c>
    </row>
    <row r="5095" spans="1:13" x14ac:dyDescent="0.25">
      <c r="A5095" s="1">
        <v>39996</v>
      </c>
      <c r="B5095">
        <v>86.185839999999999</v>
      </c>
      <c r="C5095">
        <v>108.3828125</v>
      </c>
      <c r="D5095">
        <v>107.921875</v>
      </c>
      <c r="E5095">
        <v>115.4765625</v>
      </c>
      <c r="F5095">
        <v>114.1328125</v>
      </c>
      <c r="G5095">
        <v>129.99358000000001</v>
      </c>
      <c r="H5095">
        <v>118.9375</v>
      </c>
      <c r="I5095">
        <v>117.625</v>
      </c>
      <c r="J5095">
        <v>150.64958999999999</v>
      </c>
      <c r="K5095" t="s">
        <v>16</v>
      </c>
      <c r="L5095" t="s">
        <v>16</v>
      </c>
      <c r="M5095">
        <v>117.53918</v>
      </c>
    </row>
    <row r="5096" spans="1:13" x14ac:dyDescent="0.25">
      <c r="A5096" s="1">
        <v>39997</v>
      </c>
      <c r="B5096">
        <v>86.185839999999999</v>
      </c>
      <c r="C5096">
        <v>108.3828125</v>
      </c>
      <c r="D5096">
        <v>107.921875</v>
      </c>
      <c r="E5096">
        <v>115.4765625</v>
      </c>
      <c r="F5096">
        <v>114.1328125</v>
      </c>
      <c r="G5096">
        <v>129.99358000000001</v>
      </c>
      <c r="H5096">
        <v>118.9375</v>
      </c>
      <c r="I5096">
        <v>117.625</v>
      </c>
      <c r="J5096">
        <v>150.64958999999999</v>
      </c>
      <c r="K5096" t="s">
        <v>16</v>
      </c>
      <c r="L5096" t="s">
        <v>16</v>
      </c>
      <c r="M5096">
        <v>117.53918</v>
      </c>
    </row>
    <row r="5097" spans="1:13" x14ac:dyDescent="0.25">
      <c r="A5097" s="1">
        <v>40000</v>
      </c>
      <c r="B5097">
        <v>86.743179999999995</v>
      </c>
      <c r="C5097">
        <v>108.4609375</v>
      </c>
      <c r="D5097">
        <v>108</v>
      </c>
      <c r="E5097">
        <v>115.609375</v>
      </c>
      <c r="F5097">
        <v>114.265625</v>
      </c>
      <c r="G5097">
        <v>130.8904</v>
      </c>
      <c r="H5097">
        <v>118.8125</v>
      </c>
      <c r="I5097">
        <v>117.53125</v>
      </c>
      <c r="J5097">
        <v>151.51794000000001</v>
      </c>
      <c r="K5097" t="s">
        <v>16</v>
      </c>
      <c r="L5097" t="s">
        <v>16</v>
      </c>
      <c r="M5097">
        <v>118.10544</v>
      </c>
    </row>
    <row r="5098" spans="1:13" x14ac:dyDescent="0.25">
      <c r="A5098" s="1">
        <v>40001</v>
      </c>
      <c r="B5098">
        <v>86.631100000000004</v>
      </c>
      <c r="C5098">
        <v>108.4140625</v>
      </c>
      <c r="D5098">
        <v>107.953125</v>
      </c>
      <c r="E5098">
        <v>115.7890625</v>
      </c>
      <c r="F5098">
        <v>114.4453125</v>
      </c>
      <c r="G5098">
        <v>130.98099999999999</v>
      </c>
      <c r="H5098">
        <v>119.4375</v>
      </c>
      <c r="I5098">
        <v>118.125</v>
      </c>
      <c r="J5098">
        <v>151.95518000000001</v>
      </c>
      <c r="K5098" t="s">
        <v>16</v>
      </c>
      <c r="L5098" t="s">
        <v>16</v>
      </c>
      <c r="M5098">
        <v>118.59336999999999</v>
      </c>
    </row>
    <row r="5099" spans="1:13" x14ac:dyDescent="0.25">
      <c r="A5099" s="1">
        <v>40002</v>
      </c>
      <c r="B5099">
        <v>87.325900000000004</v>
      </c>
      <c r="C5099">
        <v>108.5546875</v>
      </c>
      <c r="D5099">
        <v>108.0859375</v>
      </c>
      <c r="E5099">
        <v>116.515625</v>
      </c>
      <c r="F5099">
        <v>115.171875</v>
      </c>
      <c r="G5099">
        <v>132.68781999999999</v>
      </c>
      <c r="H5099">
        <v>121.25</v>
      </c>
      <c r="I5099">
        <v>119.9375</v>
      </c>
      <c r="J5099">
        <v>154.72897</v>
      </c>
      <c r="K5099" t="s">
        <v>16</v>
      </c>
      <c r="L5099" t="s">
        <v>16</v>
      </c>
      <c r="M5099">
        <v>121.21731</v>
      </c>
    </row>
    <row r="5100" spans="1:13" x14ac:dyDescent="0.25">
      <c r="A5100" s="1">
        <v>40003</v>
      </c>
      <c r="B5100">
        <v>86.039500000000004</v>
      </c>
      <c r="C5100">
        <v>108.4921875</v>
      </c>
      <c r="D5100">
        <v>108.0234375</v>
      </c>
      <c r="E5100">
        <v>115.9765625</v>
      </c>
      <c r="F5100">
        <v>114.6328125</v>
      </c>
      <c r="G5100">
        <v>130.20327</v>
      </c>
      <c r="H5100">
        <v>119.34375</v>
      </c>
      <c r="I5100">
        <v>118.0625</v>
      </c>
      <c r="J5100">
        <v>151.55374</v>
      </c>
      <c r="K5100" t="s">
        <v>16</v>
      </c>
      <c r="L5100" t="s">
        <v>16</v>
      </c>
      <c r="M5100">
        <v>117.62170999999999</v>
      </c>
    </row>
    <row r="5101" spans="1:13" x14ac:dyDescent="0.25">
      <c r="A5101" s="1">
        <v>40004</v>
      </c>
      <c r="B5101">
        <v>86.700109999999995</v>
      </c>
      <c r="C5101">
        <v>108.5859375</v>
      </c>
      <c r="D5101">
        <v>108.1171875</v>
      </c>
      <c r="E5101">
        <v>116.515625</v>
      </c>
      <c r="F5101">
        <v>115.171875</v>
      </c>
      <c r="G5101">
        <v>131.69896</v>
      </c>
      <c r="H5101">
        <v>120.71875</v>
      </c>
      <c r="I5101">
        <v>119.4375</v>
      </c>
      <c r="J5101">
        <v>153.67860999999999</v>
      </c>
      <c r="K5101" t="s">
        <v>16</v>
      </c>
      <c r="L5101" t="s">
        <v>16</v>
      </c>
      <c r="M5101">
        <v>119.78681</v>
      </c>
    </row>
    <row r="5102" spans="1:13" x14ac:dyDescent="0.25">
      <c r="A5102" s="1">
        <v>40007</v>
      </c>
      <c r="B5102">
        <v>86.613100000000003</v>
      </c>
      <c r="C5102">
        <v>108.5546875</v>
      </c>
      <c r="D5102">
        <v>108.0859375</v>
      </c>
      <c r="E5102">
        <v>116.3203125</v>
      </c>
      <c r="F5102">
        <v>114.9765625</v>
      </c>
      <c r="G5102">
        <v>131.38403</v>
      </c>
      <c r="H5102">
        <v>120.0625</v>
      </c>
      <c r="I5102">
        <v>118.8125</v>
      </c>
      <c r="J5102">
        <v>153.08586</v>
      </c>
      <c r="K5102" t="s">
        <v>16</v>
      </c>
      <c r="L5102" t="s">
        <v>16</v>
      </c>
      <c r="M5102">
        <v>119.0348</v>
      </c>
    </row>
    <row r="5103" spans="1:13" x14ac:dyDescent="0.25">
      <c r="A5103" s="1">
        <v>40008</v>
      </c>
      <c r="B5103">
        <v>86.625320000000002</v>
      </c>
      <c r="C5103">
        <v>108.5</v>
      </c>
      <c r="D5103">
        <v>107.9609375</v>
      </c>
      <c r="E5103">
        <v>116</v>
      </c>
      <c r="F5103">
        <v>114.65625</v>
      </c>
      <c r="G5103">
        <v>131.10668999999999</v>
      </c>
      <c r="H5103">
        <v>118.65625</v>
      </c>
      <c r="I5103">
        <v>117.4375</v>
      </c>
      <c r="J5103">
        <v>152.47736</v>
      </c>
      <c r="K5103" t="s">
        <v>16</v>
      </c>
      <c r="L5103" t="s">
        <v>16</v>
      </c>
      <c r="M5103">
        <v>117.73180000000001</v>
      </c>
    </row>
    <row r="5104" spans="1:13" x14ac:dyDescent="0.25">
      <c r="A5104" s="1">
        <v>40009</v>
      </c>
      <c r="B5104">
        <v>85.64734</v>
      </c>
      <c r="C5104">
        <v>108.328125</v>
      </c>
      <c r="D5104">
        <v>107.7890625</v>
      </c>
      <c r="E5104">
        <v>115.203125</v>
      </c>
      <c r="F5104">
        <v>113.859375</v>
      </c>
      <c r="G5104">
        <v>128.94040000000001</v>
      </c>
      <c r="H5104">
        <v>116.8125</v>
      </c>
      <c r="I5104">
        <v>115.625</v>
      </c>
      <c r="J5104">
        <v>149.61371</v>
      </c>
      <c r="K5104" t="s">
        <v>16</v>
      </c>
      <c r="L5104" t="s">
        <v>16</v>
      </c>
      <c r="M5104">
        <v>114.79103000000001</v>
      </c>
    </row>
    <row r="5105" spans="1:13" x14ac:dyDescent="0.25">
      <c r="A5105" s="1">
        <v>40010</v>
      </c>
      <c r="B5105">
        <v>85.581819999999993</v>
      </c>
      <c r="C5105">
        <v>108.421875</v>
      </c>
      <c r="D5105">
        <v>107.8828125</v>
      </c>
      <c r="E5105">
        <v>115.5390625</v>
      </c>
      <c r="F5105">
        <v>114.1328125</v>
      </c>
      <c r="G5105">
        <v>129.10561999999999</v>
      </c>
      <c r="H5105">
        <v>117.21875</v>
      </c>
      <c r="I5105">
        <v>116.03125</v>
      </c>
      <c r="J5105">
        <v>149.77069</v>
      </c>
      <c r="K5105" t="s">
        <v>16</v>
      </c>
      <c r="L5105" t="s">
        <v>16</v>
      </c>
      <c r="M5105">
        <v>114.98718</v>
      </c>
    </row>
    <row r="5106" spans="1:13" x14ac:dyDescent="0.25">
      <c r="A5106" s="1">
        <v>40011</v>
      </c>
      <c r="B5106">
        <v>85.429739999999995</v>
      </c>
      <c r="C5106">
        <v>108.3671875</v>
      </c>
      <c r="D5106">
        <v>107.828125</v>
      </c>
      <c r="E5106">
        <v>115.203125</v>
      </c>
      <c r="F5106">
        <v>113.796875</v>
      </c>
      <c r="G5106">
        <v>128.56629000000001</v>
      </c>
      <c r="H5106">
        <v>116.25</v>
      </c>
      <c r="I5106">
        <v>115.0625</v>
      </c>
      <c r="J5106">
        <v>148.78173000000001</v>
      </c>
      <c r="K5106" t="s">
        <v>16</v>
      </c>
      <c r="L5106" t="s">
        <v>16</v>
      </c>
      <c r="M5106">
        <v>113.90696</v>
      </c>
    </row>
    <row r="5107" spans="1:13" x14ac:dyDescent="0.25">
      <c r="A5107" s="1">
        <v>40014</v>
      </c>
      <c r="B5107">
        <v>84.908429999999996</v>
      </c>
      <c r="C5107">
        <v>108.4375</v>
      </c>
      <c r="D5107">
        <v>107.8984375</v>
      </c>
      <c r="E5107">
        <v>115.6015625</v>
      </c>
      <c r="F5107">
        <v>114.1953125</v>
      </c>
      <c r="G5107">
        <v>128.14062000000001</v>
      </c>
      <c r="H5107">
        <v>117.1875</v>
      </c>
      <c r="I5107">
        <v>115.96875</v>
      </c>
      <c r="J5107">
        <v>148.55396999999999</v>
      </c>
      <c r="K5107" t="s">
        <v>16</v>
      </c>
      <c r="L5107" t="s">
        <v>16</v>
      </c>
      <c r="M5107">
        <v>114.03556</v>
      </c>
    </row>
    <row r="5108" spans="1:13" x14ac:dyDescent="0.25">
      <c r="A5108" s="1">
        <v>40015</v>
      </c>
      <c r="B5108">
        <v>85.281639999999996</v>
      </c>
      <c r="C5108">
        <v>108.5390625</v>
      </c>
      <c r="D5108">
        <v>107.9765625</v>
      </c>
      <c r="E5108">
        <v>116.0546875</v>
      </c>
      <c r="F5108">
        <v>114.7109375</v>
      </c>
      <c r="G5108">
        <v>129.08736999999999</v>
      </c>
      <c r="H5108">
        <v>118.3125</v>
      </c>
      <c r="I5108">
        <v>117.0625</v>
      </c>
      <c r="J5108">
        <v>150.06347</v>
      </c>
      <c r="K5108" t="s">
        <v>16</v>
      </c>
      <c r="L5108" t="s">
        <v>16</v>
      </c>
      <c r="M5108">
        <v>115.54340000000001</v>
      </c>
    </row>
    <row r="5109" spans="1:13" x14ac:dyDescent="0.25">
      <c r="A5109" s="1">
        <v>40016</v>
      </c>
      <c r="B5109">
        <v>84.915350000000004</v>
      </c>
      <c r="C5109">
        <v>108.484375</v>
      </c>
      <c r="D5109">
        <v>107.9140625</v>
      </c>
      <c r="E5109">
        <v>115.71875</v>
      </c>
      <c r="F5109">
        <v>114.453125</v>
      </c>
      <c r="G5109">
        <v>128.22542999999999</v>
      </c>
      <c r="H5109">
        <v>117.28125</v>
      </c>
      <c r="I5109">
        <v>116.03125</v>
      </c>
      <c r="J5109">
        <v>148.80083999999999</v>
      </c>
      <c r="K5109" t="s">
        <v>16</v>
      </c>
      <c r="L5109" t="s">
        <v>16</v>
      </c>
      <c r="M5109">
        <v>114.08676</v>
      </c>
    </row>
    <row r="5110" spans="1:13" x14ac:dyDescent="0.25">
      <c r="A5110" s="1">
        <v>40017</v>
      </c>
      <c r="B5110">
        <v>84.690929999999994</v>
      </c>
      <c r="C5110">
        <v>108.28125</v>
      </c>
      <c r="D5110">
        <v>107.671875</v>
      </c>
      <c r="E5110">
        <v>114.9375</v>
      </c>
      <c r="F5110">
        <v>113.65625</v>
      </c>
      <c r="G5110">
        <v>127.26141</v>
      </c>
      <c r="H5110">
        <v>115.625</v>
      </c>
      <c r="I5110">
        <v>114.375</v>
      </c>
      <c r="J5110">
        <v>147.16082</v>
      </c>
      <c r="K5110" t="s">
        <v>16</v>
      </c>
      <c r="L5110" t="s">
        <v>16</v>
      </c>
      <c r="M5110">
        <v>112.38874</v>
      </c>
    </row>
    <row r="5111" spans="1:13" x14ac:dyDescent="0.25">
      <c r="A5111" s="1">
        <v>40018</v>
      </c>
      <c r="B5111">
        <v>84.907179999999997</v>
      </c>
      <c r="C5111">
        <v>108.3671875</v>
      </c>
      <c r="D5111">
        <v>107.7578125</v>
      </c>
      <c r="E5111">
        <v>115.0859375</v>
      </c>
      <c r="F5111">
        <v>113.8046875</v>
      </c>
      <c r="G5111">
        <v>127.64973999999999</v>
      </c>
      <c r="H5111">
        <v>116.09375</v>
      </c>
      <c r="I5111">
        <v>114.84375</v>
      </c>
      <c r="J5111">
        <v>147.85704000000001</v>
      </c>
      <c r="K5111" t="s">
        <v>16</v>
      </c>
      <c r="L5111" t="s">
        <v>16</v>
      </c>
      <c r="M5111">
        <v>113.04275</v>
      </c>
    </row>
    <row r="5112" spans="1:13" x14ac:dyDescent="0.25">
      <c r="A5112" s="1">
        <v>40021</v>
      </c>
      <c r="B5112">
        <v>84.864810000000006</v>
      </c>
      <c r="C5112">
        <v>108.3359375</v>
      </c>
      <c r="D5112">
        <v>107.7109375</v>
      </c>
      <c r="E5112">
        <v>114.9765625</v>
      </c>
      <c r="F5112">
        <v>113.6953125</v>
      </c>
      <c r="G5112">
        <v>127.50154999999999</v>
      </c>
      <c r="H5112">
        <v>115.5</v>
      </c>
      <c r="I5112">
        <v>114.25</v>
      </c>
      <c r="J5112">
        <v>147.41141999999999</v>
      </c>
      <c r="K5112" t="s">
        <v>16</v>
      </c>
      <c r="L5112" t="s">
        <v>16</v>
      </c>
      <c r="M5112">
        <v>112.45613</v>
      </c>
    </row>
    <row r="5113" spans="1:13" x14ac:dyDescent="0.25">
      <c r="A5113" s="1">
        <v>40022</v>
      </c>
      <c r="B5113">
        <v>85.162679999999995</v>
      </c>
      <c r="C5113">
        <v>108.25</v>
      </c>
      <c r="D5113">
        <v>107.609375</v>
      </c>
      <c r="E5113">
        <v>114.8828125</v>
      </c>
      <c r="F5113">
        <v>113.5546875</v>
      </c>
      <c r="G5113">
        <v>127.94627</v>
      </c>
      <c r="H5113">
        <v>115.9375</v>
      </c>
      <c r="I5113">
        <v>114.6875</v>
      </c>
      <c r="J5113">
        <v>148.08698999999999</v>
      </c>
      <c r="K5113" t="s">
        <v>16</v>
      </c>
      <c r="L5113" t="s">
        <v>16</v>
      </c>
      <c r="M5113">
        <v>113.36821</v>
      </c>
    </row>
    <row r="5114" spans="1:13" x14ac:dyDescent="0.25">
      <c r="A5114" s="1">
        <v>40023</v>
      </c>
      <c r="B5114">
        <v>85.883349999999993</v>
      </c>
      <c r="C5114">
        <v>108.1640625</v>
      </c>
      <c r="D5114">
        <v>107.5234375</v>
      </c>
      <c r="E5114">
        <v>114.6875</v>
      </c>
      <c r="F5114">
        <v>113.3359375</v>
      </c>
      <c r="G5114">
        <v>128.91199</v>
      </c>
      <c r="H5114">
        <v>116.46875</v>
      </c>
      <c r="I5114">
        <v>115.1875</v>
      </c>
      <c r="J5114">
        <v>149.35908000000001</v>
      </c>
      <c r="K5114" t="s">
        <v>16</v>
      </c>
      <c r="L5114" t="s">
        <v>16</v>
      </c>
      <c r="M5114">
        <v>114.92724</v>
      </c>
    </row>
    <row r="5115" spans="1:13" x14ac:dyDescent="0.25">
      <c r="A5115" s="1">
        <v>40024</v>
      </c>
      <c r="B5115">
        <v>85.601950000000002</v>
      </c>
      <c r="C5115">
        <v>108.1015625</v>
      </c>
      <c r="D5115">
        <v>107.4453125</v>
      </c>
      <c r="E5115">
        <v>114.703125</v>
      </c>
      <c r="F5115">
        <v>113.3515625</v>
      </c>
      <c r="G5115">
        <v>128.58134000000001</v>
      </c>
      <c r="H5115">
        <v>117.0625</v>
      </c>
      <c r="I5115">
        <v>115.78125</v>
      </c>
      <c r="J5115">
        <v>149.19721000000001</v>
      </c>
      <c r="K5115" t="s">
        <v>16</v>
      </c>
      <c r="L5115" t="s">
        <v>16</v>
      </c>
      <c r="M5115">
        <v>115.18577000000001</v>
      </c>
    </row>
    <row r="5116" spans="1:13" x14ac:dyDescent="0.25">
      <c r="A5116" s="1">
        <v>40025</v>
      </c>
      <c r="B5116">
        <v>84.714879999999994</v>
      </c>
      <c r="C5116">
        <v>108.2890625</v>
      </c>
      <c r="D5116">
        <v>107.6328125</v>
      </c>
      <c r="E5116">
        <v>115.3828125</v>
      </c>
      <c r="F5116">
        <v>114.03125</v>
      </c>
      <c r="G5116">
        <v>127.7813</v>
      </c>
      <c r="H5116">
        <v>119</v>
      </c>
      <c r="I5116">
        <v>117.75</v>
      </c>
      <c r="J5116">
        <v>148.78381999999999</v>
      </c>
      <c r="K5116" t="s">
        <v>16</v>
      </c>
      <c r="L5116" t="s">
        <v>16</v>
      </c>
      <c r="M5116">
        <v>115.69367</v>
      </c>
    </row>
    <row r="5117" spans="1:13" x14ac:dyDescent="0.25">
      <c r="A5117" s="1">
        <v>40028</v>
      </c>
      <c r="B5117">
        <v>83.665229999999994</v>
      </c>
      <c r="C5117">
        <v>108.15625</v>
      </c>
      <c r="D5117">
        <v>107.484375</v>
      </c>
      <c r="E5117">
        <v>114.71875</v>
      </c>
      <c r="F5117">
        <v>113.359375</v>
      </c>
      <c r="G5117">
        <v>125.6258</v>
      </c>
      <c r="H5117">
        <v>117.59375</v>
      </c>
      <c r="I5117">
        <v>116.3125</v>
      </c>
      <c r="J5117">
        <v>145.75111000000001</v>
      </c>
      <c r="K5117" t="s">
        <v>16</v>
      </c>
      <c r="L5117" t="s">
        <v>16</v>
      </c>
      <c r="M5117">
        <v>113.04859999999999</v>
      </c>
    </row>
    <row r="5118" spans="1:13" x14ac:dyDescent="0.25">
      <c r="A5118" s="1">
        <v>40029</v>
      </c>
      <c r="B5118">
        <v>83.49615</v>
      </c>
      <c r="C5118">
        <v>108.125</v>
      </c>
      <c r="D5118">
        <v>107.4375</v>
      </c>
      <c r="E5118">
        <v>114.6796875</v>
      </c>
      <c r="F5118">
        <v>113.28125</v>
      </c>
      <c r="G5118">
        <v>125.36544000000001</v>
      </c>
      <c r="H5118">
        <v>117.0625</v>
      </c>
      <c r="I5118">
        <v>115.75</v>
      </c>
      <c r="J5118">
        <v>145.32324</v>
      </c>
      <c r="K5118" t="s">
        <v>16</v>
      </c>
      <c r="L5118" t="s">
        <v>16</v>
      </c>
      <c r="M5118">
        <v>112.32787999999999</v>
      </c>
    </row>
    <row r="5119" spans="1:13" x14ac:dyDescent="0.25">
      <c r="A5119" s="1">
        <v>40030</v>
      </c>
      <c r="B5119">
        <v>83.523409999999998</v>
      </c>
      <c r="C5119">
        <v>108.0703125</v>
      </c>
      <c r="D5119">
        <v>107.3828125</v>
      </c>
      <c r="E5119">
        <v>114.4765625</v>
      </c>
      <c r="F5119">
        <v>113.0546875</v>
      </c>
      <c r="G5119">
        <v>125.24755</v>
      </c>
      <c r="H5119">
        <v>116.09375</v>
      </c>
      <c r="I5119">
        <v>114.78125</v>
      </c>
      <c r="J5119">
        <v>144.77907999999999</v>
      </c>
      <c r="K5119" t="s">
        <v>16</v>
      </c>
      <c r="L5119" t="s">
        <v>16</v>
      </c>
      <c r="M5119">
        <v>111.50593000000001</v>
      </c>
    </row>
    <row r="5120" spans="1:13" x14ac:dyDescent="0.25">
      <c r="A5120" s="1">
        <v>40031</v>
      </c>
      <c r="B5120">
        <v>83.984449999999995</v>
      </c>
      <c r="C5120">
        <v>108.1015625</v>
      </c>
      <c r="D5120">
        <v>107.4140625</v>
      </c>
      <c r="E5120">
        <v>114.59375</v>
      </c>
      <c r="F5120">
        <v>113.171875</v>
      </c>
      <c r="G5120">
        <v>126.03138</v>
      </c>
      <c r="H5120">
        <v>116.46875</v>
      </c>
      <c r="I5120">
        <v>115.15625</v>
      </c>
      <c r="J5120">
        <v>145.83216999999999</v>
      </c>
      <c r="K5120" t="s">
        <v>16</v>
      </c>
      <c r="L5120" t="s">
        <v>16</v>
      </c>
      <c r="M5120">
        <v>112.45112</v>
      </c>
    </row>
    <row r="5121" spans="1:13" x14ac:dyDescent="0.25">
      <c r="A5121" s="1">
        <v>40032</v>
      </c>
      <c r="B5121">
        <v>84.778369999999995</v>
      </c>
      <c r="C5121">
        <v>107.8984375</v>
      </c>
      <c r="D5121">
        <v>107.171875</v>
      </c>
      <c r="E5121">
        <v>114.046875</v>
      </c>
      <c r="F5121">
        <v>112.59375</v>
      </c>
      <c r="G5121">
        <v>126.85396</v>
      </c>
      <c r="H5121">
        <v>115.3125</v>
      </c>
      <c r="I5121">
        <v>114</v>
      </c>
      <c r="J5121">
        <v>146.45328000000001</v>
      </c>
      <c r="K5121" t="s">
        <v>16</v>
      </c>
      <c r="L5121" t="s">
        <v>16</v>
      </c>
      <c r="M5121">
        <v>112.59876</v>
      </c>
    </row>
    <row r="5122" spans="1:13" x14ac:dyDescent="0.25">
      <c r="A5122" s="1">
        <v>40035</v>
      </c>
      <c r="B5122">
        <v>85.141159999999999</v>
      </c>
      <c r="C5122">
        <v>108.046875</v>
      </c>
      <c r="D5122">
        <v>107.3359375</v>
      </c>
      <c r="E5122">
        <v>114.515625</v>
      </c>
      <c r="F5122">
        <v>113.0703125</v>
      </c>
      <c r="G5122">
        <v>127.74469999999999</v>
      </c>
      <c r="H5122">
        <v>116.40625</v>
      </c>
      <c r="I5122">
        <v>115.09375</v>
      </c>
      <c r="J5122">
        <v>147.77864</v>
      </c>
      <c r="K5122" t="s">
        <v>16</v>
      </c>
      <c r="L5122" t="s">
        <v>16</v>
      </c>
      <c r="M5122">
        <v>113.99632</v>
      </c>
    </row>
    <row r="5123" spans="1:13" x14ac:dyDescent="0.25">
      <c r="A5123" s="1">
        <v>40036</v>
      </c>
      <c r="B5123">
        <v>85.100710000000007</v>
      </c>
      <c r="C5123">
        <v>108.140625</v>
      </c>
      <c r="D5123">
        <v>107.4375</v>
      </c>
      <c r="E5123">
        <v>114.6875</v>
      </c>
      <c r="F5123">
        <v>113.2890625</v>
      </c>
      <c r="G5123">
        <v>127.76474</v>
      </c>
      <c r="H5123">
        <v>117.5</v>
      </c>
      <c r="I5123">
        <v>116.1875</v>
      </c>
      <c r="J5123">
        <v>148.15940000000001</v>
      </c>
      <c r="K5123" t="s">
        <v>16</v>
      </c>
      <c r="L5123" t="s">
        <v>16</v>
      </c>
      <c r="M5123">
        <v>114.89773</v>
      </c>
    </row>
    <row r="5124" spans="1:13" x14ac:dyDescent="0.25">
      <c r="A5124" s="1">
        <v>40037</v>
      </c>
      <c r="B5124">
        <v>84.851969999999994</v>
      </c>
      <c r="C5124">
        <v>108.2890625</v>
      </c>
      <c r="D5124">
        <v>107.5859375</v>
      </c>
      <c r="E5124">
        <v>114.8828125</v>
      </c>
      <c r="F5124">
        <v>113.515625</v>
      </c>
      <c r="G5124">
        <v>127.43333</v>
      </c>
      <c r="H5124">
        <v>116.875</v>
      </c>
      <c r="I5124">
        <v>115.5625</v>
      </c>
      <c r="J5124">
        <v>147.62384</v>
      </c>
      <c r="K5124" t="s">
        <v>16</v>
      </c>
      <c r="L5124" t="s">
        <v>16</v>
      </c>
      <c r="M5124">
        <v>113.79627000000001</v>
      </c>
    </row>
    <row r="5125" spans="1:13" x14ac:dyDescent="0.25">
      <c r="A5125" s="1">
        <v>40038</v>
      </c>
      <c r="B5125">
        <v>84.586399999999998</v>
      </c>
      <c r="C5125">
        <v>108.3828125</v>
      </c>
      <c r="D5125">
        <v>107.6953125</v>
      </c>
      <c r="E5125">
        <v>115.34375</v>
      </c>
      <c r="F5125">
        <v>113.9921875</v>
      </c>
      <c r="G5125">
        <v>127.43384</v>
      </c>
      <c r="H5125">
        <v>118.1875</v>
      </c>
      <c r="I5125">
        <v>116.90625</v>
      </c>
      <c r="J5125">
        <v>148.10310000000001</v>
      </c>
      <c r="K5125" t="s">
        <v>16</v>
      </c>
      <c r="L5125" t="s">
        <v>16</v>
      </c>
      <c r="M5125">
        <v>114.6301</v>
      </c>
    </row>
    <row r="5126" spans="1:13" x14ac:dyDescent="0.25">
      <c r="A5126" s="1">
        <v>40039</v>
      </c>
      <c r="B5126">
        <v>84.926770000000005</v>
      </c>
      <c r="C5126">
        <v>108.453125</v>
      </c>
      <c r="D5126">
        <v>107.78125</v>
      </c>
      <c r="E5126">
        <v>115.5859375</v>
      </c>
      <c r="F5126">
        <v>114.28125</v>
      </c>
      <c r="G5126">
        <v>128.13219000000001</v>
      </c>
      <c r="H5126">
        <v>118.78125</v>
      </c>
      <c r="I5126">
        <v>117.5</v>
      </c>
      <c r="J5126">
        <v>148.92094</v>
      </c>
      <c r="K5126" t="s">
        <v>16</v>
      </c>
      <c r="L5126" t="s">
        <v>16</v>
      </c>
      <c r="M5126">
        <v>115.59463</v>
      </c>
    </row>
    <row r="5127" spans="1:13" x14ac:dyDescent="0.25">
      <c r="A5127" s="1">
        <v>40042</v>
      </c>
      <c r="B5127">
        <v>85.869060000000005</v>
      </c>
      <c r="C5127">
        <v>108.53125</v>
      </c>
      <c r="D5127">
        <v>107.8828125</v>
      </c>
      <c r="E5127">
        <v>115.9765625</v>
      </c>
      <c r="F5127">
        <v>114.703125</v>
      </c>
      <c r="G5127">
        <v>129.8981</v>
      </c>
      <c r="H5127">
        <v>119.6875</v>
      </c>
      <c r="I5127">
        <v>118.40625</v>
      </c>
      <c r="J5127">
        <v>151.08861999999999</v>
      </c>
      <c r="K5127" t="s">
        <v>16</v>
      </c>
      <c r="L5127" t="s">
        <v>16</v>
      </c>
      <c r="M5127">
        <v>117.66867999999999</v>
      </c>
    </row>
    <row r="5128" spans="1:13" x14ac:dyDescent="0.25">
      <c r="A5128" s="1">
        <v>40043</v>
      </c>
      <c r="B5128">
        <v>85.588830000000002</v>
      </c>
      <c r="C5128">
        <v>108.484375</v>
      </c>
      <c r="D5128">
        <v>107.8359375</v>
      </c>
      <c r="E5128">
        <v>115.78125</v>
      </c>
      <c r="F5128">
        <v>114.5078125</v>
      </c>
      <c r="G5128">
        <v>129.31204</v>
      </c>
      <c r="H5128">
        <v>119.28125</v>
      </c>
      <c r="I5128">
        <v>118</v>
      </c>
      <c r="J5128">
        <v>150.36153999999999</v>
      </c>
      <c r="K5128" t="s">
        <v>16</v>
      </c>
      <c r="L5128" t="s">
        <v>16</v>
      </c>
      <c r="M5128">
        <v>116.95242</v>
      </c>
    </row>
    <row r="5129" spans="1:13" x14ac:dyDescent="0.25">
      <c r="A5129" s="1">
        <v>40044</v>
      </c>
      <c r="B5129">
        <v>84.881649999999993</v>
      </c>
      <c r="C5129">
        <v>108.5859375</v>
      </c>
      <c r="D5129">
        <v>107.9375</v>
      </c>
      <c r="E5129">
        <v>116.0546875</v>
      </c>
      <c r="F5129">
        <v>114.78125</v>
      </c>
      <c r="G5129">
        <v>128.42619999999999</v>
      </c>
      <c r="H5129">
        <v>119.875</v>
      </c>
      <c r="I5129">
        <v>118.59375</v>
      </c>
      <c r="J5129">
        <v>149.55485999999999</v>
      </c>
      <c r="K5129" t="s">
        <v>16</v>
      </c>
      <c r="L5129" t="s">
        <v>16</v>
      </c>
      <c r="M5129">
        <v>116.43925</v>
      </c>
    </row>
    <row r="5130" spans="1:13" x14ac:dyDescent="0.25">
      <c r="A5130" s="1">
        <v>40045</v>
      </c>
      <c r="B5130">
        <v>84.995080000000002</v>
      </c>
      <c r="C5130">
        <v>108.59375</v>
      </c>
      <c r="D5130">
        <v>107.9453125</v>
      </c>
      <c r="E5130">
        <v>116.09375</v>
      </c>
      <c r="F5130">
        <v>114.8125</v>
      </c>
      <c r="G5130">
        <v>128.63184999999999</v>
      </c>
      <c r="H5130">
        <v>120.3125</v>
      </c>
      <c r="I5130">
        <v>119.0625</v>
      </c>
      <c r="J5130">
        <v>149.92321999999999</v>
      </c>
      <c r="K5130" t="s">
        <v>16</v>
      </c>
      <c r="L5130" t="s">
        <v>16</v>
      </c>
      <c r="M5130">
        <v>117.01201</v>
      </c>
    </row>
    <row r="5131" spans="1:13" x14ac:dyDescent="0.25">
      <c r="A5131" s="1">
        <v>40046</v>
      </c>
      <c r="B5131">
        <v>84.375110000000006</v>
      </c>
      <c r="C5131">
        <v>108.4453125</v>
      </c>
      <c r="D5131">
        <v>107.7734375</v>
      </c>
      <c r="E5131">
        <v>115.453125</v>
      </c>
      <c r="F5131">
        <v>114.15625</v>
      </c>
      <c r="G5131">
        <v>127.16276999999999</v>
      </c>
      <c r="H5131">
        <v>118.8125</v>
      </c>
      <c r="I5131">
        <v>117.5625</v>
      </c>
      <c r="J5131">
        <v>147.83143999999999</v>
      </c>
      <c r="K5131" t="s">
        <v>16</v>
      </c>
      <c r="L5131" t="s">
        <v>16</v>
      </c>
      <c r="M5131">
        <v>114.8822</v>
      </c>
    </row>
    <row r="5132" spans="1:13" x14ac:dyDescent="0.25">
      <c r="A5132" s="1">
        <v>40049</v>
      </c>
      <c r="B5132">
        <v>84.449150000000003</v>
      </c>
      <c r="C5132">
        <v>108.5859375</v>
      </c>
      <c r="D5132">
        <v>107.90625</v>
      </c>
      <c r="E5132">
        <v>115.7890625</v>
      </c>
      <c r="F5132">
        <v>114.4765625</v>
      </c>
      <c r="G5132">
        <v>127.47937</v>
      </c>
      <c r="H5132">
        <v>119.75</v>
      </c>
      <c r="I5132">
        <v>118.5</v>
      </c>
      <c r="J5132">
        <v>148.28415000000001</v>
      </c>
      <c r="K5132" t="s">
        <v>16</v>
      </c>
      <c r="L5132" t="s">
        <v>16</v>
      </c>
      <c r="M5132">
        <v>115.75529</v>
      </c>
    </row>
    <row r="5133" spans="1:13" x14ac:dyDescent="0.25">
      <c r="A5133" s="1">
        <v>40050</v>
      </c>
      <c r="B5133">
        <v>84.478459999999998</v>
      </c>
      <c r="C5133">
        <v>108.578125</v>
      </c>
      <c r="D5133">
        <v>107.8984375</v>
      </c>
      <c r="E5133">
        <v>115.9609375</v>
      </c>
      <c r="F5133">
        <v>114.640625</v>
      </c>
      <c r="G5133">
        <v>127.72208999999999</v>
      </c>
      <c r="H5133">
        <v>120.4375</v>
      </c>
      <c r="I5133">
        <v>119.1875</v>
      </c>
      <c r="J5133">
        <v>148.74128999999999</v>
      </c>
      <c r="K5133" t="s">
        <v>16</v>
      </c>
      <c r="L5133" t="s">
        <v>16</v>
      </c>
      <c r="M5133">
        <v>116.46854</v>
      </c>
    </row>
    <row r="5134" spans="1:13" x14ac:dyDescent="0.25">
      <c r="A5134" s="1">
        <v>40051</v>
      </c>
      <c r="B5134">
        <v>85.001760000000004</v>
      </c>
      <c r="C5134">
        <v>108.6328125</v>
      </c>
      <c r="D5134">
        <v>107.9453125</v>
      </c>
      <c r="E5134">
        <v>116.0390625</v>
      </c>
      <c r="F5134">
        <v>114.734375</v>
      </c>
      <c r="G5134">
        <v>128.53511</v>
      </c>
      <c r="H5134">
        <v>120.8125</v>
      </c>
      <c r="I5134">
        <v>119.5625</v>
      </c>
      <c r="J5134">
        <v>149.74663000000001</v>
      </c>
      <c r="K5134" t="s">
        <v>16</v>
      </c>
      <c r="L5134" t="s">
        <v>16</v>
      </c>
      <c r="M5134">
        <v>117.48054999999999</v>
      </c>
    </row>
    <row r="5135" spans="1:13" x14ac:dyDescent="0.25">
      <c r="A5135" s="1">
        <v>40052</v>
      </c>
      <c r="B5135">
        <v>84.859340000000003</v>
      </c>
      <c r="C5135">
        <v>108.6640625</v>
      </c>
      <c r="D5135">
        <v>107.9609375</v>
      </c>
      <c r="E5135">
        <v>116.046875</v>
      </c>
      <c r="F5135">
        <v>114.7421875</v>
      </c>
      <c r="G5135">
        <v>128.29149000000001</v>
      </c>
      <c r="H5135">
        <v>120.3125</v>
      </c>
      <c r="I5135">
        <v>119.0625</v>
      </c>
      <c r="J5135">
        <v>149.27529999999999</v>
      </c>
      <c r="K5135" t="s">
        <v>16</v>
      </c>
      <c r="L5135" t="s">
        <v>16</v>
      </c>
      <c r="M5135">
        <v>116.74957999999999</v>
      </c>
    </row>
    <row r="5136" spans="1:13" x14ac:dyDescent="0.25">
      <c r="A5136" s="1">
        <v>40053</v>
      </c>
      <c r="B5136">
        <v>84.552549999999997</v>
      </c>
      <c r="C5136">
        <v>108.7265625</v>
      </c>
      <c r="D5136">
        <v>108.046875</v>
      </c>
      <c r="E5136">
        <v>116.1640625</v>
      </c>
      <c r="F5136">
        <v>114.90625</v>
      </c>
      <c r="G5136">
        <v>127.93691</v>
      </c>
      <c r="H5136">
        <v>120.3125</v>
      </c>
      <c r="I5136">
        <v>119.09375</v>
      </c>
      <c r="J5136">
        <v>148.86760000000001</v>
      </c>
      <c r="K5136" t="s">
        <v>16</v>
      </c>
      <c r="L5136" t="s">
        <v>16</v>
      </c>
      <c r="M5136">
        <v>116.27575</v>
      </c>
    </row>
    <row r="5137" spans="1:13" x14ac:dyDescent="0.25">
      <c r="A5137" s="1">
        <v>40056</v>
      </c>
      <c r="B5137">
        <v>84.567769999999996</v>
      </c>
      <c r="C5137">
        <v>108.84375</v>
      </c>
      <c r="D5137">
        <v>108.171875</v>
      </c>
      <c r="E5137">
        <v>116.515625</v>
      </c>
      <c r="F5137">
        <v>115.25</v>
      </c>
      <c r="G5137">
        <v>128.19439</v>
      </c>
      <c r="H5137">
        <v>120.9375</v>
      </c>
      <c r="I5137">
        <v>119.75</v>
      </c>
      <c r="J5137">
        <v>149.36139</v>
      </c>
      <c r="K5137" t="s">
        <v>16</v>
      </c>
      <c r="L5137" t="s">
        <v>16</v>
      </c>
      <c r="M5137">
        <v>116.76572</v>
      </c>
    </row>
    <row r="5138" spans="1:13" x14ac:dyDescent="0.25">
      <c r="A5138" s="1">
        <v>40057</v>
      </c>
      <c r="B5138">
        <v>85.338319999999996</v>
      </c>
      <c r="C5138">
        <v>108.3203125</v>
      </c>
      <c r="D5138">
        <v>108.3203125</v>
      </c>
      <c r="E5138">
        <v>115.6015625</v>
      </c>
      <c r="F5138">
        <v>115.6015625</v>
      </c>
      <c r="G5138">
        <v>129.57926</v>
      </c>
      <c r="H5138">
        <v>120</v>
      </c>
      <c r="I5138">
        <v>119.125</v>
      </c>
      <c r="J5138">
        <v>150.91772</v>
      </c>
      <c r="K5138" t="s">
        <v>16</v>
      </c>
      <c r="L5138" t="s">
        <v>16</v>
      </c>
      <c r="M5138">
        <v>117.94182000000001</v>
      </c>
    </row>
    <row r="5139" spans="1:13" x14ac:dyDescent="0.25">
      <c r="A5139" s="1">
        <v>40058</v>
      </c>
      <c r="B5139">
        <v>85.052710000000005</v>
      </c>
      <c r="C5139">
        <v>108.375</v>
      </c>
      <c r="D5139">
        <v>108.375</v>
      </c>
      <c r="E5139">
        <v>115.9296875</v>
      </c>
      <c r="F5139">
        <v>115.9296875</v>
      </c>
      <c r="G5139">
        <v>129.44684000000001</v>
      </c>
      <c r="H5139">
        <v>121.15625</v>
      </c>
      <c r="I5139">
        <v>120.3125</v>
      </c>
      <c r="J5139">
        <v>150.99691999999999</v>
      </c>
      <c r="K5139" t="s">
        <v>16</v>
      </c>
      <c r="L5139" t="s">
        <v>16</v>
      </c>
      <c r="M5139">
        <v>118.57814999999999</v>
      </c>
    </row>
    <row r="5140" spans="1:13" x14ac:dyDescent="0.25">
      <c r="A5140" s="1">
        <v>40059</v>
      </c>
      <c r="B5140">
        <v>85.195170000000005</v>
      </c>
      <c r="C5140">
        <v>108.34375</v>
      </c>
      <c r="D5140">
        <v>108.34375</v>
      </c>
      <c r="E5140">
        <v>115.828125</v>
      </c>
      <c r="F5140">
        <v>115.765625</v>
      </c>
      <c r="G5140">
        <v>129.58742000000001</v>
      </c>
      <c r="H5140">
        <v>120.6875</v>
      </c>
      <c r="I5140">
        <v>119.84375</v>
      </c>
      <c r="J5140">
        <v>150.9136</v>
      </c>
      <c r="K5140" t="s">
        <v>16</v>
      </c>
      <c r="L5140" t="s">
        <v>16</v>
      </c>
      <c r="M5140">
        <v>118.38614</v>
      </c>
    </row>
    <row r="5141" spans="1:13" x14ac:dyDescent="0.25">
      <c r="A5141" s="1">
        <v>40060</v>
      </c>
      <c r="B5141">
        <v>84.878730000000004</v>
      </c>
      <c r="C5141">
        <v>108.3046875</v>
      </c>
      <c r="D5141">
        <v>108.3046875</v>
      </c>
      <c r="E5141">
        <v>115.5</v>
      </c>
      <c r="F5141">
        <v>115.4375</v>
      </c>
      <c r="G5141">
        <v>128.78675000000001</v>
      </c>
      <c r="H5141">
        <v>119.0625</v>
      </c>
      <c r="I5141">
        <v>118.21875</v>
      </c>
      <c r="J5141">
        <v>149.48983000000001</v>
      </c>
      <c r="K5141" t="s">
        <v>16</v>
      </c>
      <c r="L5141" t="s">
        <v>16</v>
      </c>
      <c r="M5141">
        <v>116.47669</v>
      </c>
    </row>
    <row r="5142" spans="1:13" x14ac:dyDescent="0.25">
      <c r="A5142" s="1">
        <v>40063</v>
      </c>
      <c r="B5142">
        <v>84.878730000000004</v>
      </c>
      <c r="C5142">
        <v>108.3046875</v>
      </c>
      <c r="D5142">
        <v>108.3046875</v>
      </c>
      <c r="E5142">
        <v>115.5</v>
      </c>
      <c r="F5142">
        <v>115.4375</v>
      </c>
      <c r="G5142">
        <v>128.78675000000001</v>
      </c>
      <c r="H5142">
        <v>119.0625</v>
      </c>
      <c r="I5142">
        <v>118.21875</v>
      </c>
      <c r="J5142">
        <v>149.48983000000001</v>
      </c>
      <c r="K5142" t="s">
        <v>16</v>
      </c>
      <c r="L5142" t="s">
        <v>16</v>
      </c>
      <c r="M5142">
        <v>116.47669</v>
      </c>
    </row>
    <row r="5143" spans="1:13" x14ac:dyDescent="0.25">
      <c r="A5143" s="1">
        <v>40064</v>
      </c>
      <c r="B5143">
        <v>83.657480000000007</v>
      </c>
      <c r="C5143">
        <v>108.328125</v>
      </c>
      <c r="D5143">
        <v>108.328125</v>
      </c>
      <c r="E5143">
        <v>115.4765625</v>
      </c>
      <c r="F5143">
        <v>115.4140625</v>
      </c>
      <c r="G5143">
        <v>126.8805</v>
      </c>
      <c r="H5143">
        <v>118.59375</v>
      </c>
      <c r="I5143">
        <v>117.75</v>
      </c>
      <c r="J5143">
        <v>147.28982999999999</v>
      </c>
      <c r="K5143" t="s">
        <v>16</v>
      </c>
      <c r="L5143" t="s">
        <v>16</v>
      </c>
      <c r="M5143">
        <v>114.3587</v>
      </c>
    </row>
    <row r="5144" spans="1:13" x14ac:dyDescent="0.25">
      <c r="A5144" s="1">
        <v>40065</v>
      </c>
      <c r="B5144">
        <v>83.365539999999996</v>
      </c>
      <c r="C5144">
        <v>108.3515625</v>
      </c>
      <c r="D5144">
        <v>108.3515625</v>
      </c>
      <c r="E5144">
        <v>115.4609375</v>
      </c>
      <c r="F5144">
        <v>115.3984375</v>
      </c>
      <c r="G5144">
        <v>126.39326</v>
      </c>
      <c r="H5144">
        <v>118.34375</v>
      </c>
      <c r="I5144">
        <v>117.5</v>
      </c>
      <c r="J5144">
        <v>146.64668</v>
      </c>
      <c r="K5144" t="s">
        <v>16</v>
      </c>
      <c r="L5144" t="s">
        <v>16</v>
      </c>
      <c r="M5144">
        <v>113.78645</v>
      </c>
    </row>
    <row r="5145" spans="1:13" x14ac:dyDescent="0.25">
      <c r="A5145" s="1">
        <v>40066</v>
      </c>
      <c r="B5145">
        <v>83.340760000000003</v>
      </c>
      <c r="C5145">
        <v>108.453125</v>
      </c>
      <c r="D5145">
        <v>108.453125</v>
      </c>
      <c r="E5145">
        <v>115.90625</v>
      </c>
      <c r="F5145">
        <v>115.84375</v>
      </c>
      <c r="G5145">
        <v>126.72421</v>
      </c>
      <c r="H5145">
        <v>120.375</v>
      </c>
      <c r="I5145">
        <v>119.5625</v>
      </c>
      <c r="J5145">
        <v>147.67973000000001</v>
      </c>
      <c r="K5145" t="s">
        <v>16</v>
      </c>
      <c r="L5145" t="s">
        <v>16</v>
      </c>
      <c r="M5145">
        <v>115.54416999999999</v>
      </c>
    </row>
    <row r="5146" spans="1:13" x14ac:dyDescent="0.25">
      <c r="A5146" s="1">
        <v>40067</v>
      </c>
      <c r="B5146">
        <v>83.420490000000001</v>
      </c>
      <c r="C5146">
        <v>108.4453125</v>
      </c>
      <c r="D5146">
        <v>108.4453125</v>
      </c>
      <c r="E5146">
        <v>115.8984375</v>
      </c>
      <c r="F5146">
        <v>115.8359375</v>
      </c>
      <c r="G5146">
        <v>126.84605000000001</v>
      </c>
      <c r="H5146">
        <v>120.5</v>
      </c>
      <c r="I5146">
        <v>119.6875</v>
      </c>
      <c r="J5146">
        <v>147.93022999999999</v>
      </c>
      <c r="K5146" t="s">
        <v>16</v>
      </c>
      <c r="L5146" t="s">
        <v>16</v>
      </c>
      <c r="M5146">
        <v>115.78176000000001</v>
      </c>
    </row>
    <row r="5147" spans="1:13" x14ac:dyDescent="0.25">
      <c r="A5147" s="1">
        <v>40070</v>
      </c>
      <c r="B5147">
        <v>83.146339999999995</v>
      </c>
      <c r="C5147">
        <v>108.4375</v>
      </c>
      <c r="D5147">
        <v>108.4375</v>
      </c>
      <c r="E5147">
        <v>115.59375</v>
      </c>
      <c r="F5147">
        <v>115.53125</v>
      </c>
      <c r="G5147">
        <v>126.10593</v>
      </c>
      <c r="H5147">
        <v>119.84375</v>
      </c>
      <c r="I5147">
        <v>119.03125</v>
      </c>
      <c r="J5147">
        <v>146.90966</v>
      </c>
      <c r="K5147" t="s">
        <v>16</v>
      </c>
      <c r="L5147" t="s">
        <v>16</v>
      </c>
      <c r="M5147">
        <v>114.81782</v>
      </c>
    </row>
    <row r="5148" spans="1:13" x14ac:dyDescent="0.25">
      <c r="A5148" s="1">
        <v>40071</v>
      </c>
      <c r="B5148">
        <v>83.030609999999996</v>
      </c>
      <c r="C5148">
        <v>108.3828125</v>
      </c>
      <c r="D5148">
        <v>108.3828125</v>
      </c>
      <c r="E5148">
        <v>115.4140625</v>
      </c>
      <c r="F5148">
        <v>115.3515625</v>
      </c>
      <c r="G5148">
        <v>125.79803</v>
      </c>
      <c r="H5148">
        <v>119.1875</v>
      </c>
      <c r="I5148">
        <v>118.375</v>
      </c>
      <c r="J5148">
        <v>146.33103</v>
      </c>
      <c r="K5148" t="s">
        <v>16</v>
      </c>
      <c r="L5148" t="s">
        <v>16</v>
      </c>
      <c r="M5148">
        <v>114.08766</v>
      </c>
    </row>
    <row r="5149" spans="1:13" x14ac:dyDescent="0.25">
      <c r="A5149" s="1">
        <v>40072</v>
      </c>
      <c r="B5149">
        <v>82.580100000000002</v>
      </c>
      <c r="C5149">
        <v>108.2734375</v>
      </c>
      <c r="D5149">
        <v>108.2734375</v>
      </c>
      <c r="E5149">
        <v>115.2109375</v>
      </c>
      <c r="F5149">
        <v>115.1484375</v>
      </c>
      <c r="G5149">
        <v>125.02143</v>
      </c>
      <c r="H5149">
        <v>118.90625</v>
      </c>
      <c r="I5149">
        <v>118.09375</v>
      </c>
      <c r="J5149">
        <v>145.31549000000001</v>
      </c>
      <c r="K5149" t="s">
        <v>16</v>
      </c>
      <c r="L5149" t="s">
        <v>16</v>
      </c>
      <c r="M5149">
        <v>113.31522</v>
      </c>
    </row>
    <row r="5150" spans="1:13" x14ac:dyDescent="0.25">
      <c r="A5150" s="1">
        <v>40073</v>
      </c>
      <c r="B5150">
        <v>82.555080000000004</v>
      </c>
      <c r="C5150">
        <v>108.34375</v>
      </c>
      <c r="D5150">
        <v>108.34375</v>
      </c>
      <c r="E5150">
        <v>115.53125</v>
      </c>
      <c r="F5150">
        <v>115.46875</v>
      </c>
      <c r="G5150">
        <v>125.24975000000001</v>
      </c>
      <c r="H5150">
        <v>120.09375</v>
      </c>
      <c r="I5150">
        <v>119.28125</v>
      </c>
      <c r="J5150">
        <v>145.81820999999999</v>
      </c>
      <c r="K5150" t="s">
        <v>16</v>
      </c>
      <c r="L5150" t="s">
        <v>16</v>
      </c>
      <c r="M5150">
        <v>114.33795000000001</v>
      </c>
    </row>
    <row r="5151" spans="1:13" x14ac:dyDescent="0.25">
      <c r="A5151" s="1">
        <v>40074</v>
      </c>
      <c r="B5151">
        <v>82.433239999999998</v>
      </c>
      <c r="C5151">
        <v>108.25</v>
      </c>
      <c r="D5151">
        <v>108.25</v>
      </c>
      <c r="E5151">
        <v>115.1328125</v>
      </c>
      <c r="F5151">
        <v>115.0703125</v>
      </c>
      <c r="G5151">
        <v>124.74151000000001</v>
      </c>
      <c r="H5151">
        <v>119.28125</v>
      </c>
      <c r="I5151">
        <v>118.46875</v>
      </c>
      <c r="J5151">
        <v>145.03145000000001</v>
      </c>
      <c r="K5151" t="s">
        <v>16</v>
      </c>
      <c r="L5151" t="s">
        <v>16</v>
      </c>
      <c r="M5151">
        <v>113.49497</v>
      </c>
    </row>
    <row r="5152" spans="1:13" x14ac:dyDescent="0.25">
      <c r="A5152" s="1">
        <v>40077</v>
      </c>
      <c r="B5152">
        <v>82.697209999999998</v>
      </c>
      <c r="C5152">
        <v>108.25</v>
      </c>
      <c r="D5152">
        <v>108.25</v>
      </c>
      <c r="E5152">
        <v>115.1328125</v>
      </c>
      <c r="F5152">
        <v>115.0703125</v>
      </c>
      <c r="G5152">
        <v>125.14097</v>
      </c>
      <c r="H5152">
        <v>119.03125</v>
      </c>
      <c r="I5152">
        <v>118.21875</v>
      </c>
      <c r="J5152">
        <v>145.45860999999999</v>
      </c>
      <c r="K5152" t="s">
        <v>16</v>
      </c>
      <c r="L5152" t="s">
        <v>16</v>
      </c>
      <c r="M5152">
        <v>113.61981</v>
      </c>
    </row>
    <row r="5153" spans="1:13" x14ac:dyDescent="0.25">
      <c r="A5153" s="1">
        <v>40078</v>
      </c>
      <c r="B5153">
        <v>82.168660000000003</v>
      </c>
      <c r="C5153">
        <v>108.3203125</v>
      </c>
      <c r="D5153">
        <v>108.3203125</v>
      </c>
      <c r="E5153">
        <v>115.328125</v>
      </c>
      <c r="F5153">
        <v>115.265625</v>
      </c>
      <c r="G5153">
        <v>124.47127999999999</v>
      </c>
      <c r="H5153">
        <v>119.15625</v>
      </c>
      <c r="I5153">
        <v>118.4375</v>
      </c>
      <c r="J5153">
        <v>144.70604</v>
      </c>
      <c r="K5153" t="s">
        <v>16</v>
      </c>
      <c r="L5153" t="s">
        <v>16</v>
      </c>
      <c r="M5153">
        <v>112.93884</v>
      </c>
    </row>
    <row r="5154" spans="1:13" x14ac:dyDescent="0.25">
      <c r="A5154" s="1">
        <v>40079</v>
      </c>
      <c r="B5154">
        <v>82.29692</v>
      </c>
      <c r="C5154">
        <v>108.4453125</v>
      </c>
      <c r="D5154">
        <v>108.4453125</v>
      </c>
      <c r="E5154">
        <v>115.625</v>
      </c>
      <c r="F5154">
        <v>115.5625</v>
      </c>
      <c r="G5154">
        <v>124.84237</v>
      </c>
      <c r="H5154">
        <v>119.6875</v>
      </c>
      <c r="I5154">
        <v>118.96875</v>
      </c>
      <c r="J5154">
        <v>145.26775000000001</v>
      </c>
      <c r="K5154" t="s">
        <v>16</v>
      </c>
      <c r="L5154" t="s">
        <v>16</v>
      </c>
      <c r="M5154">
        <v>113.48846</v>
      </c>
    </row>
    <row r="5155" spans="1:13" x14ac:dyDescent="0.25">
      <c r="A5155" s="1">
        <v>40080</v>
      </c>
      <c r="B5155">
        <v>82.854669999999999</v>
      </c>
      <c r="C5155">
        <v>108.5078125</v>
      </c>
      <c r="D5155">
        <v>108.5078125</v>
      </c>
      <c r="E5155">
        <v>115.8046875</v>
      </c>
      <c r="F5155">
        <v>115.7421875</v>
      </c>
      <c r="G5155">
        <v>125.81129</v>
      </c>
      <c r="H5155">
        <v>119.96875</v>
      </c>
      <c r="I5155">
        <v>119.3125</v>
      </c>
      <c r="J5155">
        <v>146.49905000000001</v>
      </c>
      <c r="K5155" t="s">
        <v>16</v>
      </c>
      <c r="L5155" t="s">
        <v>16</v>
      </c>
      <c r="M5155">
        <v>114.46008999999999</v>
      </c>
    </row>
    <row r="5156" spans="1:13" x14ac:dyDescent="0.25">
      <c r="A5156" s="1">
        <v>40081</v>
      </c>
      <c r="B5156">
        <v>82.816299999999998</v>
      </c>
      <c r="C5156">
        <v>108.3984375</v>
      </c>
      <c r="D5156">
        <v>108.3984375</v>
      </c>
      <c r="E5156">
        <v>115.796875</v>
      </c>
      <c r="F5156">
        <v>115.796875</v>
      </c>
      <c r="G5156">
        <v>125.87135000000001</v>
      </c>
      <c r="H5156">
        <v>120.875</v>
      </c>
      <c r="I5156">
        <v>120.1875</v>
      </c>
      <c r="J5156">
        <v>146.92954</v>
      </c>
      <c r="K5156" t="s">
        <v>16</v>
      </c>
      <c r="L5156" t="s">
        <v>16</v>
      </c>
      <c r="M5156">
        <v>115.38757</v>
      </c>
    </row>
    <row r="5157" spans="1:13" x14ac:dyDescent="0.25">
      <c r="A5157" s="1">
        <v>40084</v>
      </c>
      <c r="B5157">
        <v>83.180210000000002</v>
      </c>
      <c r="C5157">
        <v>108.4296875</v>
      </c>
      <c r="D5157">
        <v>108.4296875</v>
      </c>
      <c r="E5157">
        <v>115.9453125</v>
      </c>
      <c r="F5157">
        <v>115.9453125</v>
      </c>
      <c r="G5157">
        <v>126.55007999999999</v>
      </c>
      <c r="H5157">
        <v>121.4375</v>
      </c>
      <c r="I5157">
        <v>120.65625</v>
      </c>
      <c r="J5157">
        <v>147.78790000000001</v>
      </c>
      <c r="K5157" t="s">
        <v>16</v>
      </c>
      <c r="L5157" t="s">
        <v>16</v>
      </c>
      <c r="M5157">
        <v>116.40045000000001</v>
      </c>
    </row>
    <row r="5158" spans="1:13" x14ac:dyDescent="0.25">
      <c r="A5158" s="1">
        <v>40085</v>
      </c>
      <c r="B5158">
        <v>83.343800000000002</v>
      </c>
      <c r="C5158">
        <v>108.3828125</v>
      </c>
      <c r="D5158">
        <v>108.3828125</v>
      </c>
      <c r="E5158">
        <v>115.9453125</v>
      </c>
      <c r="F5158">
        <v>115.9453125</v>
      </c>
      <c r="G5158">
        <v>126.85384999999999</v>
      </c>
      <c r="H5158">
        <v>121.625</v>
      </c>
      <c r="I5158">
        <v>120.90625</v>
      </c>
      <c r="J5158">
        <v>148.28022999999999</v>
      </c>
      <c r="K5158" t="s">
        <v>16</v>
      </c>
      <c r="L5158" t="s">
        <v>16</v>
      </c>
      <c r="M5158">
        <v>116.86002000000001</v>
      </c>
    </row>
    <row r="5159" spans="1:13" x14ac:dyDescent="0.25">
      <c r="A5159" s="1">
        <v>40086</v>
      </c>
      <c r="B5159">
        <v>83.068700000000007</v>
      </c>
      <c r="C5159">
        <v>108.484375</v>
      </c>
      <c r="D5159">
        <v>107.90625</v>
      </c>
      <c r="E5159">
        <v>116.09375</v>
      </c>
      <c r="F5159">
        <v>114.9375</v>
      </c>
      <c r="G5159">
        <v>126.47845</v>
      </c>
      <c r="H5159">
        <v>121.375</v>
      </c>
      <c r="I5159">
        <v>120.65625</v>
      </c>
      <c r="J5159">
        <v>147.69186999999999</v>
      </c>
      <c r="K5159" t="s">
        <v>16</v>
      </c>
      <c r="L5159" t="s">
        <v>16</v>
      </c>
      <c r="M5159">
        <v>116.126</v>
      </c>
    </row>
    <row r="5160" spans="1:13" x14ac:dyDescent="0.25">
      <c r="A5160" s="1">
        <v>40087</v>
      </c>
      <c r="B5160">
        <v>83.731579999999994</v>
      </c>
      <c r="C5160">
        <v>108.640625</v>
      </c>
      <c r="D5160">
        <v>108.046875</v>
      </c>
      <c r="E5160">
        <v>116.703125</v>
      </c>
      <c r="F5160">
        <v>115.546875</v>
      </c>
      <c r="G5160">
        <v>127.97257</v>
      </c>
      <c r="H5160">
        <v>122.65625</v>
      </c>
      <c r="I5160">
        <v>122.03125</v>
      </c>
      <c r="J5160">
        <v>149.83455000000001</v>
      </c>
      <c r="K5160" t="s">
        <v>16</v>
      </c>
      <c r="L5160" t="s">
        <v>16</v>
      </c>
      <c r="M5160">
        <v>118.11816</v>
      </c>
    </row>
    <row r="5161" spans="1:13" x14ac:dyDescent="0.25">
      <c r="A5161" s="1">
        <v>40088</v>
      </c>
      <c r="B5161">
        <v>83.473929999999996</v>
      </c>
      <c r="C5161">
        <v>108.65625</v>
      </c>
      <c r="D5161">
        <v>108.03125</v>
      </c>
      <c r="E5161">
        <v>116.65625</v>
      </c>
      <c r="F5161">
        <v>115.5</v>
      </c>
      <c r="G5161">
        <v>127.50922</v>
      </c>
      <c r="H5161">
        <v>122.28125</v>
      </c>
      <c r="I5161">
        <v>121.6875</v>
      </c>
      <c r="J5161">
        <v>149.2938</v>
      </c>
      <c r="K5161" t="s">
        <v>16</v>
      </c>
      <c r="L5161" t="s">
        <v>16</v>
      </c>
      <c r="M5161">
        <v>117.37787</v>
      </c>
    </row>
    <row r="5162" spans="1:13" x14ac:dyDescent="0.25">
      <c r="A5162" s="1">
        <v>40091</v>
      </c>
      <c r="B5162">
        <v>83.177909999999997</v>
      </c>
      <c r="C5162">
        <v>108.6640625</v>
      </c>
      <c r="D5162">
        <v>108.0390625</v>
      </c>
      <c r="E5162">
        <v>116.6015625</v>
      </c>
      <c r="F5162">
        <v>115.3515625</v>
      </c>
      <c r="G5162">
        <v>126.98833</v>
      </c>
      <c r="H5162">
        <v>122.3125</v>
      </c>
      <c r="I5162">
        <v>121.71875</v>
      </c>
      <c r="J5162">
        <v>148.71607</v>
      </c>
      <c r="K5162" t="s">
        <v>16</v>
      </c>
      <c r="L5162" t="s">
        <v>16</v>
      </c>
      <c r="M5162">
        <v>116.98307</v>
      </c>
    </row>
    <row r="5163" spans="1:13" x14ac:dyDescent="0.25">
      <c r="A5163" s="1">
        <v>40092</v>
      </c>
      <c r="B5163">
        <v>82.736040000000003</v>
      </c>
      <c r="C5163">
        <v>108.6328125</v>
      </c>
      <c r="D5163">
        <v>107.9921875</v>
      </c>
      <c r="E5163">
        <v>116.5234375</v>
      </c>
      <c r="F5163">
        <v>115.2734375</v>
      </c>
      <c r="G5163">
        <v>126.26539</v>
      </c>
      <c r="H5163">
        <v>122.03125</v>
      </c>
      <c r="I5163">
        <v>121.4375</v>
      </c>
      <c r="J5163">
        <v>147.89125000000001</v>
      </c>
      <c r="K5163" t="s">
        <v>16</v>
      </c>
      <c r="L5163" t="s">
        <v>16</v>
      </c>
      <c r="M5163">
        <v>116.12736</v>
      </c>
    </row>
    <row r="5164" spans="1:13" x14ac:dyDescent="0.25">
      <c r="A5164" s="1">
        <v>40093</v>
      </c>
      <c r="B5164">
        <v>83.084299999999999</v>
      </c>
      <c r="C5164">
        <v>108.734375</v>
      </c>
      <c r="D5164">
        <v>108.09375</v>
      </c>
      <c r="E5164">
        <v>116.890625</v>
      </c>
      <c r="F5164">
        <v>115.6328125</v>
      </c>
      <c r="G5164">
        <v>127.07762</v>
      </c>
      <c r="H5164">
        <v>122.875</v>
      </c>
      <c r="I5164">
        <v>122.3125</v>
      </c>
      <c r="J5164">
        <v>149.11490000000001</v>
      </c>
      <c r="K5164" t="s">
        <v>16</v>
      </c>
      <c r="L5164" t="s">
        <v>16</v>
      </c>
      <c r="M5164">
        <v>117.3128</v>
      </c>
    </row>
    <row r="5165" spans="1:13" x14ac:dyDescent="0.25">
      <c r="A5165" s="1">
        <v>40094</v>
      </c>
      <c r="B5165">
        <v>82.284800000000004</v>
      </c>
      <c r="C5165">
        <v>108.6640625</v>
      </c>
      <c r="D5165">
        <v>108.0234375</v>
      </c>
      <c r="E5165">
        <v>116.59375</v>
      </c>
      <c r="F5165">
        <v>115.2421875</v>
      </c>
      <c r="G5165">
        <v>125.61633</v>
      </c>
      <c r="H5165">
        <v>121.71875</v>
      </c>
      <c r="I5165">
        <v>121.15625</v>
      </c>
      <c r="J5165">
        <v>147.08152000000001</v>
      </c>
      <c r="K5165" t="s">
        <v>16</v>
      </c>
      <c r="L5165" t="s">
        <v>16</v>
      </c>
      <c r="M5165">
        <v>115.16506</v>
      </c>
    </row>
    <row r="5166" spans="1:13" x14ac:dyDescent="0.25">
      <c r="A5166" s="1">
        <v>40095</v>
      </c>
      <c r="B5166">
        <v>82.748320000000007</v>
      </c>
      <c r="C5166">
        <v>108.5234375</v>
      </c>
      <c r="D5166">
        <v>107.8828125</v>
      </c>
      <c r="E5166">
        <v>116.015625</v>
      </c>
      <c r="F5166">
        <v>114.6640625</v>
      </c>
      <c r="G5166">
        <v>125.86046</v>
      </c>
      <c r="H5166">
        <v>119.96875</v>
      </c>
      <c r="I5166">
        <v>119.34375</v>
      </c>
      <c r="J5166">
        <v>147.01447999999999</v>
      </c>
      <c r="K5166" t="s">
        <v>16</v>
      </c>
      <c r="L5166" t="s">
        <v>16</v>
      </c>
      <c r="M5166">
        <v>114.29662999999999</v>
      </c>
    </row>
    <row r="5167" spans="1:13" x14ac:dyDescent="0.25">
      <c r="A5167" s="1">
        <v>40098</v>
      </c>
      <c r="B5167">
        <v>82.331980000000001</v>
      </c>
      <c r="C5167">
        <v>108.6015625</v>
      </c>
      <c r="D5167">
        <v>107.9453125</v>
      </c>
      <c r="E5167">
        <v>116.1796875</v>
      </c>
      <c r="F5167">
        <v>114.828125</v>
      </c>
      <c r="G5167">
        <v>125.31406</v>
      </c>
      <c r="H5167">
        <v>120.125</v>
      </c>
      <c r="I5167">
        <v>119.46875</v>
      </c>
      <c r="J5167">
        <v>146.49871999999999</v>
      </c>
      <c r="K5167" t="s">
        <v>16</v>
      </c>
      <c r="L5167" t="s">
        <v>16</v>
      </c>
      <c r="M5167">
        <v>113.78776000000001</v>
      </c>
    </row>
    <row r="5168" spans="1:13" x14ac:dyDescent="0.25">
      <c r="A5168" s="1">
        <v>40099</v>
      </c>
      <c r="B5168">
        <v>82.136150000000001</v>
      </c>
      <c r="C5168">
        <v>108.6875</v>
      </c>
      <c r="D5168">
        <v>108.078125</v>
      </c>
      <c r="E5168">
        <v>116.453125</v>
      </c>
      <c r="F5168">
        <v>115.1015625</v>
      </c>
      <c r="G5168">
        <v>125.21109</v>
      </c>
      <c r="H5168">
        <v>120.90625</v>
      </c>
      <c r="I5168">
        <v>120.28125</v>
      </c>
      <c r="J5168">
        <v>146.47765999999999</v>
      </c>
      <c r="K5168" t="s">
        <v>16</v>
      </c>
      <c r="L5168" t="s">
        <v>16</v>
      </c>
      <c r="M5168">
        <v>114.16499</v>
      </c>
    </row>
    <row r="5169" spans="1:13" x14ac:dyDescent="0.25">
      <c r="A5169" s="1">
        <v>40100</v>
      </c>
      <c r="B5169">
        <v>81.752009999999999</v>
      </c>
      <c r="C5169">
        <v>108.609375</v>
      </c>
      <c r="D5169">
        <v>107.9921875</v>
      </c>
      <c r="E5169">
        <v>116.09375</v>
      </c>
      <c r="F5169">
        <v>114.765625</v>
      </c>
      <c r="G5169">
        <v>124.33029000000001</v>
      </c>
      <c r="H5169">
        <v>119.40625</v>
      </c>
      <c r="I5169">
        <v>118.78125</v>
      </c>
      <c r="J5169">
        <v>144.97751</v>
      </c>
      <c r="K5169" t="s">
        <v>16</v>
      </c>
      <c r="L5169" t="s">
        <v>16</v>
      </c>
      <c r="M5169">
        <v>112.30209000000001</v>
      </c>
    </row>
    <row r="5170" spans="1:13" x14ac:dyDescent="0.25">
      <c r="A5170" s="1">
        <v>40101</v>
      </c>
      <c r="B5170">
        <v>81.584890000000001</v>
      </c>
      <c r="C5170">
        <v>108.5546875</v>
      </c>
      <c r="D5170">
        <v>107.9375</v>
      </c>
      <c r="E5170">
        <v>115.8515625</v>
      </c>
      <c r="F5170">
        <v>114.5390625</v>
      </c>
      <c r="G5170">
        <v>123.87962</v>
      </c>
      <c r="H5170">
        <v>118.78125</v>
      </c>
      <c r="I5170">
        <v>118.15625</v>
      </c>
      <c r="J5170">
        <v>144.27575999999999</v>
      </c>
      <c r="K5170" t="s">
        <v>16</v>
      </c>
      <c r="L5170" t="s">
        <v>16</v>
      </c>
      <c r="M5170">
        <v>111.54206000000001</v>
      </c>
    </row>
    <row r="5171" spans="1:13" x14ac:dyDescent="0.25">
      <c r="A5171" s="1">
        <v>40102</v>
      </c>
      <c r="B5171">
        <v>81.703819999999993</v>
      </c>
      <c r="C5171">
        <v>108.5234375</v>
      </c>
      <c r="D5171">
        <v>107.90625</v>
      </c>
      <c r="E5171">
        <v>115.984375</v>
      </c>
      <c r="F5171">
        <v>114.671875</v>
      </c>
      <c r="G5171">
        <v>124.23817</v>
      </c>
      <c r="H5171">
        <v>119.5625</v>
      </c>
      <c r="I5171">
        <v>118.9375</v>
      </c>
      <c r="J5171">
        <v>144.96897999999999</v>
      </c>
      <c r="K5171" t="s">
        <v>16</v>
      </c>
      <c r="L5171" t="s">
        <v>16</v>
      </c>
      <c r="M5171">
        <v>112.4717</v>
      </c>
    </row>
    <row r="5172" spans="1:13" x14ac:dyDescent="0.25">
      <c r="A5172" s="1">
        <v>40105</v>
      </c>
      <c r="B5172">
        <v>81.402760000000001</v>
      </c>
      <c r="C5172">
        <v>108.515625</v>
      </c>
      <c r="D5172">
        <v>107.8984375</v>
      </c>
      <c r="E5172">
        <v>116.0390625</v>
      </c>
      <c r="F5172">
        <v>114.7265625</v>
      </c>
      <c r="G5172">
        <v>123.84766</v>
      </c>
      <c r="H5172">
        <v>119.90625</v>
      </c>
      <c r="I5172">
        <v>119.28125</v>
      </c>
      <c r="J5172">
        <v>144.57984999999999</v>
      </c>
      <c r="K5172" t="s">
        <v>16</v>
      </c>
      <c r="L5172" t="s">
        <v>16</v>
      </c>
      <c r="M5172">
        <v>112.38757</v>
      </c>
    </row>
    <row r="5173" spans="1:13" x14ac:dyDescent="0.25">
      <c r="A5173" s="1">
        <v>40106</v>
      </c>
      <c r="B5173">
        <v>81.709329999999994</v>
      </c>
      <c r="C5173">
        <v>108.6328125</v>
      </c>
      <c r="D5173">
        <v>108.0390625</v>
      </c>
      <c r="E5173">
        <v>116.3515625</v>
      </c>
      <c r="F5173">
        <v>115.0546875</v>
      </c>
      <c r="G5173">
        <v>124.51439000000001</v>
      </c>
      <c r="H5173">
        <v>120.65625</v>
      </c>
      <c r="I5173">
        <v>120.0625</v>
      </c>
      <c r="J5173">
        <v>145.46621999999999</v>
      </c>
      <c r="K5173" t="s">
        <v>16</v>
      </c>
      <c r="L5173" t="s">
        <v>16</v>
      </c>
      <c r="M5173">
        <v>113.39398</v>
      </c>
    </row>
    <row r="5174" spans="1:13" x14ac:dyDescent="0.25">
      <c r="A5174" s="1">
        <v>40107</v>
      </c>
      <c r="B5174">
        <v>81.044889999999995</v>
      </c>
      <c r="C5174">
        <v>108.515625</v>
      </c>
      <c r="D5174">
        <v>107.9140625</v>
      </c>
      <c r="E5174">
        <v>115.9140625</v>
      </c>
      <c r="F5174">
        <v>114.6171875</v>
      </c>
      <c r="G5174">
        <v>123.17039</v>
      </c>
      <c r="H5174">
        <v>119.78125</v>
      </c>
      <c r="I5174">
        <v>119.15625</v>
      </c>
      <c r="J5174">
        <v>143.67855</v>
      </c>
      <c r="K5174" t="s">
        <v>16</v>
      </c>
      <c r="L5174" t="s">
        <v>16</v>
      </c>
      <c r="M5174">
        <v>111.77679000000001</v>
      </c>
    </row>
    <row r="5175" spans="1:13" x14ac:dyDescent="0.25">
      <c r="A5175" s="1">
        <v>40108</v>
      </c>
      <c r="B5175">
        <v>81.123549999999994</v>
      </c>
      <c r="C5175">
        <v>108.5703125</v>
      </c>
      <c r="D5175">
        <v>107.9609375</v>
      </c>
      <c r="E5175">
        <v>115.953125</v>
      </c>
      <c r="F5175">
        <v>114.65625</v>
      </c>
      <c r="G5175">
        <v>123.26936000000001</v>
      </c>
      <c r="H5175">
        <v>119.625</v>
      </c>
      <c r="I5175">
        <v>119</v>
      </c>
      <c r="J5175">
        <v>143.68879000000001</v>
      </c>
      <c r="K5175" t="s">
        <v>16</v>
      </c>
      <c r="L5175" t="s">
        <v>16</v>
      </c>
      <c r="M5175">
        <v>111.68306</v>
      </c>
    </row>
    <row r="5176" spans="1:13" x14ac:dyDescent="0.25">
      <c r="A5176" s="1">
        <v>40109</v>
      </c>
      <c r="B5176">
        <v>80.890910000000005</v>
      </c>
      <c r="C5176">
        <v>108.4609375</v>
      </c>
      <c r="D5176">
        <v>107.8359375</v>
      </c>
      <c r="E5176">
        <v>115.6484375</v>
      </c>
      <c r="F5176">
        <v>114.3515625</v>
      </c>
      <c r="G5176">
        <v>122.71644000000001</v>
      </c>
      <c r="H5176">
        <v>119.03125</v>
      </c>
      <c r="I5176">
        <v>118.40625</v>
      </c>
      <c r="J5176">
        <v>142.96561</v>
      </c>
      <c r="K5176" t="s">
        <v>16</v>
      </c>
      <c r="L5176" t="s">
        <v>16</v>
      </c>
      <c r="M5176">
        <v>110.92178</v>
      </c>
    </row>
    <row r="5177" spans="1:13" x14ac:dyDescent="0.25">
      <c r="A5177" s="1">
        <v>40112</v>
      </c>
      <c r="B5177">
        <v>81.774829999999994</v>
      </c>
      <c r="C5177">
        <v>108.40625</v>
      </c>
      <c r="D5177">
        <v>107.7734375</v>
      </c>
      <c r="E5177">
        <v>115.3515625</v>
      </c>
      <c r="F5177">
        <v>114.0390625</v>
      </c>
      <c r="G5177">
        <v>123.80132999999999</v>
      </c>
      <c r="H5177">
        <v>118.0625</v>
      </c>
      <c r="I5177">
        <v>117.375</v>
      </c>
      <c r="J5177">
        <v>143.96763999999999</v>
      </c>
      <c r="K5177" t="s">
        <v>16</v>
      </c>
      <c r="L5177" t="s">
        <v>16</v>
      </c>
      <c r="M5177">
        <v>111.27731</v>
      </c>
    </row>
    <row r="5178" spans="1:13" x14ac:dyDescent="0.25">
      <c r="A5178" s="1">
        <v>40113</v>
      </c>
      <c r="B5178">
        <v>82.337230000000005</v>
      </c>
      <c r="C5178">
        <v>108.59375</v>
      </c>
      <c r="D5178">
        <v>107.96875</v>
      </c>
      <c r="E5178">
        <v>115.953125</v>
      </c>
      <c r="F5178">
        <v>114.640625</v>
      </c>
      <c r="G5178">
        <v>125.08656000000001</v>
      </c>
      <c r="H5178">
        <v>119.125</v>
      </c>
      <c r="I5178">
        <v>118.4375</v>
      </c>
      <c r="J5178">
        <v>145.75067999999999</v>
      </c>
      <c r="K5178" t="s">
        <v>16</v>
      </c>
      <c r="L5178" t="s">
        <v>16</v>
      </c>
      <c r="M5178">
        <v>112.85576</v>
      </c>
    </row>
    <row r="5179" spans="1:13" x14ac:dyDescent="0.25">
      <c r="A5179" s="1">
        <v>40114</v>
      </c>
      <c r="B5179">
        <v>82.773120000000006</v>
      </c>
      <c r="C5179">
        <v>108.7109375</v>
      </c>
      <c r="D5179">
        <v>108.09375</v>
      </c>
      <c r="E5179">
        <v>116.1875</v>
      </c>
      <c r="F5179">
        <v>114.890625</v>
      </c>
      <c r="G5179">
        <v>125.86711</v>
      </c>
      <c r="H5179">
        <v>119.8125</v>
      </c>
      <c r="I5179">
        <v>119.15625</v>
      </c>
      <c r="J5179">
        <v>146.77189999999999</v>
      </c>
      <c r="K5179" t="s">
        <v>16</v>
      </c>
      <c r="L5179" t="s">
        <v>16</v>
      </c>
      <c r="M5179">
        <v>113.98499</v>
      </c>
    </row>
    <row r="5180" spans="1:13" x14ac:dyDescent="0.25">
      <c r="A5180" s="1">
        <v>40115</v>
      </c>
      <c r="B5180">
        <v>82.116969999999995</v>
      </c>
      <c r="C5180">
        <v>108.6328125</v>
      </c>
      <c r="D5180">
        <v>107.9921875</v>
      </c>
      <c r="E5180">
        <v>115.84375</v>
      </c>
      <c r="F5180">
        <v>114.5234375</v>
      </c>
      <c r="G5180">
        <v>124.58942999999999</v>
      </c>
      <c r="H5180">
        <v>118.6875</v>
      </c>
      <c r="I5180">
        <v>117.96875</v>
      </c>
      <c r="J5180">
        <v>145.05878999999999</v>
      </c>
      <c r="K5180" t="s">
        <v>16</v>
      </c>
      <c r="L5180" t="s">
        <v>16</v>
      </c>
      <c r="M5180">
        <v>112.10017999999999</v>
      </c>
    </row>
    <row r="5181" spans="1:13" x14ac:dyDescent="0.25">
      <c r="A5181" s="1">
        <v>40116</v>
      </c>
      <c r="B5181">
        <v>82.788269999999997</v>
      </c>
      <c r="C5181">
        <v>108.8046875</v>
      </c>
      <c r="D5181">
        <v>108.171875</v>
      </c>
      <c r="E5181">
        <v>116.453125</v>
      </c>
      <c r="F5181">
        <v>115.1328125</v>
      </c>
      <c r="G5181">
        <v>126.06922</v>
      </c>
      <c r="H5181">
        <v>120.15625</v>
      </c>
      <c r="I5181">
        <v>119.5</v>
      </c>
      <c r="J5181">
        <v>147.11861999999999</v>
      </c>
      <c r="K5181" t="s">
        <v>16</v>
      </c>
      <c r="L5181" t="s">
        <v>16</v>
      </c>
      <c r="M5181">
        <v>114.23446</v>
      </c>
    </row>
    <row r="5182" spans="1:13" x14ac:dyDescent="0.25">
      <c r="A5182" s="1">
        <v>40119</v>
      </c>
      <c r="B5182">
        <v>82.619050000000001</v>
      </c>
      <c r="C5182">
        <v>108.78125</v>
      </c>
      <c r="D5182">
        <v>108.15625</v>
      </c>
      <c r="E5182">
        <v>116.40625</v>
      </c>
      <c r="F5182">
        <v>115.0859375</v>
      </c>
      <c r="G5182">
        <v>125.78798</v>
      </c>
      <c r="H5182">
        <v>119.8125</v>
      </c>
      <c r="I5182">
        <v>119.09375</v>
      </c>
      <c r="J5182">
        <v>146.69573</v>
      </c>
      <c r="K5182" t="s">
        <v>16</v>
      </c>
      <c r="L5182" t="s">
        <v>16</v>
      </c>
      <c r="M5182">
        <v>113.69932</v>
      </c>
    </row>
    <row r="5183" spans="1:13" x14ac:dyDescent="0.25">
      <c r="A5183" s="1">
        <v>40120</v>
      </c>
      <c r="B5183">
        <v>83.064139999999995</v>
      </c>
      <c r="C5183">
        <v>108.796875</v>
      </c>
      <c r="D5183">
        <v>108.171875</v>
      </c>
      <c r="E5183">
        <v>116.2890625</v>
      </c>
      <c r="F5183">
        <v>114.9609375</v>
      </c>
      <c r="G5183">
        <v>126.32024</v>
      </c>
      <c r="H5183">
        <v>119.0625</v>
      </c>
      <c r="I5183">
        <v>118.34375</v>
      </c>
      <c r="J5183">
        <v>147.05672000000001</v>
      </c>
      <c r="K5183" t="s">
        <v>16</v>
      </c>
      <c r="L5183" t="s">
        <v>16</v>
      </c>
      <c r="M5183">
        <v>113.58001</v>
      </c>
    </row>
    <row r="5184" spans="1:13" x14ac:dyDescent="0.25">
      <c r="A5184" s="1">
        <v>40121</v>
      </c>
      <c r="B5184">
        <v>82.208799999999997</v>
      </c>
      <c r="C5184">
        <v>108.8203125</v>
      </c>
      <c r="D5184">
        <v>108.1953125</v>
      </c>
      <c r="E5184">
        <v>116.2109375</v>
      </c>
      <c r="F5184">
        <v>114.8828125</v>
      </c>
      <c r="G5184">
        <v>124.90857</v>
      </c>
      <c r="H5184">
        <v>118.09375</v>
      </c>
      <c r="I5184">
        <v>117.3125</v>
      </c>
      <c r="J5184">
        <v>145.10720000000001</v>
      </c>
      <c r="K5184" t="s">
        <v>16</v>
      </c>
      <c r="L5184" t="s">
        <v>16</v>
      </c>
      <c r="M5184">
        <v>111.47177000000001</v>
      </c>
    </row>
    <row r="5185" spans="1:13" x14ac:dyDescent="0.25">
      <c r="A5185" s="1">
        <v>40122</v>
      </c>
      <c r="B5185">
        <v>82.139089999999996</v>
      </c>
      <c r="C5185">
        <v>108.8671875</v>
      </c>
      <c r="D5185">
        <v>108.25</v>
      </c>
      <c r="E5185">
        <v>116.421875</v>
      </c>
      <c r="F5185">
        <v>115.09375</v>
      </c>
      <c r="G5185">
        <v>124.9753</v>
      </c>
      <c r="H5185">
        <v>118.21875</v>
      </c>
      <c r="I5185">
        <v>117.375</v>
      </c>
      <c r="J5185">
        <v>145.22939</v>
      </c>
      <c r="K5185" t="s">
        <v>16</v>
      </c>
      <c r="L5185" t="s">
        <v>16</v>
      </c>
      <c r="M5185">
        <v>111.44708</v>
      </c>
    </row>
    <row r="5186" spans="1:13" x14ac:dyDescent="0.25">
      <c r="A5186" s="1">
        <v>40123</v>
      </c>
      <c r="B5186">
        <v>82.297020000000003</v>
      </c>
      <c r="C5186">
        <v>108.9296875</v>
      </c>
      <c r="D5186">
        <v>108.3203125</v>
      </c>
      <c r="E5186">
        <v>116.65625</v>
      </c>
      <c r="F5186">
        <v>115.328125</v>
      </c>
      <c r="G5186">
        <v>125.39566000000001</v>
      </c>
      <c r="H5186">
        <v>118.4375</v>
      </c>
      <c r="I5186">
        <v>117.59375</v>
      </c>
      <c r="J5186">
        <v>145.84872999999999</v>
      </c>
      <c r="K5186" t="s">
        <v>16</v>
      </c>
      <c r="L5186" t="s">
        <v>16</v>
      </c>
      <c r="M5186">
        <v>111.80379000000001</v>
      </c>
    </row>
    <row r="5187" spans="1:13" x14ac:dyDescent="0.25">
      <c r="A5187" s="1">
        <v>40126</v>
      </c>
      <c r="B5187">
        <v>81.392110000000002</v>
      </c>
      <c r="C5187">
        <v>108.9296875</v>
      </c>
      <c r="D5187">
        <v>108.328125</v>
      </c>
      <c r="E5187">
        <v>116.7109375</v>
      </c>
      <c r="F5187">
        <v>115.3828125</v>
      </c>
      <c r="G5187">
        <v>124.07496999999999</v>
      </c>
      <c r="H5187">
        <v>118.5</v>
      </c>
      <c r="I5187">
        <v>117.6875</v>
      </c>
      <c r="J5187">
        <v>144.37898000000001</v>
      </c>
      <c r="K5187" t="s">
        <v>16</v>
      </c>
      <c r="L5187" t="s">
        <v>16</v>
      </c>
      <c r="M5187">
        <v>110.63275</v>
      </c>
    </row>
    <row r="5188" spans="1:13" x14ac:dyDescent="0.25">
      <c r="A5188" s="1">
        <v>40127</v>
      </c>
      <c r="B5188">
        <v>81.638130000000004</v>
      </c>
      <c r="C5188">
        <v>108.953125</v>
      </c>
      <c r="D5188">
        <v>108.359375</v>
      </c>
      <c r="E5188">
        <v>116.734375</v>
      </c>
      <c r="F5188">
        <v>115.40625</v>
      </c>
      <c r="G5188">
        <v>124.44821</v>
      </c>
      <c r="H5188">
        <v>118.40625</v>
      </c>
      <c r="I5188">
        <v>117.5625</v>
      </c>
      <c r="J5188">
        <v>144.84174999999999</v>
      </c>
      <c r="K5188" t="s">
        <v>16</v>
      </c>
      <c r="L5188" t="s">
        <v>16</v>
      </c>
      <c r="M5188">
        <v>110.85552</v>
      </c>
    </row>
    <row r="5189" spans="1:13" x14ac:dyDescent="0.25">
      <c r="A5189" s="1">
        <v>40128</v>
      </c>
      <c r="B5189">
        <v>81.697090000000003</v>
      </c>
      <c r="C5189">
        <v>109.0390625</v>
      </c>
      <c r="D5189">
        <v>108.453125</v>
      </c>
      <c r="E5189">
        <v>117</v>
      </c>
      <c r="F5189">
        <v>115.671875</v>
      </c>
      <c r="G5189">
        <v>124.72302000000001</v>
      </c>
      <c r="H5189">
        <v>119.375</v>
      </c>
      <c r="I5189">
        <v>118.59375</v>
      </c>
      <c r="J5189">
        <v>145.38577000000001</v>
      </c>
      <c r="K5189" t="s">
        <v>16</v>
      </c>
      <c r="L5189" t="s">
        <v>16</v>
      </c>
      <c r="M5189">
        <v>111.75503</v>
      </c>
    </row>
    <row r="5190" spans="1:13" x14ac:dyDescent="0.25">
      <c r="A5190" s="1">
        <v>40129</v>
      </c>
      <c r="B5190">
        <v>82.201340000000002</v>
      </c>
      <c r="C5190">
        <v>109.015625</v>
      </c>
      <c r="D5190">
        <v>108.4296875</v>
      </c>
      <c r="E5190">
        <v>116.9140625</v>
      </c>
      <c r="F5190">
        <v>115.5859375</v>
      </c>
      <c r="G5190">
        <v>125.42764</v>
      </c>
      <c r="H5190">
        <v>118.90625</v>
      </c>
      <c r="I5190">
        <v>118.09375</v>
      </c>
      <c r="J5190">
        <v>146.18043</v>
      </c>
      <c r="K5190" t="s">
        <v>16</v>
      </c>
      <c r="L5190" t="s">
        <v>16</v>
      </c>
      <c r="M5190">
        <v>112.02737</v>
      </c>
    </row>
    <row r="5191" spans="1:13" x14ac:dyDescent="0.25">
      <c r="A5191" s="1">
        <v>40130</v>
      </c>
      <c r="B5191">
        <v>81.887860000000003</v>
      </c>
      <c r="C5191">
        <v>109.0234375</v>
      </c>
      <c r="D5191">
        <v>108.4375</v>
      </c>
      <c r="E5191">
        <v>116.9296875</v>
      </c>
      <c r="F5191">
        <v>115.6015625</v>
      </c>
      <c r="G5191">
        <v>124.95699</v>
      </c>
      <c r="H5191">
        <v>119.4375</v>
      </c>
      <c r="I5191">
        <v>118.65625</v>
      </c>
      <c r="J5191">
        <v>145.65099000000001</v>
      </c>
      <c r="K5191" t="s">
        <v>16</v>
      </c>
      <c r="L5191" t="s">
        <v>16</v>
      </c>
      <c r="M5191">
        <v>112.09063999999999</v>
      </c>
    </row>
    <row r="5192" spans="1:13" x14ac:dyDescent="0.25">
      <c r="A5192" s="1">
        <v>40133</v>
      </c>
      <c r="B5192">
        <v>81.804829999999995</v>
      </c>
      <c r="C5192">
        <v>109.1171875</v>
      </c>
      <c r="D5192">
        <v>108.546875</v>
      </c>
      <c r="E5192">
        <v>117.34375</v>
      </c>
      <c r="F5192">
        <v>116.03125</v>
      </c>
      <c r="G5192">
        <v>125.16475</v>
      </c>
      <c r="H5192">
        <v>120.84375</v>
      </c>
      <c r="I5192">
        <v>120.125</v>
      </c>
      <c r="J5192">
        <v>146.27661000000001</v>
      </c>
      <c r="K5192" t="s">
        <v>16</v>
      </c>
      <c r="L5192" t="s">
        <v>16</v>
      </c>
      <c r="M5192">
        <v>113.19811</v>
      </c>
    </row>
    <row r="5193" spans="1:13" x14ac:dyDescent="0.25">
      <c r="A5193" s="1">
        <v>40134</v>
      </c>
      <c r="B5193">
        <v>82.422740000000005</v>
      </c>
      <c r="C5193">
        <v>109.1328125</v>
      </c>
      <c r="D5193">
        <v>108.5703125</v>
      </c>
      <c r="E5193">
        <v>117.3984375</v>
      </c>
      <c r="F5193">
        <v>116.09375</v>
      </c>
      <c r="G5193">
        <v>126.15082</v>
      </c>
      <c r="H5193">
        <v>121.0625</v>
      </c>
      <c r="I5193">
        <v>120.375</v>
      </c>
      <c r="J5193">
        <v>147.43763000000001</v>
      </c>
      <c r="K5193" t="s">
        <v>16</v>
      </c>
      <c r="L5193" t="s">
        <v>16</v>
      </c>
      <c r="M5193">
        <v>114.24323</v>
      </c>
    </row>
    <row r="5194" spans="1:13" x14ac:dyDescent="0.25">
      <c r="A5194" s="1">
        <v>40135</v>
      </c>
      <c r="B5194">
        <v>81.845060000000004</v>
      </c>
      <c r="C5194">
        <v>109.15625</v>
      </c>
      <c r="D5194">
        <v>108.609375</v>
      </c>
      <c r="E5194">
        <v>117.3125</v>
      </c>
      <c r="F5194">
        <v>116</v>
      </c>
      <c r="G5194">
        <v>125.14805</v>
      </c>
      <c r="H5194">
        <v>120.5</v>
      </c>
      <c r="I5194">
        <v>119.8125</v>
      </c>
      <c r="J5194">
        <v>145.99110999999999</v>
      </c>
      <c r="K5194" t="s">
        <v>16</v>
      </c>
      <c r="L5194" t="s">
        <v>16</v>
      </c>
      <c r="M5194">
        <v>112.8912</v>
      </c>
    </row>
    <row r="5195" spans="1:13" x14ac:dyDescent="0.25">
      <c r="A5195" s="1">
        <v>40136</v>
      </c>
      <c r="B5195">
        <v>82.138720000000006</v>
      </c>
      <c r="C5195">
        <v>109.2109375</v>
      </c>
      <c r="D5195">
        <v>108.6640625</v>
      </c>
      <c r="E5195">
        <v>117.5625</v>
      </c>
      <c r="F5195">
        <v>116.25</v>
      </c>
      <c r="G5195">
        <v>125.80172</v>
      </c>
      <c r="H5195">
        <v>120.8125</v>
      </c>
      <c r="I5195">
        <v>120.15625</v>
      </c>
      <c r="J5195">
        <v>146.71001999999999</v>
      </c>
      <c r="K5195" t="s">
        <v>16</v>
      </c>
      <c r="L5195" t="s">
        <v>16</v>
      </c>
      <c r="M5195">
        <v>113.53319999999999</v>
      </c>
    </row>
    <row r="5196" spans="1:13" x14ac:dyDescent="0.25">
      <c r="A5196" s="1">
        <v>40137</v>
      </c>
      <c r="B5196">
        <v>82.447739999999996</v>
      </c>
      <c r="C5196">
        <v>109.1953125</v>
      </c>
      <c r="D5196">
        <v>108.65625</v>
      </c>
      <c r="E5196">
        <v>117.5078125</v>
      </c>
      <c r="F5196">
        <v>116.21875</v>
      </c>
      <c r="G5196">
        <v>126.23434</v>
      </c>
      <c r="H5196">
        <v>120.875</v>
      </c>
      <c r="I5196">
        <v>120.25</v>
      </c>
      <c r="J5196">
        <v>147.16788</v>
      </c>
      <c r="K5196" t="s">
        <v>16</v>
      </c>
      <c r="L5196" t="s">
        <v>16</v>
      </c>
      <c r="M5196">
        <v>114.03556</v>
      </c>
    </row>
    <row r="5197" spans="1:13" x14ac:dyDescent="0.25">
      <c r="A5197" s="1">
        <v>40140</v>
      </c>
      <c r="B5197">
        <v>81.720140000000001</v>
      </c>
      <c r="C5197">
        <v>109.171875</v>
      </c>
      <c r="D5197">
        <v>108.6328125</v>
      </c>
      <c r="E5197">
        <v>117.515625</v>
      </c>
      <c r="F5197">
        <v>116.21875</v>
      </c>
      <c r="G5197">
        <v>125.15555000000001</v>
      </c>
      <c r="H5197">
        <v>120.90625</v>
      </c>
      <c r="I5197">
        <v>120.28125</v>
      </c>
      <c r="J5197">
        <v>145.97749999999999</v>
      </c>
      <c r="K5197" t="s">
        <v>16</v>
      </c>
      <c r="L5197" t="s">
        <v>16</v>
      </c>
      <c r="M5197">
        <v>113.08271999999999</v>
      </c>
    </row>
    <row r="5198" spans="1:13" x14ac:dyDescent="0.25">
      <c r="A5198" s="1">
        <v>40141</v>
      </c>
      <c r="B5198">
        <v>81.960669999999993</v>
      </c>
      <c r="C5198">
        <v>109.28125</v>
      </c>
      <c r="D5198">
        <v>108.7421875</v>
      </c>
      <c r="E5198">
        <v>117.828125</v>
      </c>
      <c r="F5198">
        <v>116.5703125</v>
      </c>
      <c r="G5198">
        <v>125.73177</v>
      </c>
      <c r="H5198">
        <v>121.53125</v>
      </c>
      <c r="I5198">
        <v>120.9375</v>
      </c>
      <c r="J5198">
        <v>146.83398</v>
      </c>
      <c r="K5198" t="s">
        <v>16</v>
      </c>
      <c r="L5198" t="s">
        <v>16</v>
      </c>
      <c r="M5198">
        <v>113.88776</v>
      </c>
    </row>
    <row r="5199" spans="1:13" x14ac:dyDescent="0.25">
      <c r="A5199" s="1">
        <v>40142</v>
      </c>
      <c r="B5199">
        <v>81.260329999999996</v>
      </c>
      <c r="C5199">
        <v>109.296875</v>
      </c>
      <c r="D5199">
        <v>108.75</v>
      </c>
      <c r="E5199">
        <v>117.921875</v>
      </c>
      <c r="F5199">
        <v>116.7421875</v>
      </c>
      <c r="G5199">
        <v>124.73881</v>
      </c>
      <c r="H5199">
        <v>122.1875</v>
      </c>
      <c r="I5199">
        <v>121.5625</v>
      </c>
      <c r="J5199">
        <v>146.01320000000001</v>
      </c>
      <c r="K5199" t="s">
        <v>16</v>
      </c>
      <c r="L5199" t="s">
        <v>16</v>
      </c>
      <c r="M5199">
        <v>113.50812000000001</v>
      </c>
    </row>
    <row r="5200" spans="1:13" x14ac:dyDescent="0.25">
      <c r="A5200" s="1">
        <v>40143</v>
      </c>
      <c r="B5200">
        <v>81.260329999999996</v>
      </c>
      <c r="C5200">
        <v>109.296875</v>
      </c>
      <c r="D5200">
        <v>108.75</v>
      </c>
      <c r="E5200">
        <v>117.921875</v>
      </c>
      <c r="F5200">
        <v>116.7421875</v>
      </c>
      <c r="G5200">
        <v>124.73881</v>
      </c>
      <c r="H5200">
        <v>122.1875</v>
      </c>
      <c r="I5200">
        <v>121.5625</v>
      </c>
      <c r="J5200">
        <v>146.01320000000001</v>
      </c>
      <c r="K5200" t="s">
        <v>16</v>
      </c>
      <c r="L5200" t="s">
        <v>16</v>
      </c>
      <c r="M5200">
        <v>113.50812000000001</v>
      </c>
    </row>
    <row r="5201" spans="1:13" x14ac:dyDescent="0.25">
      <c r="A5201" s="1">
        <v>40144</v>
      </c>
      <c r="B5201">
        <v>81.994050000000001</v>
      </c>
      <c r="C5201">
        <v>109.40625</v>
      </c>
      <c r="D5201">
        <v>108.828125</v>
      </c>
      <c r="E5201">
        <v>118.2265625</v>
      </c>
      <c r="F5201">
        <v>117.03125</v>
      </c>
      <c r="G5201">
        <v>126.05067</v>
      </c>
      <c r="H5201">
        <v>123.1875</v>
      </c>
      <c r="I5201">
        <v>122.625</v>
      </c>
      <c r="J5201">
        <v>147.92914999999999</v>
      </c>
      <c r="K5201" t="s">
        <v>16</v>
      </c>
      <c r="L5201" t="s">
        <v>16</v>
      </c>
      <c r="M5201">
        <v>115.35499</v>
      </c>
    </row>
    <row r="5202" spans="1:13" x14ac:dyDescent="0.25">
      <c r="A5202" s="1">
        <v>40147</v>
      </c>
      <c r="B5202">
        <v>82.000129999999999</v>
      </c>
      <c r="C5202">
        <v>109.4765625</v>
      </c>
      <c r="D5202">
        <v>108.9453125</v>
      </c>
      <c r="E5202">
        <v>118.4609375</v>
      </c>
      <c r="F5202">
        <v>117.265625</v>
      </c>
      <c r="G5202">
        <v>126.17662</v>
      </c>
      <c r="H5202">
        <v>123.34375</v>
      </c>
      <c r="I5202">
        <v>122.71875</v>
      </c>
      <c r="J5202">
        <v>147.85856999999999</v>
      </c>
      <c r="K5202" t="s">
        <v>16</v>
      </c>
      <c r="L5202" t="s">
        <v>16</v>
      </c>
      <c r="M5202">
        <v>115.38562</v>
      </c>
    </row>
    <row r="5203" spans="1:13" x14ac:dyDescent="0.25">
      <c r="A5203" s="1">
        <v>40148</v>
      </c>
      <c r="B5203">
        <v>81.359080000000006</v>
      </c>
      <c r="C5203">
        <v>108.9453125</v>
      </c>
      <c r="D5203">
        <v>108.4140625</v>
      </c>
      <c r="E5203">
        <v>117.15625</v>
      </c>
      <c r="F5203">
        <v>115.953125</v>
      </c>
      <c r="G5203">
        <v>125.07347</v>
      </c>
      <c r="H5203">
        <v>121.625</v>
      </c>
      <c r="I5203">
        <v>120.0625</v>
      </c>
      <c r="J5203">
        <v>146.22512</v>
      </c>
      <c r="K5203" t="s">
        <v>16</v>
      </c>
      <c r="L5203" t="s">
        <v>16</v>
      </c>
      <c r="M5203">
        <v>113.55539</v>
      </c>
    </row>
    <row r="5204" spans="1:13" x14ac:dyDescent="0.25">
      <c r="A5204" s="1">
        <v>40149</v>
      </c>
      <c r="B5204">
        <v>81.553380000000004</v>
      </c>
      <c r="C5204">
        <v>108.84375</v>
      </c>
      <c r="D5204">
        <v>108.3125</v>
      </c>
      <c r="E5204">
        <v>116.890625</v>
      </c>
      <c r="F5204">
        <v>115.984375</v>
      </c>
      <c r="G5204">
        <v>125.20466999999999</v>
      </c>
      <c r="H5204">
        <v>121.21875</v>
      </c>
      <c r="I5204">
        <v>119.71875</v>
      </c>
      <c r="J5204">
        <v>146.17442</v>
      </c>
      <c r="K5204" t="s">
        <v>16</v>
      </c>
      <c r="L5204" t="s">
        <v>16</v>
      </c>
      <c r="M5204">
        <v>113.55450999999999</v>
      </c>
    </row>
    <row r="5205" spans="1:13" x14ac:dyDescent="0.25">
      <c r="A5205" s="1">
        <v>40150</v>
      </c>
      <c r="B5205">
        <v>81.32544</v>
      </c>
      <c r="C5205">
        <v>108.828125</v>
      </c>
      <c r="D5205">
        <v>108.296875</v>
      </c>
      <c r="E5205">
        <v>116.7421875</v>
      </c>
      <c r="F5205">
        <v>115.8359375</v>
      </c>
      <c r="G5205">
        <v>124.71407000000001</v>
      </c>
      <c r="H5205">
        <v>120.1875</v>
      </c>
      <c r="I5205">
        <v>118.6875</v>
      </c>
      <c r="J5205">
        <v>145.32803000000001</v>
      </c>
      <c r="K5205" t="s">
        <v>16</v>
      </c>
      <c r="L5205" t="s">
        <v>16</v>
      </c>
      <c r="M5205">
        <v>112.35362000000001</v>
      </c>
    </row>
    <row r="5206" spans="1:13" x14ac:dyDescent="0.25">
      <c r="A5206" s="1">
        <v>40151</v>
      </c>
      <c r="B5206">
        <v>82.18947</v>
      </c>
      <c r="C5206">
        <v>108.5625</v>
      </c>
      <c r="D5206">
        <v>108.03125</v>
      </c>
      <c r="E5206">
        <v>116.09375</v>
      </c>
      <c r="F5206">
        <v>115.1875</v>
      </c>
      <c r="G5206">
        <v>125.64564</v>
      </c>
      <c r="H5206">
        <v>118.8125</v>
      </c>
      <c r="I5206">
        <v>117.3125</v>
      </c>
      <c r="J5206">
        <v>146.12720999999999</v>
      </c>
      <c r="K5206" t="s">
        <v>16</v>
      </c>
      <c r="L5206" t="s">
        <v>16</v>
      </c>
      <c r="M5206">
        <v>112.61951999999999</v>
      </c>
    </row>
    <row r="5207" spans="1:13" x14ac:dyDescent="0.25">
      <c r="A5207" s="1">
        <v>40154</v>
      </c>
      <c r="B5207">
        <v>82.558800000000005</v>
      </c>
      <c r="C5207">
        <v>108.75</v>
      </c>
      <c r="D5207">
        <v>108.2109375</v>
      </c>
      <c r="E5207">
        <v>116.4453125</v>
      </c>
      <c r="F5207">
        <v>115.5390625</v>
      </c>
      <c r="G5207">
        <v>126.37412</v>
      </c>
      <c r="H5207">
        <v>119.125</v>
      </c>
      <c r="I5207">
        <v>117.625</v>
      </c>
      <c r="J5207">
        <v>146.97837999999999</v>
      </c>
      <c r="K5207" t="s">
        <v>16</v>
      </c>
      <c r="L5207" t="s">
        <v>16</v>
      </c>
      <c r="M5207">
        <v>113.19584999999999</v>
      </c>
    </row>
    <row r="5208" spans="1:13" x14ac:dyDescent="0.25">
      <c r="A5208" s="1">
        <v>40155</v>
      </c>
      <c r="B5208">
        <v>83.348820000000003</v>
      </c>
      <c r="C5208">
        <v>108.8515625</v>
      </c>
      <c r="D5208">
        <v>108.296875</v>
      </c>
      <c r="E5208">
        <v>116.8203125</v>
      </c>
      <c r="F5208">
        <v>115.9140625</v>
      </c>
      <c r="G5208">
        <v>127.87487</v>
      </c>
      <c r="H5208">
        <v>119.65625</v>
      </c>
      <c r="I5208">
        <v>118.15625</v>
      </c>
      <c r="J5208">
        <v>148.97166999999999</v>
      </c>
      <c r="K5208" t="s">
        <v>16</v>
      </c>
      <c r="L5208" t="s">
        <v>16</v>
      </c>
      <c r="M5208">
        <v>114.67801</v>
      </c>
    </row>
    <row r="5209" spans="1:13" x14ac:dyDescent="0.25">
      <c r="A5209" s="1">
        <v>40156</v>
      </c>
      <c r="B5209">
        <v>83.47833</v>
      </c>
      <c r="C5209">
        <v>108.828125</v>
      </c>
      <c r="D5209">
        <v>108.296875</v>
      </c>
      <c r="E5209">
        <v>116.703125</v>
      </c>
      <c r="F5209">
        <v>115.796875</v>
      </c>
      <c r="G5209">
        <v>127.97264</v>
      </c>
      <c r="H5209">
        <v>119.28125</v>
      </c>
      <c r="I5209">
        <v>117.78125</v>
      </c>
      <c r="J5209">
        <v>149.05879999999999</v>
      </c>
      <c r="K5209" t="s">
        <v>16</v>
      </c>
      <c r="L5209" t="s">
        <v>16</v>
      </c>
      <c r="M5209">
        <v>114.61279</v>
      </c>
    </row>
    <row r="5210" spans="1:13" x14ac:dyDescent="0.25">
      <c r="A5210" s="1">
        <v>40157</v>
      </c>
      <c r="B5210">
        <v>83.351330000000004</v>
      </c>
      <c r="C5210">
        <v>108.7734375</v>
      </c>
      <c r="D5210">
        <v>108.2421875</v>
      </c>
      <c r="E5210">
        <v>116.4921875</v>
      </c>
      <c r="F5210">
        <v>115.5703125</v>
      </c>
      <c r="G5210">
        <v>127.61108</v>
      </c>
      <c r="H5210">
        <v>118.40625</v>
      </c>
      <c r="I5210">
        <v>116.9375</v>
      </c>
      <c r="J5210">
        <v>148.31869</v>
      </c>
      <c r="K5210" t="s">
        <v>16</v>
      </c>
      <c r="L5210" t="s">
        <v>16</v>
      </c>
      <c r="M5210">
        <v>113.72208999999999</v>
      </c>
    </row>
    <row r="5211" spans="1:13" x14ac:dyDescent="0.25">
      <c r="A5211" s="1">
        <v>40158</v>
      </c>
      <c r="B5211">
        <v>83.769499999999994</v>
      </c>
      <c r="C5211">
        <v>108.6875</v>
      </c>
      <c r="D5211">
        <v>108.15625</v>
      </c>
      <c r="E5211">
        <v>116.2109375</v>
      </c>
      <c r="F5211">
        <v>115.2734375</v>
      </c>
      <c r="G5211">
        <v>128.04286999999999</v>
      </c>
      <c r="H5211">
        <v>117.84375</v>
      </c>
      <c r="I5211">
        <v>116.375</v>
      </c>
      <c r="J5211">
        <v>148.54974000000001</v>
      </c>
      <c r="K5211" t="s">
        <v>16</v>
      </c>
      <c r="L5211" t="s">
        <v>16</v>
      </c>
      <c r="M5211">
        <v>113.90407</v>
      </c>
    </row>
    <row r="5212" spans="1:13" x14ac:dyDescent="0.25">
      <c r="A5212" s="1">
        <v>40161</v>
      </c>
      <c r="B5212">
        <v>83.509110000000007</v>
      </c>
      <c r="C5212">
        <v>108.6015625</v>
      </c>
      <c r="D5212">
        <v>108.0703125</v>
      </c>
      <c r="E5212">
        <v>115.9375</v>
      </c>
      <c r="F5212">
        <v>115</v>
      </c>
      <c r="G5212">
        <v>127.44532</v>
      </c>
      <c r="H5212">
        <v>118.03125</v>
      </c>
      <c r="I5212">
        <v>116.5625</v>
      </c>
      <c r="J5212">
        <v>148.06808000000001</v>
      </c>
      <c r="K5212" t="s">
        <v>16</v>
      </c>
      <c r="L5212" t="s">
        <v>16</v>
      </c>
      <c r="M5212">
        <v>113.81909</v>
      </c>
    </row>
    <row r="5213" spans="1:13" x14ac:dyDescent="0.25">
      <c r="A5213" s="1">
        <v>40162</v>
      </c>
      <c r="B5213">
        <v>84.266369999999995</v>
      </c>
      <c r="C5213">
        <v>108.5546875</v>
      </c>
      <c r="D5213">
        <v>108.015625</v>
      </c>
      <c r="E5213">
        <v>115.625</v>
      </c>
      <c r="F5213">
        <v>114.65625</v>
      </c>
      <c r="G5213">
        <v>128.30968999999999</v>
      </c>
      <c r="H5213">
        <v>117.5625</v>
      </c>
      <c r="I5213">
        <v>116.09375</v>
      </c>
      <c r="J5213">
        <v>148.93897999999999</v>
      </c>
      <c r="K5213" t="s">
        <v>16</v>
      </c>
      <c r="L5213" t="s">
        <v>16</v>
      </c>
      <c r="M5213">
        <v>114.44446000000001</v>
      </c>
    </row>
    <row r="5214" spans="1:13" x14ac:dyDescent="0.25">
      <c r="A5214" s="1">
        <v>40163</v>
      </c>
      <c r="B5214">
        <v>84.228179999999995</v>
      </c>
      <c r="C5214">
        <v>108.625</v>
      </c>
      <c r="D5214">
        <v>108.0859375</v>
      </c>
      <c r="E5214">
        <v>115.7109375</v>
      </c>
      <c r="F5214">
        <v>114.7421875</v>
      </c>
      <c r="G5214">
        <v>128.26374000000001</v>
      </c>
      <c r="H5214">
        <v>117.5</v>
      </c>
      <c r="I5214">
        <v>115.96875</v>
      </c>
      <c r="J5214">
        <v>148.91415000000001</v>
      </c>
      <c r="K5214" t="s">
        <v>16</v>
      </c>
      <c r="L5214" t="s">
        <v>16</v>
      </c>
      <c r="M5214">
        <v>114.25769</v>
      </c>
    </row>
    <row r="5215" spans="1:13" x14ac:dyDescent="0.25">
      <c r="A5215" s="1">
        <v>40164</v>
      </c>
      <c r="B5215">
        <v>85.556160000000006</v>
      </c>
      <c r="C5215">
        <v>108.796875</v>
      </c>
      <c r="D5215">
        <v>108.265625</v>
      </c>
      <c r="E5215">
        <v>116.2578125</v>
      </c>
      <c r="F5215">
        <v>115.1328125</v>
      </c>
      <c r="G5215">
        <v>130.69498999999999</v>
      </c>
      <c r="H5215">
        <v>118.9375</v>
      </c>
      <c r="I5215">
        <v>117.4375</v>
      </c>
      <c r="J5215">
        <v>152.04966999999999</v>
      </c>
      <c r="K5215" t="s">
        <v>16</v>
      </c>
      <c r="L5215" t="s">
        <v>16</v>
      </c>
      <c r="M5215">
        <v>117.29343</v>
      </c>
    </row>
    <row r="5216" spans="1:13" x14ac:dyDescent="0.25">
      <c r="A5216" s="1">
        <v>40165</v>
      </c>
      <c r="B5216">
        <v>85.626279999999994</v>
      </c>
      <c r="C5216">
        <v>108.7265625</v>
      </c>
      <c r="D5216">
        <v>108.1953125</v>
      </c>
      <c r="E5216">
        <v>115.9609375</v>
      </c>
      <c r="F5216">
        <v>114.8359375</v>
      </c>
      <c r="G5216">
        <v>130.55250000000001</v>
      </c>
      <c r="H5216">
        <v>118.25</v>
      </c>
      <c r="I5216">
        <v>116.75</v>
      </c>
      <c r="J5216">
        <v>151.6884</v>
      </c>
      <c r="K5216" t="s">
        <v>16</v>
      </c>
      <c r="L5216" t="s">
        <v>16</v>
      </c>
      <c r="M5216">
        <v>116.78655999999999</v>
      </c>
    </row>
    <row r="5217" spans="1:13" x14ac:dyDescent="0.25">
      <c r="A5217" s="1">
        <v>40168</v>
      </c>
      <c r="B5217">
        <v>85.496930000000006</v>
      </c>
      <c r="C5217">
        <v>108.5546875</v>
      </c>
      <c r="D5217">
        <v>108.0078125</v>
      </c>
      <c r="E5217">
        <v>115.40625</v>
      </c>
      <c r="F5217">
        <v>114.28125</v>
      </c>
      <c r="G5217">
        <v>129.93711999999999</v>
      </c>
      <c r="H5217">
        <v>116.875</v>
      </c>
      <c r="I5217">
        <v>115.34375</v>
      </c>
      <c r="J5217">
        <v>150.46995999999999</v>
      </c>
      <c r="K5217" t="s">
        <v>16</v>
      </c>
      <c r="L5217" t="s">
        <v>16</v>
      </c>
      <c r="M5217">
        <v>115.43662999999999</v>
      </c>
    </row>
    <row r="5218" spans="1:13" x14ac:dyDescent="0.25">
      <c r="A5218" s="1">
        <v>40169</v>
      </c>
      <c r="B5218">
        <v>85.662980000000005</v>
      </c>
      <c r="C5218">
        <v>108.484375</v>
      </c>
      <c r="D5218">
        <v>107.9375</v>
      </c>
      <c r="E5218">
        <v>115.1875</v>
      </c>
      <c r="F5218">
        <v>114.0625</v>
      </c>
      <c r="G5218">
        <v>130.02697000000001</v>
      </c>
      <c r="H5218">
        <v>116.09375</v>
      </c>
      <c r="I5218">
        <v>114.59375</v>
      </c>
      <c r="J5218">
        <v>150.33484999999999</v>
      </c>
      <c r="K5218" t="s">
        <v>16</v>
      </c>
      <c r="L5218" t="s">
        <v>16</v>
      </c>
      <c r="M5218">
        <v>114.96217</v>
      </c>
    </row>
    <row r="5219" spans="1:13" x14ac:dyDescent="0.25">
      <c r="A5219" s="1">
        <v>40170</v>
      </c>
      <c r="B5219">
        <v>85.196669999999997</v>
      </c>
      <c r="C5219">
        <v>108.453125</v>
      </c>
      <c r="D5219">
        <v>107.90625</v>
      </c>
      <c r="E5219">
        <v>115.0390625</v>
      </c>
      <c r="F5219">
        <v>113.9140625</v>
      </c>
      <c r="G5219">
        <v>129.18969999999999</v>
      </c>
      <c r="H5219">
        <v>115.9375</v>
      </c>
      <c r="I5219">
        <v>114.4375</v>
      </c>
      <c r="J5219">
        <v>149.41911999999999</v>
      </c>
      <c r="K5219" t="s">
        <v>16</v>
      </c>
      <c r="L5219" t="s">
        <v>16</v>
      </c>
      <c r="M5219">
        <v>114.21541999999999</v>
      </c>
    </row>
    <row r="5220" spans="1:13" x14ac:dyDescent="0.25">
      <c r="A5220" s="1">
        <v>40171</v>
      </c>
      <c r="B5220">
        <v>85.196669999999997</v>
      </c>
      <c r="C5220">
        <v>108.34375</v>
      </c>
      <c r="D5220">
        <v>107.796875</v>
      </c>
      <c r="E5220">
        <v>114.7734375</v>
      </c>
      <c r="F5220">
        <v>113.6484375</v>
      </c>
      <c r="G5220">
        <v>129.18969999999999</v>
      </c>
      <c r="H5220">
        <v>115.21875</v>
      </c>
      <c r="I5220">
        <v>113.78125</v>
      </c>
      <c r="J5220">
        <v>149.41911999999999</v>
      </c>
      <c r="K5220" t="s">
        <v>16</v>
      </c>
      <c r="L5220" t="s">
        <v>16</v>
      </c>
      <c r="M5220">
        <v>113.46781</v>
      </c>
    </row>
    <row r="5221" spans="1:13" x14ac:dyDescent="0.25">
      <c r="A5221" s="1">
        <v>40172</v>
      </c>
      <c r="B5221">
        <v>85.196669999999997</v>
      </c>
      <c r="C5221">
        <v>108.34375</v>
      </c>
      <c r="D5221">
        <v>107.796875</v>
      </c>
      <c r="E5221">
        <v>114.7734375</v>
      </c>
      <c r="F5221">
        <v>113.6484375</v>
      </c>
      <c r="G5221">
        <v>129.18969999999999</v>
      </c>
      <c r="H5221">
        <v>115.21875</v>
      </c>
      <c r="I5221">
        <v>113.78125</v>
      </c>
      <c r="J5221">
        <v>149.41911999999999</v>
      </c>
      <c r="K5221" t="s">
        <v>16</v>
      </c>
      <c r="L5221" t="s">
        <v>16</v>
      </c>
      <c r="M5221">
        <v>113.46781</v>
      </c>
    </row>
    <row r="5222" spans="1:13" x14ac:dyDescent="0.25">
      <c r="A5222" s="1">
        <v>40175</v>
      </c>
      <c r="B5222">
        <v>84.799570000000003</v>
      </c>
      <c r="C5222">
        <v>108.2109375</v>
      </c>
      <c r="D5222">
        <v>107.6875</v>
      </c>
      <c r="E5222">
        <v>114.5703125</v>
      </c>
      <c r="F5222">
        <v>113.4375</v>
      </c>
      <c r="G5222">
        <v>128.35024999999999</v>
      </c>
      <c r="H5222">
        <v>115</v>
      </c>
      <c r="I5222">
        <v>113.53125</v>
      </c>
      <c r="J5222">
        <v>148.27482000000001</v>
      </c>
      <c r="K5222" t="s">
        <v>16</v>
      </c>
      <c r="L5222" t="s">
        <v>16</v>
      </c>
      <c r="M5222">
        <v>113.01613</v>
      </c>
    </row>
    <row r="5223" spans="1:13" x14ac:dyDescent="0.25">
      <c r="A5223" s="1">
        <v>40176</v>
      </c>
      <c r="B5223">
        <v>85.0244</v>
      </c>
      <c r="C5223">
        <v>108.21875</v>
      </c>
      <c r="D5223">
        <v>107.6875</v>
      </c>
      <c r="E5223">
        <v>114.640625</v>
      </c>
      <c r="F5223">
        <v>113.5078125</v>
      </c>
      <c r="G5223">
        <v>128.76023000000001</v>
      </c>
      <c r="H5223">
        <v>115.40625</v>
      </c>
      <c r="I5223">
        <v>113.96875</v>
      </c>
      <c r="J5223">
        <v>148.83864</v>
      </c>
      <c r="K5223" t="s">
        <v>16</v>
      </c>
      <c r="L5223" t="s">
        <v>16</v>
      </c>
      <c r="M5223">
        <v>113.70788</v>
      </c>
    </row>
    <row r="5224" spans="1:13" x14ac:dyDescent="0.25">
      <c r="A5224" s="1">
        <v>40177</v>
      </c>
      <c r="B5224">
        <v>85.077969999999993</v>
      </c>
      <c r="C5224">
        <v>108.2265625</v>
      </c>
      <c r="D5224">
        <v>107.6796875</v>
      </c>
      <c r="E5224">
        <v>114.671875</v>
      </c>
      <c r="F5224">
        <v>113.5390625</v>
      </c>
      <c r="G5224">
        <v>128.86722</v>
      </c>
      <c r="H5224">
        <v>115.875</v>
      </c>
      <c r="I5224">
        <v>114.4375</v>
      </c>
      <c r="J5224">
        <v>149.16354000000001</v>
      </c>
      <c r="K5224" t="s">
        <v>16</v>
      </c>
      <c r="L5224" t="s">
        <v>16</v>
      </c>
      <c r="M5224">
        <v>114.23342</v>
      </c>
    </row>
    <row r="5225" spans="1:13" x14ac:dyDescent="0.25">
      <c r="A5225" s="1">
        <v>40178</v>
      </c>
      <c r="B5225">
        <v>85.077969999999993</v>
      </c>
      <c r="C5225">
        <v>108.1328125</v>
      </c>
      <c r="D5225">
        <v>107.5078125</v>
      </c>
      <c r="E5225">
        <v>114.3828125</v>
      </c>
      <c r="F5225">
        <v>113.25</v>
      </c>
      <c r="G5225">
        <v>128.86722</v>
      </c>
      <c r="H5225">
        <v>115.375</v>
      </c>
      <c r="I5225">
        <v>113.96875</v>
      </c>
      <c r="J5225">
        <v>149.16354000000001</v>
      </c>
      <c r="K5225" t="s">
        <v>16</v>
      </c>
      <c r="L5225" t="s">
        <v>16</v>
      </c>
      <c r="M5225">
        <v>113.80399</v>
      </c>
    </row>
    <row r="5226" spans="1:13" x14ac:dyDescent="0.25">
      <c r="A5226" s="1">
        <v>40179</v>
      </c>
      <c r="B5226">
        <v>85.077969999999993</v>
      </c>
      <c r="C5226">
        <v>108.1328125</v>
      </c>
      <c r="D5226">
        <v>107.5078125</v>
      </c>
      <c r="E5226">
        <v>114.3828125</v>
      </c>
      <c r="F5226">
        <v>113.25</v>
      </c>
      <c r="G5226">
        <v>128.86722</v>
      </c>
      <c r="H5226">
        <v>115.375</v>
      </c>
      <c r="I5226">
        <v>113.96875</v>
      </c>
      <c r="J5226">
        <v>149.16354000000001</v>
      </c>
      <c r="K5226" t="s">
        <v>16</v>
      </c>
      <c r="L5226" t="s">
        <v>16</v>
      </c>
      <c r="M5226">
        <v>113.80399</v>
      </c>
    </row>
    <row r="5227" spans="1:13" x14ac:dyDescent="0.25">
      <c r="A5227" s="1">
        <v>40182</v>
      </c>
      <c r="B5227">
        <v>84.653829999999999</v>
      </c>
      <c r="C5227">
        <v>108.2578125</v>
      </c>
      <c r="D5227">
        <v>107.6328125</v>
      </c>
      <c r="E5227">
        <v>114.546875</v>
      </c>
      <c r="F5227">
        <v>113.4140625</v>
      </c>
      <c r="G5227">
        <v>128.04807</v>
      </c>
      <c r="H5227">
        <v>115.09375</v>
      </c>
      <c r="I5227">
        <v>113.65625</v>
      </c>
      <c r="J5227">
        <v>147.97911999999999</v>
      </c>
      <c r="K5227" t="s">
        <v>16</v>
      </c>
      <c r="L5227" t="s">
        <v>16</v>
      </c>
      <c r="M5227">
        <v>112.86507</v>
      </c>
    </row>
    <row r="5228" spans="1:13" x14ac:dyDescent="0.25">
      <c r="A5228" s="1">
        <v>40183</v>
      </c>
      <c r="B5228">
        <v>84.917379999999994</v>
      </c>
      <c r="C5228">
        <v>108.4140625</v>
      </c>
      <c r="D5228">
        <v>107.8125</v>
      </c>
      <c r="E5228">
        <v>114.9453125</v>
      </c>
      <c r="F5228">
        <v>113.6875</v>
      </c>
      <c r="G5228">
        <v>128.70773</v>
      </c>
      <c r="H5228">
        <v>116.03125</v>
      </c>
      <c r="I5228">
        <v>114.59375</v>
      </c>
      <c r="J5228">
        <v>149.08824999999999</v>
      </c>
      <c r="K5228" t="s">
        <v>16</v>
      </c>
      <c r="L5228" t="s">
        <v>16</v>
      </c>
      <c r="M5228">
        <v>113.97414999999999</v>
      </c>
    </row>
    <row r="5229" spans="1:13" x14ac:dyDescent="0.25">
      <c r="A5229" s="1">
        <v>40184</v>
      </c>
      <c r="B5229">
        <v>84.859279999999998</v>
      </c>
      <c r="C5229">
        <v>108.4453125</v>
      </c>
      <c r="D5229">
        <v>107.84375</v>
      </c>
      <c r="E5229">
        <v>114.90625</v>
      </c>
      <c r="F5229">
        <v>113.609375</v>
      </c>
      <c r="G5229">
        <v>128.53898000000001</v>
      </c>
      <c r="H5229">
        <v>115.3125</v>
      </c>
      <c r="I5229">
        <v>113.84375</v>
      </c>
      <c r="J5229">
        <v>148.64324999999999</v>
      </c>
      <c r="K5229" t="s">
        <v>16</v>
      </c>
      <c r="L5229" t="s">
        <v>16</v>
      </c>
      <c r="M5229">
        <v>113.15807</v>
      </c>
    </row>
    <row r="5230" spans="1:13" x14ac:dyDescent="0.25">
      <c r="A5230" s="1">
        <v>40185</v>
      </c>
      <c r="B5230">
        <v>85.296149999999997</v>
      </c>
      <c r="C5230">
        <v>108.390625</v>
      </c>
      <c r="D5230">
        <v>107.78125</v>
      </c>
      <c r="E5230">
        <v>114.796875</v>
      </c>
      <c r="F5230">
        <v>113.5</v>
      </c>
      <c r="G5230">
        <v>129.14277000000001</v>
      </c>
      <c r="H5230">
        <v>115.28125</v>
      </c>
      <c r="I5230">
        <v>113.84375</v>
      </c>
      <c r="J5230">
        <v>149.32302000000001</v>
      </c>
      <c r="K5230" t="s">
        <v>16</v>
      </c>
      <c r="L5230" t="s">
        <v>16</v>
      </c>
      <c r="M5230">
        <v>113.7671</v>
      </c>
    </row>
    <row r="5231" spans="1:13" x14ac:dyDescent="0.25">
      <c r="A5231" s="1">
        <v>40186</v>
      </c>
      <c r="B5231">
        <v>84.991249999999994</v>
      </c>
      <c r="C5231">
        <v>108.5234375</v>
      </c>
      <c r="D5231">
        <v>107.9140625</v>
      </c>
      <c r="E5231">
        <v>115.0078125</v>
      </c>
      <c r="F5231">
        <v>113.7109375</v>
      </c>
      <c r="G5231">
        <v>128.75988000000001</v>
      </c>
      <c r="H5231">
        <v>115.46875</v>
      </c>
      <c r="I5231">
        <v>114</v>
      </c>
      <c r="J5231">
        <v>148.84805</v>
      </c>
      <c r="K5231" t="s">
        <v>16</v>
      </c>
      <c r="L5231" t="s">
        <v>16</v>
      </c>
      <c r="M5231">
        <v>113.40589</v>
      </c>
    </row>
    <row r="5232" spans="1:13" x14ac:dyDescent="0.25">
      <c r="A5232" s="1">
        <v>40189</v>
      </c>
      <c r="B5232">
        <v>84.348380000000006</v>
      </c>
      <c r="C5232">
        <v>108.578125</v>
      </c>
      <c r="D5232">
        <v>107.96875</v>
      </c>
      <c r="E5232">
        <v>115.03125</v>
      </c>
      <c r="F5232">
        <v>113.734375</v>
      </c>
      <c r="G5232">
        <v>127.74769000000001</v>
      </c>
      <c r="H5232">
        <v>115.1875</v>
      </c>
      <c r="I5232">
        <v>113.71875</v>
      </c>
      <c r="J5232">
        <v>147.64878999999999</v>
      </c>
      <c r="K5232">
        <v>119.6875</v>
      </c>
      <c r="L5232">
        <v>118.5938</v>
      </c>
      <c r="M5232">
        <v>112.21744</v>
      </c>
    </row>
    <row r="5233" spans="1:13" x14ac:dyDescent="0.25">
      <c r="A5233" s="1">
        <v>40190</v>
      </c>
      <c r="B5233">
        <v>84.408289999999994</v>
      </c>
      <c r="C5233">
        <v>108.6328125</v>
      </c>
      <c r="D5233">
        <v>108.0625</v>
      </c>
      <c r="E5233">
        <v>115.3984375</v>
      </c>
      <c r="F5233">
        <v>114.1015625</v>
      </c>
      <c r="G5233">
        <v>128.18198000000001</v>
      </c>
      <c r="H5233">
        <v>116.8125</v>
      </c>
      <c r="I5233">
        <v>115.34375</v>
      </c>
      <c r="J5233">
        <v>148.59425999999999</v>
      </c>
      <c r="K5233">
        <v>121.7813</v>
      </c>
      <c r="L5233">
        <v>120.6875</v>
      </c>
      <c r="M5233">
        <v>113.82408</v>
      </c>
    </row>
    <row r="5234" spans="1:13" x14ac:dyDescent="0.25">
      <c r="A5234" s="1">
        <v>40191</v>
      </c>
      <c r="B5234">
        <v>84.364999999999995</v>
      </c>
      <c r="C5234">
        <v>108.5546875</v>
      </c>
      <c r="D5234">
        <v>107.9765625</v>
      </c>
      <c r="E5234">
        <v>115.171875</v>
      </c>
      <c r="F5234">
        <v>113.828125</v>
      </c>
      <c r="G5234">
        <v>127.95677000000001</v>
      </c>
      <c r="H5234">
        <v>115.9375</v>
      </c>
      <c r="I5234">
        <v>114.46875</v>
      </c>
      <c r="J5234">
        <v>148.16767999999999</v>
      </c>
      <c r="K5234">
        <v>120.1563</v>
      </c>
      <c r="L5234">
        <v>119.0625</v>
      </c>
      <c r="M5234">
        <v>112.99482999999999</v>
      </c>
    </row>
    <row r="5235" spans="1:13" x14ac:dyDescent="0.25">
      <c r="A5235" s="1">
        <v>40192</v>
      </c>
      <c r="B5235">
        <v>84.495890000000003</v>
      </c>
      <c r="C5235">
        <v>108.640625</v>
      </c>
      <c r="D5235">
        <v>108.0625</v>
      </c>
      <c r="E5235">
        <v>115.4296875</v>
      </c>
      <c r="F5235">
        <v>114.0859375</v>
      </c>
      <c r="G5235">
        <v>128.34050999999999</v>
      </c>
      <c r="H5235">
        <v>116.78125</v>
      </c>
      <c r="I5235">
        <v>115.3125</v>
      </c>
      <c r="J5235">
        <v>148.73814999999999</v>
      </c>
      <c r="K5235">
        <v>121.75</v>
      </c>
      <c r="L5235">
        <v>120.6563</v>
      </c>
      <c r="M5235">
        <v>113.90354000000001</v>
      </c>
    </row>
    <row r="5236" spans="1:13" x14ac:dyDescent="0.25">
      <c r="A5236" s="1">
        <v>40193</v>
      </c>
      <c r="B5236">
        <v>85.251739999999998</v>
      </c>
      <c r="C5236">
        <v>108.7578125</v>
      </c>
      <c r="D5236">
        <v>108.1875</v>
      </c>
      <c r="E5236">
        <v>115.734375</v>
      </c>
      <c r="F5236">
        <v>114.390625</v>
      </c>
      <c r="G5236">
        <v>129.69047</v>
      </c>
      <c r="H5236">
        <v>117.375</v>
      </c>
      <c r="I5236">
        <v>115.875</v>
      </c>
      <c r="J5236">
        <v>150.58922000000001</v>
      </c>
      <c r="K5236">
        <v>122.7188</v>
      </c>
      <c r="L5236">
        <v>121.625</v>
      </c>
      <c r="M5236">
        <v>115.38227000000001</v>
      </c>
    </row>
    <row r="5237" spans="1:13" x14ac:dyDescent="0.25">
      <c r="A5237" s="1">
        <v>40196</v>
      </c>
      <c r="B5237">
        <v>85.251739999999998</v>
      </c>
      <c r="C5237">
        <v>108.7578125</v>
      </c>
      <c r="D5237">
        <v>108.1875</v>
      </c>
      <c r="E5237">
        <v>115.734375</v>
      </c>
      <c r="F5237">
        <v>114.390625</v>
      </c>
      <c r="G5237">
        <v>129.69047</v>
      </c>
      <c r="H5237">
        <v>117.375</v>
      </c>
      <c r="I5237">
        <v>115.875</v>
      </c>
      <c r="J5237">
        <v>150.58922000000001</v>
      </c>
      <c r="K5237">
        <v>122.7188</v>
      </c>
      <c r="L5237">
        <v>121.625</v>
      </c>
      <c r="M5237">
        <v>115.38227000000001</v>
      </c>
    </row>
    <row r="5238" spans="1:13" x14ac:dyDescent="0.25">
      <c r="A5238" s="1">
        <v>40197</v>
      </c>
      <c r="B5238">
        <v>85.721559999999997</v>
      </c>
      <c r="C5238">
        <v>108.703125</v>
      </c>
      <c r="D5238">
        <v>108.1328125</v>
      </c>
      <c r="E5238">
        <v>115.5703125</v>
      </c>
      <c r="F5238">
        <v>114.2421875</v>
      </c>
      <c r="G5238">
        <v>130.28577999999999</v>
      </c>
      <c r="H5238">
        <v>117.15625</v>
      </c>
      <c r="I5238">
        <v>115.65625</v>
      </c>
      <c r="J5238">
        <v>151.23352</v>
      </c>
      <c r="K5238">
        <v>122.2813</v>
      </c>
      <c r="L5238">
        <v>121.1875</v>
      </c>
      <c r="M5238">
        <v>115.86015</v>
      </c>
    </row>
    <row r="5239" spans="1:13" x14ac:dyDescent="0.25">
      <c r="A5239" s="1">
        <v>40198</v>
      </c>
      <c r="B5239">
        <v>86.833659999999995</v>
      </c>
      <c r="C5239">
        <v>108.7421875</v>
      </c>
      <c r="D5239">
        <v>108.171875</v>
      </c>
      <c r="E5239">
        <v>115.7578125</v>
      </c>
      <c r="F5239">
        <v>114.4453125</v>
      </c>
      <c r="G5239">
        <v>132.14267000000001</v>
      </c>
      <c r="H5239">
        <v>117.96875</v>
      </c>
      <c r="I5239">
        <v>116.46875</v>
      </c>
      <c r="J5239">
        <v>153.56998999999999</v>
      </c>
      <c r="K5239">
        <v>123.375</v>
      </c>
      <c r="L5239">
        <v>122.2813</v>
      </c>
      <c r="M5239">
        <v>118.13473999999999</v>
      </c>
    </row>
    <row r="5240" spans="1:13" x14ac:dyDescent="0.25">
      <c r="A5240" s="1">
        <v>40199</v>
      </c>
      <c r="B5240">
        <v>87.000919999999994</v>
      </c>
      <c r="C5240">
        <v>108.828125</v>
      </c>
      <c r="D5240">
        <v>108.28125</v>
      </c>
      <c r="E5240">
        <v>116.046875</v>
      </c>
      <c r="F5240">
        <v>114.7421875</v>
      </c>
      <c r="G5240">
        <v>132.62298000000001</v>
      </c>
      <c r="H5240">
        <v>118.625</v>
      </c>
      <c r="I5240">
        <v>117.125</v>
      </c>
      <c r="J5240">
        <v>154.27652</v>
      </c>
      <c r="K5240">
        <v>124.1563</v>
      </c>
      <c r="L5240">
        <v>122.625</v>
      </c>
      <c r="M5240">
        <v>118.92674</v>
      </c>
    </row>
    <row r="5241" spans="1:13" x14ac:dyDescent="0.25">
      <c r="A5241" s="1">
        <v>40200</v>
      </c>
      <c r="B5241">
        <v>86.718900000000005</v>
      </c>
      <c r="C5241">
        <v>108.8984375</v>
      </c>
      <c r="D5241">
        <v>108.359375</v>
      </c>
      <c r="E5241">
        <v>116.1875</v>
      </c>
      <c r="F5241">
        <v>114.90625</v>
      </c>
      <c r="G5241">
        <v>132.26775000000001</v>
      </c>
      <c r="H5241">
        <v>118.84375</v>
      </c>
      <c r="I5241">
        <v>117.34375</v>
      </c>
      <c r="J5241">
        <v>153.79965000000001</v>
      </c>
      <c r="K5241">
        <v>124.125</v>
      </c>
      <c r="L5241">
        <v>122.5938</v>
      </c>
      <c r="M5241">
        <v>118.68308</v>
      </c>
    </row>
    <row r="5242" spans="1:13" x14ac:dyDescent="0.25">
      <c r="A5242" s="1">
        <v>40203</v>
      </c>
      <c r="B5242">
        <v>86.743409999999997</v>
      </c>
      <c r="C5242">
        <v>108.8984375</v>
      </c>
      <c r="D5242">
        <v>108.3515625</v>
      </c>
      <c r="E5242">
        <v>116.125</v>
      </c>
      <c r="F5242">
        <v>114.8359375</v>
      </c>
      <c r="G5242">
        <v>132.23398</v>
      </c>
      <c r="H5242">
        <v>118.3125</v>
      </c>
      <c r="I5242">
        <v>116.8125</v>
      </c>
      <c r="J5242">
        <v>153.61959999999999</v>
      </c>
      <c r="K5242">
        <v>123.3125</v>
      </c>
      <c r="L5242">
        <v>121.7813</v>
      </c>
      <c r="M5242">
        <v>118.18592</v>
      </c>
    </row>
    <row r="5243" spans="1:13" x14ac:dyDescent="0.25">
      <c r="A5243" s="1">
        <v>40204</v>
      </c>
      <c r="B5243">
        <v>87.032340000000005</v>
      </c>
      <c r="C5243">
        <v>108.8828125</v>
      </c>
      <c r="D5243">
        <v>108.3359375</v>
      </c>
      <c r="E5243">
        <v>116.1640625</v>
      </c>
      <c r="F5243">
        <v>114.875</v>
      </c>
      <c r="G5243">
        <v>132.73804999999999</v>
      </c>
      <c r="H5243">
        <v>118.28125</v>
      </c>
      <c r="I5243">
        <v>116.78125</v>
      </c>
      <c r="J5243">
        <v>154.27634</v>
      </c>
      <c r="K5243">
        <v>123.125</v>
      </c>
      <c r="L5243">
        <v>121.5938</v>
      </c>
      <c r="M5243">
        <v>118.56531</v>
      </c>
    </row>
    <row r="5244" spans="1:13" x14ac:dyDescent="0.25">
      <c r="A5244" s="1">
        <v>40205</v>
      </c>
      <c r="B5244">
        <v>87.360299999999995</v>
      </c>
      <c r="C5244">
        <v>108.8203125</v>
      </c>
      <c r="D5244">
        <v>108.25</v>
      </c>
      <c r="E5244">
        <v>116.0390625</v>
      </c>
      <c r="F5244">
        <v>114.7578125</v>
      </c>
      <c r="G5244">
        <v>133.17128</v>
      </c>
      <c r="H5244">
        <v>118.34375</v>
      </c>
      <c r="I5244">
        <v>116.84375</v>
      </c>
      <c r="J5244">
        <v>154.72082</v>
      </c>
      <c r="K5244">
        <v>123.4375</v>
      </c>
      <c r="L5244">
        <v>121.9063</v>
      </c>
      <c r="M5244">
        <v>119.14328999999999</v>
      </c>
    </row>
    <row r="5245" spans="1:13" x14ac:dyDescent="0.25">
      <c r="A5245" s="1">
        <v>40206</v>
      </c>
      <c r="B5245">
        <v>87.835750000000004</v>
      </c>
      <c r="C5245">
        <v>108.8828125</v>
      </c>
      <c r="D5245">
        <v>108.3203125</v>
      </c>
      <c r="E5245">
        <v>116.171875</v>
      </c>
      <c r="F5245">
        <v>114.8984375</v>
      </c>
      <c r="G5245">
        <v>133.97252</v>
      </c>
      <c r="H5245">
        <v>118.15625</v>
      </c>
      <c r="I5245">
        <v>116.65625</v>
      </c>
      <c r="J5245">
        <v>155.53595999999999</v>
      </c>
      <c r="K5245">
        <v>123.1875</v>
      </c>
      <c r="L5245">
        <v>121.6563</v>
      </c>
      <c r="M5245">
        <v>119.53346000000001</v>
      </c>
    </row>
    <row r="5246" spans="1:13" x14ac:dyDescent="0.25">
      <c r="A5246" s="1">
        <v>40207</v>
      </c>
      <c r="B5246">
        <v>88.443160000000006</v>
      </c>
      <c r="C5246">
        <v>108.9765625</v>
      </c>
      <c r="D5246">
        <v>108.421875</v>
      </c>
      <c r="E5246">
        <v>116.4609375</v>
      </c>
      <c r="F5246">
        <v>115.2109375</v>
      </c>
      <c r="G5246">
        <v>135.11815000000001</v>
      </c>
      <c r="H5246">
        <v>118.8125</v>
      </c>
      <c r="I5246">
        <v>117.3125</v>
      </c>
      <c r="J5246">
        <v>157.07927000000001</v>
      </c>
      <c r="K5246">
        <v>124.375</v>
      </c>
      <c r="L5246">
        <v>122.8438</v>
      </c>
      <c r="M5246">
        <v>120.92426</v>
      </c>
    </row>
    <row r="5247" spans="1:13" x14ac:dyDescent="0.25">
      <c r="A5247" s="1">
        <v>40210</v>
      </c>
      <c r="B5247">
        <v>88.246300000000005</v>
      </c>
      <c r="C5247">
        <v>108.9296875</v>
      </c>
      <c r="D5247">
        <v>108.375</v>
      </c>
      <c r="E5247">
        <v>116.3203125</v>
      </c>
      <c r="F5247">
        <v>115.0703125</v>
      </c>
      <c r="G5247">
        <v>134.71252000000001</v>
      </c>
      <c r="H5247">
        <v>118.15625</v>
      </c>
      <c r="I5247">
        <v>116.65625</v>
      </c>
      <c r="J5247">
        <v>156.40377000000001</v>
      </c>
      <c r="K5247">
        <v>123.3438</v>
      </c>
      <c r="L5247">
        <v>121.8125</v>
      </c>
      <c r="M5247">
        <v>120.04031999999999</v>
      </c>
    </row>
    <row r="5248" spans="1:13" x14ac:dyDescent="0.25">
      <c r="A5248" s="1">
        <v>40211</v>
      </c>
      <c r="B5248">
        <v>87.980729999999994</v>
      </c>
      <c r="C5248">
        <v>108.9453125</v>
      </c>
      <c r="D5248">
        <v>108.390625</v>
      </c>
      <c r="E5248">
        <v>116.3984375</v>
      </c>
      <c r="F5248">
        <v>115.1640625</v>
      </c>
      <c r="G5248">
        <v>134.37806</v>
      </c>
      <c r="H5248">
        <v>118.40625</v>
      </c>
      <c r="I5248">
        <v>116.90625</v>
      </c>
      <c r="J5248">
        <v>156.11785</v>
      </c>
      <c r="K5248">
        <v>123.6875</v>
      </c>
      <c r="L5248">
        <v>122.1563</v>
      </c>
      <c r="M5248">
        <v>119.9151</v>
      </c>
    </row>
    <row r="5249" spans="1:13" x14ac:dyDescent="0.25">
      <c r="A5249" s="1">
        <v>40212</v>
      </c>
      <c r="B5249">
        <v>88.227360000000004</v>
      </c>
      <c r="C5249">
        <v>108.890625</v>
      </c>
      <c r="D5249">
        <v>108.3359375</v>
      </c>
      <c r="E5249">
        <v>116.1953125</v>
      </c>
      <c r="F5249">
        <v>114.9609375</v>
      </c>
      <c r="G5249">
        <v>134.58712</v>
      </c>
      <c r="H5249">
        <v>117.375</v>
      </c>
      <c r="I5249">
        <v>115.875</v>
      </c>
      <c r="J5249">
        <v>156.05384000000001</v>
      </c>
      <c r="K5249">
        <v>122.1563</v>
      </c>
      <c r="L5249">
        <v>120.625</v>
      </c>
      <c r="M5249">
        <v>119.26373</v>
      </c>
    </row>
    <row r="5250" spans="1:13" x14ac:dyDescent="0.25">
      <c r="A5250" s="1">
        <v>40213</v>
      </c>
      <c r="B5250">
        <v>89.323740000000001</v>
      </c>
      <c r="C5250">
        <v>109.0234375</v>
      </c>
      <c r="D5250">
        <v>108.4921875</v>
      </c>
      <c r="E5250">
        <v>116.6640625</v>
      </c>
      <c r="F5250">
        <v>115.4453125</v>
      </c>
      <c r="G5250">
        <v>136.64268000000001</v>
      </c>
      <c r="H5250">
        <v>118.78125</v>
      </c>
      <c r="I5250">
        <v>117.28125</v>
      </c>
      <c r="J5250">
        <v>158.70278999999999</v>
      </c>
      <c r="K5250">
        <v>123.875</v>
      </c>
      <c r="L5250">
        <v>122.3438</v>
      </c>
      <c r="M5250">
        <v>122.04361</v>
      </c>
    </row>
    <row r="5251" spans="1:13" x14ac:dyDescent="0.25">
      <c r="A5251" s="1">
        <v>40214</v>
      </c>
      <c r="B5251">
        <v>90.265960000000007</v>
      </c>
      <c r="C5251">
        <v>109.1484375</v>
      </c>
      <c r="D5251">
        <v>108.6328125</v>
      </c>
      <c r="E5251">
        <v>117.078125</v>
      </c>
      <c r="F5251">
        <v>115.8828125</v>
      </c>
      <c r="G5251">
        <v>138.41533000000001</v>
      </c>
      <c r="H5251">
        <v>119.5</v>
      </c>
      <c r="I5251">
        <v>118</v>
      </c>
      <c r="J5251">
        <v>161.01915</v>
      </c>
      <c r="K5251">
        <v>125</v>
      </c>
      <c r="L5251">
        <v>123.4688</v>
      </c>
      <c r="M5251">
        <v>123.93514</v>
      </c>
    </row>
    <row r="5252" spans="1:13" x14ac:dyDescent="0.25">
      <c r="A5252" s="1">
        <v>40217</v>
      </c>
      <c r="B5252">
        <v>89.792550000000006</v>
      </c>
      <c r="C5252">
        <v>109.09375</v>
      </c>
      <c r="D5252">
        <v>108.578125</v>
      </c>
      <c r="E5252">
        <v>116.8671875</v>
      </c>
      <c r="F5252">
        <v>115.6796875</v>
      </c>
      <c r="G5252">
        <v>137.51018999999999</v>
      </c>
      <c r="H5252">
        <v>118.9375</v>
      </c>
      <c r="I5252">
        <v>117.4375</v>
      </c>
      <c r="J5252">
        <v>159.75057000000001</v>
      </c>
      <c r="K5252">
        <v>124.4375</v>
      </c>
      <c r="L5252">
        <v>122.9063</v>
      </c>
      <c r="M5252">
        <v>122.76627000000001</v>
      </c>
    </row>
    <row r="5253" spans="1:13" x14ac:dyDescent="0.25">
      <c r="A5253" s="1">
        <v>40218</v>
      </c>
      <c r="B5253">
        <v>89.142319999999998</v>
      </c>
      <c r="C5253">
        <v>109.0234375</v>
      </c>
      <c r="D5253">
        <v>108.5</v>
      </c>
      <c r="E5253">
        <v>116.6875</v>
      </c>
      <c r="F5253">
        <v>115.5</v>
      </c>
      <c r="G5253">
        <v>136.39250000000001</v>
      </c>
      <c r="H5253">
        <v>118.3125</v>
      </c>
      <c r="I5253">
        <v>116.8125</v>
      </c>
      <c r="J5253">
        <v>158.36167</v>
      </c>
      <c r="K5253">
        <v>123.5</v>
      </c>
      <c r="L5253">
        <v>121.9688</v>
      </c>
      <c r="M5253">
        <v>121.31502999999999</v>
      </c>
    </row>
    <row r="5254" spans="1:13" x14ac:dyDescent="0.25">
      <c r="A5254" s="1">
        <v>40219</v>
      </c>
      <c r="B5254">
        <v>89.351020000000005</v>
      </c>
      <c r="C5254">
        <v>108.9140625</v>
      </c>
      <c r="D5254">
        <v>108.375</v>
      </c>
      <c r="E5254">
        <v>116.421875</v>
      </c>
      <c r="F5254">
        <v>115.2265625</v>
      </c>
      <c r="G5254">
        <v>136.53763000000001</v>
      </c>
      <c r="H5254">
        <v>117.5625</v>
      </c>
      <c r="I5254">
        <v>116.0625</v>
      </c>
      <c r="J5254">
        <v>158.45138</v>
      </c>
      <c r="K5254">
        <v>122.1563</v>
      </c>
      <c r="L5254">
        <v>120.625</v>
      </c>
      <c r="M5254">
        <v>120.94964</v>
      </c>
    </row>
    <row r="5255" spans="1:13" x14ac:dyDescent="0.25">
      <c r="A5255" s="1">
        <v>40220</v>
      </c>
      <c r="B5255">
        <v>89.768900000000002</v>
      </c>
      <c r="C5255">
        <v>108.9296875</v>
      </c>
      <c r="D5255">
        <v>108.390625</v>
      </c>
      <c r="E5255">
        <v>116.40625</v>
      </c>
      <c r="F5255">
        <v>115.203125</v>
      </c>
      <c r="G5255">
        <v>137.13810000000001</v>
      </c>
      <c r="H5255">
        <v>117.25</v>
      </c>
      <c r="I5255">
        <v>115.75</v>
      </c>
      <c r="J5255">
        <v>158.98025999999999</v>
      </c>
      <c r="K5255">
        <v>121.3125</v>
      </c>
      <c r="L5255">
        <v>119.7813</v>
      </c>
      <c r="M5255">
        <v>121.17488</v>
      </c>
    </row>
    <row r="5256" spans="1:13" x14ac:dyDescent="0.25">
      <c r="A5256" s="1">
        <v>40221</v>
      </c>
      <c r="B5256">
        <v>90.169200000000004</v>
      </c>
      <c r="C5256">
        <v>109.0234375</v>
      </c>
      <c r="D5256">
        <v>108.5</v>
      </c>
      <c r="E5256">
        <v>116.609375</v>
      </c>
      <c r="F5256">
        <v>115.40625</v>
      </c>
      <c r="G5256">
        <v>137.87129999999999</v>
      </c>
      <c r="H5256">
        <v>117.5625</v>
      </c>
      <c r="I5256">
        <v>116.0625</v>
      </c>
      <c r="J5256">
        <v>159.97570999999999</v>
      </c>
      <c r="K5256">
        <v>121.75</v>
      </c>
      <c r="L5256">
        <v>120.2188</v>
      </c>
      <c r="M5256">
        <v>121.93470000000001</v>
      </c>
    </row>
    <row r="5257" spans="1:13" x14ac:dyDescent="0.25">
      <c r="A5257" s="1">
        <v>40224</v>
      </c>
      <c r="B5257">
        <v>90.169200000000004</v>
      </c>
      <c r="C5257">
        <v>109.0234375</v>
      </c>
      <c r="D5257">
        <v>108.5</v>
      </c>
      <c r="E5257">
        <v>116.609375</v>
      </c>
      <c r="F5257">
        <v>115.40625</v>
      </c>
      <c r="G5257">
        <v>137.87129999999999</v>
      </c>
      <c r="H5257">
        <v>117.5625</v>
      </c>
      <c r="I5257">
        <v>116.0625</v>
      </c>
      <c r="J5257">
        <v>159.97570999999999</v>
      </c>
      <c r="K5257">
        <v>121.75</v>
      </c>
      <c r="L5257">
        <v>120.2188</v>
      </c>
      <c r="M5257">
        <v>121.93470000000001</v>
      </c>
    </row>
    <row r="5258" spans="1:13" x14ac:dyDescent="0.25">
      <c r="A5258" s="1">
        <v>40225</v>
      </c>
      <c r="B5258">
        <v>89.394469999999998</v>
      </c>
      <c r="C5258">
        <v>109.0859375</v>
      </c>
      <c r="D5258">
        <v>108.5703125</v>
      </c>
      <c r="E5258">
        <v>116.7890625</v>
      </c>
      <c r="F5258">
        <v>115.6015625</v>
      </c>
      <c r="G5258">
        <v>136.81890000000001</v>
      </c>
      <c r="H5258">
        <v>117.8125</v>
      </c>
      <c r="I5258">
        <v>116.3125</v>
      </c>
      <c r="J5258">
        <v>158.82683</v>
      </c>
      <c r="K5258">
        <v>122.125</v>
      </c>
      <c r="L5258">
        <v>120.625</v>
      </c>
      <c r="M5258">
        <v>121.07459</v>
      </c>
    </row>
    <row r="5259" spans="1:13" x14ac:dyDescent="0.25">
      <c r="A5259" s="1">
        <v>40226</v>
      </c>
      <c r="B5259">
        <v>90.21651</v>
      </c>
      <c r="C5259">
        <v>108.9765625</v>
      </c>
      <c r="D5259">
        <v>108.453125</v>
      </c>
      <c r="E5259">
        <v>116.3515625</v>
      </c>
      <c r="F5259">
        <v>115.1640625</v>
      </c>
      <c r="G5259">
        <v>137.69777999999999</v>
      </c>
      <c r="H5259">
        <v>116.8125</v>
      </c>
      <c r="I5259">
        <v>115.3125</v>
      </c>
      <c r="J5259">
        <v>159.57991000000001</v>
      </c>
      <c r="K5259">
        <v>120.625</v>
      </c>
      <c r="L5259">
        <v>119.125</v>
      </c>
      <c r="M5259">
        <v>121.27247</v>
      </c>
    </row>
    <row r="5260" spans="1:13" x14ac:dyDescent="0.25">
      <c r="A5260" s="1">
        <v>40227</v>
      </c>
      <c r="B5260">
        <v>90.343260000000001</v>
      </c>
      <c r="C5260">
        <v>108.9453125</v>
      </c>
      <c r="D5260">
        <v>108.421875</v>
      </c>
      <c r="E5260">
        <v>116.109375</v>
      </c>
      <c r="F5260">
        <v>114.921875</v>
      </c>
      <c r="G5260">
        <v>137.64364</v>
      </c>
      <c r="H5260">
        <v>116.1875</v>
      </c>
      <c r="I5260">
        <v>114.6875</v>
      </c>
      <c r="J5260">
        <v>159.21364</v>
      </c>
      <c r="K5260">
        <v>119.9063</v>
      </c>
      <c r="L5260">
        <v>118.4063</v>
      </c>
      <c r="M5260">
        <v>120.82771</v>
      </c>
    </row>
    <row r="5261" spans="1:13" x14ac:dyDescent="0.25">
      <c r="A5261" s="1">
        <v>40228</v>
      </c>
      <c r="B5261">
        <v>90.378709999999998</v>
      </c>
      <c r="C5261">
        <v>108.84375</v>
      </c>
      <c r="D5261">
        <v>108.3125</v>
      </c>
      <c r="E5261">
        <v>115.9765625</v>
      </c>
      <c r="F5261">
        <v>114.8046875</v>
      </c>
      <c r="G5261">
        <v>137.66851</v>
      </c>
      <c r="H5261">
        <v>116.78125</v>
      </c>
      <c r="I5261">
        <v>115.3125</v>
      </c>
      <c r="J5261">
        <v>159.40383</v>
      </c>
      <c r="K5261">
        <v>120.9688</v>
      </c>
      <c r="L5261">
        <v>119.4688</v>
      </c>
      <c r="M5261">
        <v>121.60619</v>
      </c>
    </row>
    <row r="5262" spans="1:13" x14ac:dyDescent="0.25">
      <c r="A5262" s="1">
        <v>40231</v>
      </c>
      <c r="B5262">
        <v>90.33032</v>
      </c>
      <c r="C5262">
        <v>108.9296875</v>
      </c>
      <c r="D5262">
        <v>108.3984375</v>
      </c>
      <c r="E5262">
        <v>116.046875</v>
      </c>
      <c r="F5262">
        <v>114.875</v>
      </c>
      <c r="G5262">
        <v>137.56956</v>
      </c>
      <c r="H5262">
        <v>116.375</v>
      </c>
      <c r="I5262">
        <v>114.90625</v>
      </c>
      <c r="J5262">
        <v>159.19407000000001</v>
      </c>
      <c r="K5262">
        <v>120.4688</v>
      </c>
      <c r="L5262">
        <v>118.9688</v>
      </c>
      <c r="M5262">
        <v>121.02266</v>
      </c>
    </row>
    <row r="5263" spans="1:13" x14ac:dyDescent="0.25">
      <c r="A5263" s="1">
        <v>40232</v>
      </c>
      <c r="B5263">
        <v>90.902519999999996</v>
      </c>
      <c r="C5263">
        <v>109.0390625</v>
      </c>
      <c r="D5263">
        <v>108.4921875</v>
      </c>
      <c r="E5263">
        <v>116.5078125</v>
      </c>
      <c r="F5263">
        <v>115.3515625</v>
      </c>
      <c r="G5263">
        <v>138.85149000000001</v>
      </c>
      <c r="H5263">
        <v>117.875</v>
      </c>
      <c r="I5263">
        <v>116.40625</v>
      </c>
      <c r="J5263">
        <v>161.21589</v>
      </c>
      <c r="K5263">
        <v>122.4063</v>
      </c>
      <c r="L5263">
        <v>120.9063</v>
      </c>
      <c r="M5263">
        <v>123.23533999999999</v>
      </c>
    </row>
    <row r="5264" spans="1:13" x14ac:dyDescent="0.25">
      <c r="A5264" s="1">
        <v>40233</v>
      </c>
      <c r="B5264">
        <v>90.760739999999998</v>
      </c>
      <c r="C5264">
        <v>109.0703125</v>
      </c>
      <c r="D5264">
        <v>108.53125</v>
      </c>
      <c r="E5264">
        <v>116.4765625</v>
      </c>
      <c r="F5264">
        <v>115.3515625</v>
      </c>
      <c r="G5264">
        <v>138.5581</v>
      </c>
      <c r="H5264">
        <v>117.71875</v>
      </c>
      <c r="I5264">
        <v>116.25</v>
      </c>
      <c r="J5264">
        <v>160.96138999999999</v>
      </c>
      <c r="K5264">
        <v>122.4688</v>
      </c>
      <c r="L5264">
        <v>120.9688</v>
      </c>
      <c r="M5264">
        <v>122.84483</v>
      </c>
    </row>
    <row r="5265" spans="1:13" x14ac:dyDescent="0.25">
      <c r="A5265" s="1">
        <v>40234</v>
      </c>
      <c r="B5265">
        <v>90.986540000000005</v>
      </c>
      <c r="C5265">
        <v>109.1640625</v>
      </c>
      <c r="D5265">
        <v>108.65625</v>
      </c>
      <c r="E5265">
        <v>116.8203125</v>
      </c>
      <c r="F5265">
        <v>115.6875</v>
      </c>
      <c r="G5265">
        <v>139.18759</v>
      </c>
      <c r="H5265">
        <v>118.40625</v>
      </c>
      <c r="I5265">
        <v>116.9375</v>
      </c>
      <c r="J5265">
        <v>161.88502</v>
      </c>
      <c r="K5265">
        <v>123.5</v>
      </c>
      <c r="L5265">
        <v>121.9688</v>
      </c>
      <c r="M5265">
        <v>123.76331</v>
      </c>
    </row>
    <row r="5266" spans="1:13" x14ac:dyDescent="0.25">
      <c r="A5266" s="1">
        <v>40235</v>
      </c>
      <c r="B5266">
        <v>90.516840000000002</v>
      </c>
      <c r="C5266">
        <v>109.2109375</v>
      </c>
      <c r="D5266">
        <v>108.71875</v>
      </c>
      <c r="E5266">
        <v>117.046875</v>
      </c>
      <c r="F5266">
        <v>115.9375</v>
      </c>
      <c r="G5266">
        <v>138.6885</v>
      </c>
      <c r="H5266">
        <v>119.1875</v>
      </c>
      <c r="I5266">
        <v>117.6875</v>
      </c>
      <c r="J5266">
        <v>161.42949999999999</v>
      </c>
      <c r="K5266">
        <v>124.5938</v>
      </c>
      <c r="L5266">
        <v>123.0625</v>
      </c>
      <c r="M5266">
        <v>123.86546</v>
      </c>
    </row>
    <row r="5267" spans="1:13" x14ac:dyDescent="0.25">
      <c r="A5267" s="1">
        <v>40238</v>
      </c>
      <c r="B5267">
        <v>90.95147</v>
      </c>
      <c r="C5267">
        <v>108.71875</v>
      </c>
      <c r="D5267">
        <v>108.2265625</v>
      </c>
      <c r="E5267">
        <v>115.921875</v>
      </c>
      <c r="F5267">
        <v>114.8125</v>
      </c>
      <c r="G5267">
        <v>139.33566999999999</v>
      </c>
      <c r="H5267">
        <v>117.46875</v>
      </c>
      <c r="I5267">
        <v>116.15625</v>
      </c>
      <c r="J5267">
        <v>162.07652999999999</v>
      </c>
      <c r="K5267">
        <v>122.5313</v>
      </c>
      <c r="L5267">
        <v>121</v>
      </c>
      <c r="M5267">
        <v>124.23181</v>
      </c>
    </row>
    <row r="5268" spans="1:13" x14ac:dyDescent="0.25">
      <c r="A5268" s="1">
        <v>40239</v>
      </c>
      <c r="B5268">
        <v>90.602810000000005</v>
      </c>
      <c r="C5268">
        <v>108.75</v>
      </c>
      <c r="D5268">
        <v>108.15625</v>
      </c>
      <c r="E5268">
        <v>115.984375</v>
      </c>
      <c r="F5268">
        <v>114.875</v>
      </c>
      <c r="G5268">
        <v>138.83645999999999</v>
      </c>
      <c r="H5268">
        <v>117.34375</v>
      </c>
      <c r="I5268">
        <v>116.03125</v>
      </c>
      <c r="J5268">
        <v>161.43088</v>
      </c>
      <c r="K5268">
        <v>122.2813</v>
      </c>
      <c r="L5268">
        <v>120.75</v>
      </c>
      <c r="M5268">
        <v>123.59001000000001</v>
      </c>
    </row>
    <row r="5269" spans="1:13" x14ac:dyDescent="0.25">
      <c r="A5269" s="1">
        <v>40240</v>
      </c>
      <c r="B5269">
        <v>89.777540000000002</v>
      </c>
      <c r="C5269">
        <v>108.7265625</v>
      </c>
      <c r="D5269">
        <v>108.1328125</v>
      </c>
      <c r="E5269">
        <v>115.9921875</v>
      </c>
      <c r="F5269">
        <v>114.875</v>
      </c>
      <c r="G5269">
        <v>137.61071999999999</v>
      </c>
      <c r="H5269">
        <v>117.28125</v>
      </c>
      <c r="I5269">
        <v>115.96875</v>
      </c>
      <c r="J5269">
        <v>160.01677000000001</v>
      </c>
      <c r="K5269">
        <v>121.9688</v>
      </c>
      <c r="L5269">
        <v>120.4375</v>
      </c>
      <c r="M5269">
        <v>122.42625</v>
      </c>
    </row>
    <row r="5270" spans="1:13" x14ac:dyDescent="0.25">
      <c r="A5270" s="1">
        <v>40241</v>
      </c>
      <c r="B5270">
        <v>90.565150000000003</v>
      </c>
      <c r="C5270">
        <v>108.6328125</v>
      </c>
      <c r="D5270">
        <v>108.0390625</v>
      </c>
      <c r="E5270">
        <v>115.921875</v>
      </c>
      <c r="F5270">
        <v>114.8125</v>
      </c>
      <c r="G5270">
        <v>138.85357999999999</v>
      </c>
      <c r="H5270">
        <v>117.8125</v>
      </c>
      <c r="I5270">
        <v>116.53125</v>
      </c>
      <c r="J5270">
        <v>161.68949000000001</v>
      </c>
      <c r="K5270">
        <v>122.5313</v>
      </c>
      <c r="L5270">
        <v>121</v>
      </c>
      <c r="M5270">
        <v>124.15967000000001</v>
      </c>
    </row>
    <row r="5271" spans="1:13" x14ac:dyDescent="0.25">
      <c r="A5271" s="1">
        <v>40242</v>
      </c>
      <c r="B5271">
        <v>90.333650000000006</v>
      </c>
      <c r="C5271">
        <v>108.5625</v>
      </c>
      <c r="D5271">
        <v>107.96875</v>
      </c>
      <c r="E5271">
        <v>115.625</v>
      </c>
      <c r="F5271">
        <v>114.515625</v>
      </c>
      <c r="G5271">
        <v>138.23343</v>
      </c>
      <c r="H5271">
        <v>116.6875</v>
      </c>
      <c r="I5271">
        <v>115.40625</v>
      </c>
      <c r="J5271">
        <v>160.73747</v>
      </c>
      <c r="K5271">
        <v>120.9375</v>
      </c>
      <c r="L5271">
        <v>119.4063</v>
      </c>
      <c r="M5271">
        <v>122.754</v>
      </c>
    </row>
    <row r="5272" spans="1:13" x14ac:dyDescent="0.25">
      <c r="A5272" s="1">
        <v>40245</v>
      </c>
      <c r="B5272">
        <v>90.161010000000005</v>
      </c>
      <c r="C5272">
        <v>108.5859375</v>
      </c>
      <c r="D5272">
        <v>107.9921875</v>
      </c>
      <c r="E5272">
        <v>115.578125</v>
      </c>
      <c r="F5272">
        <v>114.453125</v>
      </c>
      <c r="G5272">
        <v>137.8835</v>
      </c>
      <c r="H5272">
        <v>116.40625</v>
      </c>
      <c r="I5272">
        <v>115.125</v>
      </c>
      <c r="J5272">
        <v>160.22604000000001</v>
      </c>
      <c r="K5272">
        <v>120.25</v>
      </c>
      <c r="L5272">
        <v>118.7188</v>
      </c>
      <c r="M5272">
        <v>122.20155</v>
      </c>
    </row>
    <row r="5273" spans="1:13" x14ac:dyDescent="0.25">
      <c r="A5273" s="1">
        <v>40246</v>
      </c>
      <c r="B5273">
        <v>90.425640000000001</v>
      </c>
      <c r="C5273">
        <v>108.6171875</v>
      </c>
      <c r="D5273">
        <v>108.0234375</v>
      </c>
      <c r="E5273">
        <v>115.65625</v>
      </c>
      <c r="F5273">
        <v>114.53125</v>
      </c>
      <c r="G5273">
        <v>138.34183999999999</v>
      </c>
      <c r="H5273">
        <v>116.4375</v>
      </c>
      <c r="I5273">
        <v>115.15625</v>
      </c>
      <c r="J5273">
        <v>160.84399999999999</v>
      </c>
      <c r="K5273">
        <v>120.1875</v>
      </c>
      <c r="L5273">
        <v>118.6563</v>
      </c>
      <c r="M5273">
        <v>122.58987</v>
      </c>
    </row>
    <row r="5274" spans="1:13" x14ac:dyDescent="0.25">
      <c r="A5274" s="1">
        <v>40247</v>
      </c>
      <c r="B5274">
        <v>90.06917</v>
      </c>
      <c r="C5274">
        <v>108.546875</v>
      </c>
      <c r="D5274">
        <v>107.953125</v>
      </c>
      <c r="E5274">
        <v>115.4453125</v>
      </c>
      <c r="F5274">
        <v>114.3203125</v>
      </c>
      <c r="G5274">
        <v>137.63423</v>
      </c>
      <c r="H5274">
        <v>116.3125</v>
      </c>
      <c r="I5274">
        <v>115.03125</v>
      </c>
      <c r="J5274">
        <v>160.05752000000001</v>
      </c>
      <c r="K5274">
        <v>120.0938</v>
      </c>
      <c r="L5274">
        <v>118.5625</v>
      </c>
      <c r="M5274">
        <v>122.0562</v>
      </c>
    </row>
    <row r="5275" spans="1:13" x14ac:dyDescent="0.25">
      <c r="A5275" s="1">
        <v>40248</v>
      </c>
      <c r="B5275">
        <v>89.853039999999993</v>
      </c>
      <c r="C5275">
        <v>108.4609375</v>
      </c>
      <c r="D5275">
        <v>107.8984375</v>
      </c>
      <c r="E5275">
        <v>115.28125</v>
      </c>
      <c r="F5275">
        <v>114.15625</v>
      </c>
      <c r="G5275">
        <v>137.21741</v>
      </c>
      <c r="H5275">
        <v>116.59375</v>
      </c>
      <c r="I5275">
        <v>115.34375</v>
      </c>
      <c r="J5275">
        <v>159.67241999999999</v>
      </c>
      <c r="K5275">
        <v>120.6563</v>
      </c>
      <c r="L5275">
        <v>119.125</v>
      </c>
      <c r="M5275">
        <v>122.15062</v>
      </c>
    </row>
    <row r="5276" spans="1:13" x14ac:dyDescent="0.25">
      <c r="A5276" s="1">
        <v>40249</v>
      </c>
      <c r="B5276">
        <v>89.265559999999994</v>
      </c>
      <c r="C5276">
        <v>108.4296875</v>
      </c>
      <c r="D5276">
        <v>107.8359375</v>
      </c>
      <c r="E5276">
        <v>115.25</v>
      </c>
      <c r="F5276">
        <v>114.125</v>
      </c>
      <c r="G5276">
        <v>136.3227</v>
      </c>
      <c r="H5276">
        <v>116.9375</v>
      </c>
      <c r="I5276">
        <v>115.6875</v>
      </c>
      <c r="J5276">
        <v>158.69605999999999</v>
      </c>
      <c r="K5276">
        <v>121.25</v>
      </c>
      <c r="L5276">
        <v>119.7188</v>
      </c>
      <c r="M5276">
        <v>121.74019</v>
      </c>
    </row>
    <row r="5277" spans="1:13" x14ac:dyDescent="0.25">
      <c r="A5277" s="1">
        <v>40252</v>
      </c>
      <c r="B5277">
        <v>89.859269999999995</v>
      </c>
      <c r="C5277">
        <v>108.484375</v>
      </c>
      <c r="D5277">
        <v>107.890625</v>
      </c>
      <c r="E5277">
        <v>115.328125</v>
      </c>
      <c r="F5277">
        <v>114.203125</v>
      </c>
      <c r="G5277">
        <v>137.25322</v>
      </c>
      <c r="H5277">
        <v>116.90625</v>
      </c>
      <c r="I5277">
        <v>115.65625</v>
      </c>
      <c r="J5277">
        <v>159.75847999999999</v>
      </c>
      <c r="K5277">
        <v>121.1563</v>
      </c>
      <c r="L5277">
        <v>119.625</v>
      </c>
      <c r="M5277">
        <v>122.45582</v>
      </c>
    </row>
    <row r="5278" spans="1:13" x14ac:dyDescent="0.25">
      <c r="A5278" s="1">
        <v>40253</v>
      </c>
      <c r="B5278">
        <v>89.570080000000004</v>
      </c>
      <c r="C5278">
        <v>108.578125</v>
      </c>
      <c r="D5278">
        <v>108.015625</v>
      </c>
      <c r="E5278">
        <v>115.6171875</v>
      </c>
      <c r="F5278">
        <v>114.515625</v>
      </c>
      <c r="G5278">
        <v>137.03591</v>
      </c>
      <c r="H5278">
        <v>117.65625</v>
      </c>
      <c r="I5278">
        <v>116.40625</v>
      </c>
      <c r="J5278">
        <v>159.78824</v>
      </c>
      <c r="K5278">
        <v>122.0313</v>
      </c>
      <c r="L5278">
        <v>120.5</v>
      </c>
      <c r="M5278">
        <v>122.73871</v>
      </c>
    </row>
    <row r="5279" spans="1:13" x14ac:dyDescent="0.25">
      <c r="A5279" s="1">
        <v>40254</v>
      </c>
      <c r="B5279">
        <v>89.245140000000006</v>
      </c>
      <c r="C5279">
        <v>108.5625</v>
      </c>
      <c r="D5279">
        <v>108</v>
      </c>
      <c r="E5279">
        <v>115.5078125</v>
      </c>
      <c r="F5279">
        <v>114.40625</v>
      </c>
      <c r="G5279">
        <v>136.42921999999999</v>
      </c>
      <c r="H5279">
        <v>117.90625</v>
      </c>
      <c r="I5279">
        <v>116.65625</v>
      </c>
      <c r="J5279">
        <v>159.23229000000001</v>
      </c>
      <c r="K5279">
        <v>122.4375</v>
      </c>
      <c r="L5279">
        <v>120.9063</v>
      </c>
      <c r="M5279">
        <v>122.57092</v>
      </c>
    </row>
    <row r="5280" spans="1:13" x14ac:dyDescent="0.25">
      <c r="A5280" s="1">
        <v>40255</v>
      </c>
      <c r="B5280">
        <v>90.109880000000004</v>
      </c>
      <c r="C5280">
        <v>108.4765625</v>
      </c>
      <c r="D5280">
        <v>107.9140625</v>
      </c>
      <c r="E5280">
        <v>115.28125</v>
      </c>
      <c r="F5280">
        <v>114.171875</v>
      </c>
      <c r="G5280">
        <v>137.58989</v>
      </c>
      <c r="H5280">
        <v>117.71875</v>
      </c>
      <c r="I5280">
        <v>116.5</v>
      </c>
      <c r="J5280">
        <v>160.53906000000001</v>
      </c>
      <c r="K5280">
        <v>122.1875</v>
      </c>
      <c r="L5280">
        <v>120.6563</v>
      </c>
      <c r="M5280">
        <v>123.65965</v>
      </c>
    </row>
    <row r="5281" spans="1:13" x14ac:dyDescent="0.25">
      <c r="A5281" s="1">
        <v>40256</v>
      </c>
      <c r="B5281">
        <v>90.636859999999999</v>
      </c>
      <c r="C5281">
        <v>108.390625</v>
      </c>
      <c r="D5281">
        <v>107.828125</v>
      </c>
      <c r="E5281">
        <v>115.09375</v>
      </c>
      <c r="F5281">
        <v>113.96875</v>
      </c>
      <c r="G5281">
        <v>138.27896000000001</v>
      </c>
      <c r="H5281">
        <v>117.90625</v>
      </c>
      <c r="I5281">
        <v>116.6875</v>
      </c>
      <c r="J5281">
        <v>161.43416999999999</v>
      </c>
      <c r="K5281">
        <v>122.375</v>
      </c>
      <c r="L5281">
        <v>120.8438</v>
      </c>
      <c r="M5281">
        <v>124.67968999999999</v>
      </c>
    </row>
    <row r="5282" spans="1:13" x14ac:dyDescent="0.25">
      <c r="A5282" s="1">
        <v>40259</v>
      </c>
      <c r="B5282">
        <v>90.582120000000003</v>
      </c>
      <c r="C5282">
        <v>108.453125</v>
      </c>
      <c r="D5282">
        <v>107.890625</v>
      </c>
      <c r="E5282">
        <v>115.296875</v>
      </c>
      <c r="F5282">
        <v>114.171875</v>
      </c>
      <c r="G5282">
        <v>138.35954000000001</v>
      </c>
      <c r="H5282">
        <v>117.96875</v>
      </c>
      <c r="I5282">
        <v>116.78125</v>
      </c>
      <c r="J5282">
        <v>161.67667</v>
      </c>
      <c r="K5282">
        <v>122.5625</v>
      </c>
      <c r="L5282">
        <v>121.0313</v>
      </c>
      <c r="M5282">
        <v>124.59857</v>
      </c>
    </row>
    <row r="5283" spans="1:13" x14ac:dyDescent="0.25">
      <c r="A5283" s="1">
        <v>40260</v>
      </c>
      <c r="B5283">
        <v>91.024600000000007</v>
      </c>
      <c r="C5283">
        <v>108.4765625</v>
      </c>
      <c r="D5283">
        <v>107.9140625</v>
      </c>
      <c r="E5283">
        <v>115.3125</v>
      </c>
      <c r="F5283">
        <v>114.1875</v>
      </c>
      <c r="G5283">
        <v>139.02422999999999</v>
      </c>
      <c r="H5283">
        <v>117.71875</v>
      </c>
      <c r="I5283">
        <v>116.53125</v>
      </c>
      <c r="J5283">
        <v>162.43205</v>
      </c>
      <c r="K5283">
        <v>122.0313</v>
      </c>
      <c r="L5283">
        <v>120.5</v>
      </c>
      <c r="M5283">
        <v>124.91494</v>
      </c>
    </row>
    <row r="5284" spans="1:13" x14ac:dyDescent="0.25">
      <c r="A5284" s="1">
        <v>40261</v>
      </c>
      <c r="B5284">
        <v>91.908730000000006</v>
      </c>
      <c r="C5284">
        <v>108.3046875</v>
      </c>
      <c r="D5284">
        <v>107.7421875</v>
      </c>
      <c r="E5284">
        <v>114.5703125</v>
      </c>
      <c r="F5284">
        <v>113.4453125</v>
      </c>
      <c r="G5284">
        <v>139.69238999999999</v>
      </c>
      <c r="H5284">
        <v>115.84375</v>
      </c>
      <c r="I5284">
        <v>114.65625</v>
      </c>
      <c r="J5284">
        <v>162.60741999999999</v>
      </c>
      <c r="K5284">
        <v>119.6563</v>
      </c>
      <c r="L5284">
        <v>118.125</v>
      </c>
      <c r="M5284">
        <v>124.31622</v>
      </c>
    </row>
    <row r="5285" spans="1:13" x14ac:dyDescent="0.25">
      <c r="A5285" s="1">
        <v>40262</v>
      </c>
      <c r="B5285">
        <v>92.19229</v>
      </c>
      <c r="C5285">
        <v>108.296875</v>
      </c>
      <c r="D5285">
        <v>107.734375</v>
      </c>
      <c r="E5285">
        <v>114.3984375</v>
      </c>
      <c r="F5285">
        <v>113.28125</v>
      </c>
      <c r="G5285">
        <v>139.92318</v>
      </c>
      <c r="H5285">
        <v>115.03125</v>
      </c>
      <c r="I5285">
        <v>113.84375</v>
      </c>
      <c r="J5285">
        <v>162.35308000000001</v>
      </c>
      <c r="K5285">
        <v>118.5625</v>
      </c>
      <c r="L5285">
        <v>117.0313</v>
      </c>
      <c r="M5285">
        <v>123.83410000000001</v>
      </c>
    </row>
    <row r="5286" spans="1:13" x14ac:dyDescent="0.25">
      <c r="A5286" s="1">
        <v>40263</v>
      </c>
      <c r="B5286">
        <v>91.692660000000004</v>
      </c>
      <c r="C5286">
        <v>108.40625</v>
      </c>
      <c r="D5286">
        <v>107.84375</v>
      </c>
      <c r="E5286">
        <v>114.6640625</v>
      </c>
      <c r="F5286">
        <v>113.53125</v>
      </c>
      <c r="G5286">
        <v>139.34723</v>
      </c>
      <c r="H5286">
        <v>115.4375</v>
      </c>
      <c r="I5286">
        <v>114.21875</v>
      </c>
      <c r="J5286">
        <v>161.87810999999999</v>
      </c>
      <c r="K5286">
        <v>119.1563</v>
      </c>
      <c r="L5286">
        <v>117.625</v>
      </c>
      <c r="M5286">
        <v>123.47315</v>
      </c>
    </row>
    <row r="5287" spans="1:13" x14ac:dyDescent="0.25">
      <c r="A5287" s="1">
        <v>40266</v>
      </c>
      <c r="B5287">
        <v>91.371229999999997</v>
      </c>
      <c r="C5287">
        <v>108.4296875</v>
      </c>
      <c r="D5287">
        <v>107.8671875</v>
      </c>
      <c r="E5287">
        <v>114.6640625</v>
      </c>
      <c r="F5287">
        <v>113.5234375</v>
      </c>
      <c r="G5287">
        <v>138.82877999999999</v>
      </c>
      <c r="H5287">
        <v>115.5</v>
      </c>
      <c r="I5287">
        <v>114.28125</v>
      </c>
      <c r="J5287">
        <v>161.25619</v>
      </c>
      <c r="K5287">
        <v>119</v>
      </c>
      <c r="L5287">
        <v>117.4688</v>
      </c>
      <c r="M5287">
        <v>123.08036</v>
      </c>
    </row>
    <row r="5288" spans="1:13" x14ac:dyDescent="0.25">
      <c r="A5288" s="1">
        <v>40267</v>
      </c>
      <c r="B5288">
        <v>91.460589999999996</v>
      </c>
      <c r="C5288">
        <v>108.3984375</v>
      </c>
      <c r="D5288">
        <v>107.8203125</v>
      </c>
      <c r="E5288">
        <v>114.6171875</v>
      </c>
      <c r="F5288">
        <v>113.5078125</v>
      </c>
      <c r="G5288">
        <v>138.94776999999999</v>
      </c>
      <c r="H5288">
        <v>115.65625</v>
      </c>
      <c r="I5288">
        <v>114.46875</v>
      </c>
      <c r="J5288">
        <v>161.46110999999999</v>
      </c>
      <c r="K5288">
        <v>119.0938</v>
      </c>
      <c r="L5288">
        <v>117.5625</v>
      </c>
      <c r="M5288">
        <v>123.40300000000001</v>
      </c>
    </row>
    <row r="5289" spans="1:13" x14ac:dyDescent="0.25">
      <c r="A5289" s="1">
        <v>40268</v>
      </c>
      <c r="B5289">
        <v>90.775810000000007</v>
      </c>
      <c r="C5289">
        <v>108.4765625</v>
      </c>
      <c r="D5289">
        <v>107.890625</v>
      </c>
      <c r="E5289">
        <v>114.84375</v>
      </c>
      <c r="F5289">
        <v>113.7734375</v>
      </c>
      <c r="G5289">
        <v>138.08046999999999</v>
      </c>
      <c r="H5289">
        <v>116.125</v>
      </c>
      <c r="I5289">
        <v>114.9375</v>
      </c>
      <c r="J5289">
        <v>160.56905</v>
      </c>
      <c r="K5289">
        <v>119.9688</v>
      </c>
      <c r="L5289">
        <v>118.4375</v>
      </c>
      <c r="M5289">
        <v>122.88687</v>
      </c>
    </row>
    <row r="5290" spans="1:13" x14ac:dyDescent="0.25">
      <c r="A5290" s="1">
        <v>40269</v>
      </c>
      <c r="B5290">
        <v>90.52919</v>
      </c>
      <c r="C5290">
        <v>108.4296875</v>
      </c>
      <c r="D5290">
        <v>107.84375</v>
      </c>
      <c r="E5290">
        <v>114.7265625</v>
      </c>
      <c r="F5290">
        <v>113.59375</v>
      </c>
      <c r="G5290">
        <v>137.62430000000001</v>
      </c>
      <c r="H5290">
        <v>115.90625</v>
      </c>
      <c r="I5290">
        <v>114.71875</v>
      </c>
      <c r="J5290">
        <v>159.90128000000001</v>
      </c>
      <c r="K5290">
        <v>119.7813</v>
      </c>
      <c r="L5290">
        <v>118.25</v>
      </c>
      <c r="M5290">
        <v>122.37504</v>
      </c>
    </row>
    <row r="5291" spans="1:13" x14ac:dyDescent="0.25">
      <c r="A5291" s="1">
        <v>40270</v>
      </c>
      <c r="B5291">
        <v>90.52919</v>
      </c>
      <c r="C5291">
        <v>108.2890625</v>
      </c>
      <c r="D5291">
        <v>107.6953125</v>
      </c>
      <c r="E5291">
        <v>114.265625</v>
      </c>
      <c r="F5291">
        <v>113.15625</v>
      </c>
      <c r="G5291">
        <v>137.62430000000001</v>
      </c>
      <c r="H5291">
        <v>114.875</v>
      </c>
      <c r="I5291">
        <v>113.6875</v>
      </c>
      <c r="J5291">
        <v>159.90128000000001</v>
      </c>
      <c r="K5291">
        <v>118.25</v>
      </c>
      <c r="L5291">
        <v>116.7188</v>
      </c>
      <c r="M5291">
        <v>122.37504</v>
      </c>
    </row>
    <row r="5292" spans="1:13" x14ac:dyDescent="0.25">
      <c r="A5292" s="1">
        <v>40273</v>
      </c>
      <c r="B5292">
        <v>90.662000000000006</v>
      </c>
      <c r="C5292">
        <v>108.1484375</v>
      </c>
      <c r="D5292">
        <v>107.53125</v>
      </c>
      <c r="E5292">
        <v>113.9453125</v>
      </c>
      <c r="F5292">
        <v>112.7890625</v>
      </c>
      <c r="G5292">
        <v>137.24361999999999</v>
      </c>
      <c r="H5292">
        <v>114.375</v>
      </c>
      <c r="I5292">
        <v>113.1875</v>
      </c>
      <c r="J5292">
        <v>159.12791000000001</v>
      </c>
      <c r="K5292">
        <v>117.5938</v>
      </c>
      <c r="L5292">
        <v>116.0625</v>
      </c>
      <c r="M5292">
        <v>121.24997999999999</v>
      </c>
    </row>
    <row r="5293" spans="1:13" x14ac:dyDescent="0.25">
      <c r="A5293" s="1">
        <v>40274</v>
      </c>
      <c r="B5293">
        <v>91.622979999999998</v>
      </c>
      <c r="C5293">
        <v>108.21875</v>
      </c>
      <c r="D5293">
        <v>107.5859375</v>
      </c>
      <c r="E5293">
        <v>114.109375</v>
      </c>
      <c r="F5293">
        <v>112.953125</v>
      </c>
      <c r="G5293">
        <v>138.80779000000001</v>
      </c>
      <c r="H5293">
        <v>114.40625</v>
      </c>
      <c r="I5293">
        <v>113.21875</v>
      </c>
      <c r="J5293">
        <v>161.01667</v>
      </c>
      <c r="K5293">
        <v>117.5313</v>
      </c>
      <c r="L5293">
        <v>116</v>
      </c>
      <c r="M5293">
        <v>122.48908</v>
      </c>
    </row>
    <row r="5294" spans="1:13" x14ac:dyDescent="0.25">
      <c r="A5294" s="1">
        <v>40275</v>
      </c>
      <c r="B5294">
        <v>91.906180000000006</v>
      </c>
      <c r="C5294">
        <v>108.3828125</v>
      </c>
      <c r="D5294">
        <v>107.7578125</v>
      </c>
      <c r="E5294">
        <v>114.6015625</v>
      </c>
      <c r="F5294">
        <v>113.46875</v>
      </c>
      <c r="G5294">
        <v>139.62576000000001</v>
      </c>
      <c r="H5294">
        <v>115.6875</v>
      </c>
      <c r="I5294">
        <v>114.5</v>
      </c>
      <c r="J5294">
        <v>162.38592</v>
      </c>
      <c r="K5294">
        <v>119.4688</v>
      </c>
      <c r="L5294">
        <v>117.9375</v>
      </c>
      <c r="M5294">
        <v>124.05562999999999</v>
      </c>
    </row>
    <row r="5295" spans="1:13" x14ac:dyDescent="0.25">
      <c r="A5295" s="1">
        <v>40276</v>
      </c>
      <c r="B5295">
        <v>91.953860000000006</v>
      </c>
      <c r="C5295">
        <v>108.3984375</v>
      </c>
      <c r="D5295">
        <v>107.8046875</v>
      </c>
      <c r="E5295">
        <v>114.515625</v>
      </c>
      <c r="F5295">
        <v>113.3828125</v>
      </c>
      <c r="G5295">
        <v>139.57326</v>
      </c>
      <c r="H5295">
        <v>115.40625</v>
      </c>
      <c r="I5295">
        <v>114.21875</v>
      </c>
      <c r="J5295">
        <v>162.16315</v>
      </c>
      <c r="K5295">
        <v>119.1563</v>
      </c>
      <c r="L5295">
        <v>117.625</v>
      </c>
      <c r="M5295">
        <v>123.80037</v>
      </c>
    </row>
    <row r="5296" spans="1:13" x14ac:dyDescent="0.25">
      <c r="A5296" s="1">
        <v>40277</v>
      </c>
      <c r="B5296">
        <v>91.174880000000002</v>
      </c>
      <c r="C5296">
        <v>108.4140625</v>
      </c>
      <c r="D5296">
        <v>107.8203125</v>
      </c>
      <c r="E5296">
        <v>114.5</v>
      </c>
      <c r="F5296">
        <v>113.3828125</v>
      </c>
      <c r="G5296">
        <v>138.35207</v>
      </c>
      <c r="H5296">
        <v>115.65625</v>
      </c>
      <c r="I5296">
        <v>114.46875</v>
      </c>
      <c r="J5296">
        <v>160.89715000000001</v>
      </c>
      <c r="K5296">
        <v>119.4688</v>
      </c>
      <c r="L5296">
        <v>117.9375</v>
      </c>
      <c r="M5296">
        <v>122.99978</v>
      </c>
    </row>
    <row r="5297" spans="1:13" x14ac:dyDescent="0.25">
      <c r="A5297" s="1">
        <v>40280</v>
      </c>
      <c r="B5297">
        <v>90.475250000000003</v>
      </c>
      <c r="C5297">
        <v>108.4609375</v>
      </c>
      <c r="D5297">
        <v>107.8671875</v>
      </c>
      <c r="E5297">
        <v>114.7421875</v>
      </c>
      <c r="F5297">
        <v>113.625</v>
      </c>
      <c r="G5297">
        <v>137.52135999999999</v>
      </c>
      <c r="H5297">
        <v>116.25</v>
      </c>
      <c r="I5297">
        <v>115.09375</v>
      </c>
      <c r="J5297">
        <v>160.06908999999999</v>
      </c>
      <c r="K5297">
        <v>120.4063</v>
      </c>
      <c r="L5297">
        <v>118.875</v>
      </c>
      <c r="M5297">
        <v>122.62949</v>
      </c>
    </row>
    <row r="5298" spans="1:13" x14ac:dyDescent="0.25">
      <c r="A5298" s="1">
        <v>40281</v>
      </c>
      <c r="B5298">
        <v>90.422150000000002</v>
      </c>
      <c r="C5298">
        <v>108.453125</v>
      </c>
      <c r="D5298">
        <v>107.8671875</v>
      </c>
      <c r="E5298">
        <v>114.8671875</v>
      </c>
      <c r="F5298">
        <v>113.7578125</v>
      </c>
      <c r="G5298">
        <v>137.60024000000001</v>
      </c>
      <c r="H5298">
        <v>116.625</v>
      </c>
      <c r="I5298">
        <v>115.53125</v>
      </c>
      <c r="J5298">
        <v>160.43886000000001</v>
      </c>
      <c r="K5298">
        <v>120.9688</v>
      </c>
      <c r="L5298">
        <v>119.4375</v>
      </c>
      <c r="M5298">
        <v>122.96172</v>
      </c>
    </row>
    <row r="5299" spans="1:13" x14ac:dyDescent="0.25">
      <c r="A5299" s="1">
        <v>40282</v>
      </c>
      <c r="B5299">
        <v>89.886259999999993</v>
      </c>
      <c r="C5299">
        <v>108.4453125</v>
      </c>
      <c r="D5299">
        <v>107.8515625</v>
      </c>
      <c r="E5299">
        <v>114.734375</v>
      </c>
      <c r="F5299">
        <v>113.625</v>
      </c>
      <c r="G5299">
        <v>136.63639000000001</v>
      </c>
      <c r="H5299">
        <v>115.9375</v>
      </c>
      <c r="I5299">
        <v>114.84375</v>
      </c>
      <c r="J5299">
        <v>159.09397999999999</v>
      </c>
      <c r="K5299">
        <v>119.9688</v>
      </c>
      <c r="L5299">
        <v>118.4375</v>
      </c>
      <c r="M5299">
        <v>121.52112</v>
      </c>
    </row>
    <row r="5300" spans="1:13" x14ac:dyDescent="0.25">
      <c r="A5300" s="1">
        <v>40283</v>
      </c>
      <c r="B5300">
        <v>90.554569999999998</v>
      </c>
      <c r="C5300">
        <v>108.5</v>
      </c>
      <c r="D5300">
        <v>107.921875</v>
      </c>
      <c r="E5300">
        <v>114.9140625</v>
      </c>
      <c r="F5300">
        <v>113.8125</v>
      </c>
      <c r="G5300">
        <v>137.79844</v>
      </c>
      <c r="H5300">
        <v>116.03125</v>
      </c>
      <c r="I5300">
        <v>114.9375</v>
      </c>
      <c r="J5300">
        <v>160.34747999999999</v>
      </c>
      <c r="K5300">
        <v>119.8438</v>
      </c>
      <c r="L5300">
        <v>118.3125</v>
      </c>
      <c r="M5300">
        <v>122.46186</v>
      </c>
    </row>
    <row r="5301" spans="1:13" x14ac:dyDescent="0.25">
      <c r="A5301" s="1">
        <v>40284</v>
      </c>
      <c r="B5301">
        <v>91.1614</v>
      </c>
      <c r="C5301">
        <v>108.6796875</v>
      </c>
      <c r="D5301">
        <v>108.1171875</v>
      </c>
      <c r="E5301">
        <v>115.390625</v>
      </c>
      <c r="F5301">
        <v>114.296875</v>
      </c>
      <c r="G5301">
        <v>139.06681</v>
      </c>
      <c r="H5301">
        <v>116.875</v>
      </c>
      <c r="I5301">
        <v>115.78125</v>
      </c>
      <c r="J5301">
        <v>162.10769999999999</v>
      </c>
      <c r="K5301">
        <v>120.9688</v>
      </c>
      <c r="L5301">
        <v>119.4375</v>
      </c>
      <c r="M5301">
        <v>123.97371</v>
      </c>
    </row>
    <row r="5302" spans="1:13" x14ac:dyDescent="0.25">
      <c r="A5302" s="1">
        <v>40287</v>
      </c>
      <c r="B5302">
        <v>91.325410000000005</v>
      </c>
      <c r="C5302">
        <v>108.6171875</v>
      </c>
      <c r="D5302">
        <v>108.0546875</v>
      </c>
      <c r="E5302">
        <v>115.1484375</v>
      </c>
      <c r="F5302">
        <v>114.0546875</v>
      </c>
      <c r="G5302">
        <v>139.10461000000001</v>
      </c>
      <c r="H5302">
        <v>116.5</v>
      </c>
      <c r="I5302">
        <v>115.40625</v>
      </c>
      <c r="J5302">
        <v>162.10461000000001</v>
      </c>
      <c r="K5302">
        <v>120.375</v>
      </c>
      <c r="L5302">
        <v>118.8438</v>
      </c>
      <c r="M5302">
        <v>123.86948</v>
      </c>
    </row>
    <row r="5303" spans="1:13" x14ac:dyDescent="0.25">
      <c r="A5303" s="1">
        <v>40288</v>
      </c>
      <c r="B5303">
        <v>91.510639999999995</v>
      </c>
      <c r="C5303">
        <v>108.5546875</v>
      </c>
      <c r="D5303">
        <v>107.984375</v>
      </c>
      <c r="E5303">
        <v>115.0703125</v>
      </c>
      <c r="F5303">
        <v>113.9765625</v>
      </c>
      <c r="G5303">
        <v>139.37241</v>
      </c>
      <c r="H5303">
        <v>116.75</v>
      </c>
      <c r="I5303">
        <v>115.65625</v>
      </c>
      <c r="J5303">
        <v>162.48414</v>
      </c>
      <c r="K5303">
        <v>120.9375</v>
      </c>
      <c r="L5303">
        <v>119.4063</v>
      </c>
      <c r="M5303">
        <v>124.45876</v>
      </c>
    </row>
    <row r="5304" spans="1:13" x14ac:dyDescent="0.25">
      <c r="A5304" s="1">
        <v>40289</v>
      </c>
      <c r="B5304">
        <v>91.728179999999995</v>
      </c>
      <c r="C5304">
        <v>108.5859375</v>
      </c>
      <c r="D5304">
        <v>108.0234375</v>
      </c>
      <c r="E5304">
        <v>115.2734375</v>
      </c>
      <c r="F5304">
        <v>114.1953125</v>
      </c>
      <c r="G5304">
        <v>139.91004000000001</v>
      </c>
      <c r="H5304">
        <v>117.59375</v>
      </c>
      <c r="I5304">
        <v>116.5625</v>
      </c>
      <c r="J5304">
        <v>163.41243</v>
      </c>
      <c r="K5304">
        <v>122.1563</v>
      </c>
      <c r="L5304">
        <v>120.625</v>
      </c>
      <c r="M5304">
        <v>125.62002</v>
      </c>
    </row>
    <row r="5305" spans="1:13" x14ac:dyDescent="0.25">
      <c r="A5305" s="1">
        <v>40290</v>
      </c>
      <c r="B5305">
        <v>92.371039999999994</v>
      </c>
      <c r="C5305">
        <v>108.53125</v>
      </c>
      <c r="D5305">
        <v>107.9609375</v>
      </c>
      <c r="E5305">
        <v>115.0703125</v>
      </c>
      <c r="F5305">
        <v>113.9921875</v>
      </c>
      <c r="G5305">
        <v>140.71314000000001</v>
      </c>
      <c r="H5305">
        <v>117.28125</v>
      </c>
      <c r="I5305">
        <v>116.21875</v>
      </c>
      <c r="J5305">
        <v>164.13632999999999</v>
      </c>
      <c r="K5305">
        <v>121.7188</v>
      </c>
      <c r="L5305">
        <v>120.1875</v>
      </c>
      <c r="M5305">
        <v>126.22779</v>
      </c>
    </row>
    <row r="5306" spans="1:13" x14ac:dyDescent="0.25">
      <c r="A5306" s="1">
        <v>40291</v>
      </c>
      <c r="B5306">
        <v>91.86318</v>
      </c>
      <c r="C5306">
        <v>108.4375</v>
      </c>
      <c r="D5306">
        <v>107.8515625</v>
      </c>
      <c r="E5306">
        <v>114.8359375</v>
      </c>
      <c r="F5306">
        <v>113.7578125</v>
      </c>
      <c r="G5306">
        <v>139.77520999999999</v>
      </c>
      <c r="H5306">
        <v>116.875</v>
      </c>
      <c r="I5306">
        <v>115.8125</v>
      </c>
      <c r="J5306">
        <v>162.85129000000001</v>
      </c>
      <c r="K5306">
        <v>121.125</v>
      </c>
      <c r="L5306">
        <v>119.5938</v>
      </c>
      <c r="M5306">
        <v>125.20714</v>
      </c>
    </row>
    <row r="5307" spans="1:13" x14ac:dyDescent="0.25">
      <c r="A5307" s="1">
        <v>40294</v>
      </c>
      <c r="B5307">
        <v>92.075860000000006</v>
      </c>
      <c r="C5307">
        <v>108.4609375</v>
      </c>
      <c r="D5307">
        <v>107.875</v>
      </c>
      <c r="E5307">
        <v>114.9375</v>
      </c>
      <c r="F5307">
        <v>113.8515625</v>
      </c>
      <c r="G5307">
        <v>140.1925</v>
      </c>
      <c r="H5307">
        <v>116.875</v>
      </c>
      <c r="I5307">
        <v>115.8125</v>
      </c>
      <c r="J5307">
        <v>163.37030999999999</v>
      </c>
      <c r="K5307">
        <v>121</v>
      </c>
      <c r="L5307">
        <v>119.4688</v>
      </c>
      <c r="M5307">
        <v>125.46993999999999</v>
      </c>
    </row>
    <row r="5308" spans="1:13" x14ac:dyDescent="0.25">
      <c r="A5308" s="1">
        <v>40295</v>
      </c>
      <c r="B5308">
        <v>92.896270000000001</v>
      </c>
      <c r="C5308">
        <v>108.65625</v>
      </c>
      <c r="D5308">
        <v>108.109375</v>
      </c>
      <c r="E5308">
        <v>115.5859375</v>
      </c>
      <c r="F5308">
        <v>114.5234375</v>
      </c>
      <c r="G5308">
        <v>141.98392000000001</v>
      </c>
      <c r="H5308">
        <v>118.4375</v>
      </c>
      <c r="I5308">
        <v>117.40625</v>
      </c>
      <c r="J5308">
        <v>166.05194</v>
      </c>
      <c r="K5308">
        <v>123.2188</v>
      </c>
      <c r="L5308">
        <v>121.6875</v>
      </c>
      <c r="M5308">
        <v>128.0496</v>
      </c>
    </row>
    <row r="5309" spans="1:13" x14ac:dyDescent="0.25">
      <c r="A5309" s="1">
        <v>40296</v>
      </c>
      <c r="B5309">
        <v>93.442440000000005</v>
      </c>
      <c r="C5309">
        <v>108.59375</v>
      </c>
      <c r="D5309">
        <v>108.0390625</v>
      </c>
      <c r="E5309">
        <v>115.2109375</v>
      </c>
      <c r="F5309">
        <v>114.1328125</v>
      </c>
      <c r="G5309">
        <v>142.43727999999999</v>
      </c>
      <c r="H5309">
        <v>117.53125</v>
      </c>
      <c r="I5309">
        <v>116.5</v>
      </c>
      <c r="J5309">
        <v>166.19291999999999</v>
      </c>
      <c r="K5309">
        <v>121.75</v>
      </c>
      <c r="L5309">
        <v>120.2188</v>
      </c>
      <c r="M5309">
        <v>127.89051000000001</v>
      </c>
    </row>
    <row r="5310" spans="1:13" x14ac:dyDescent="0.25">
      <c r="A5310" s="1">
        <v>40297</v>
      </c>
      <c r="B5310">
        <v>92.950689999999994</v>
      </c>
      <c r="C5310">
        <v>108.6953125</v>
      </c>
      <c r="D5310">
        <v>108.140625</v>
      </c>
      <c r="E5310">
        <v>115.53125</v>
      </c>
      <c r="F5310">
        <v>114.4609375</v>
      </c>
      <c r="G5310">
        <v>141.94888</v>
      </c>
      <c r="H5310">
        <v>118.21875</v>
      </c>
      <c r="I5310">
        <v>117.1875</v>
      </c>
      <c r="J5310">
        <v>165.78215</v>
      </c>
      <c r="K5310">
        <v>122.6563</v>
      </c>
      <c r="L5310">
        <v>121.125</v>
      </c>
      <c r="M5310">
        <v>127.84211000000001</v>
      </c>
    </row>
    <row r="5311" spans="1:13" x14ac:dyDescent="0.25">
      <c r="A5311" s="1">
        <v>40298</v>
      </c>
      <c r="B5311">
        <v>92.827609999999993</v>
      </c>
      <c r="C5311">
        <v>108.7890625</v>
      </c>
      <c r="D5311">
        <v>108.2578125</v>
      </c>
      <c r="E5311">
        <v>115.859375</v>
      </c>
      <c r="F5311">
        <v>114.828125</v>
      </c>
      <c r="G5311">
        <v>142.04098999999999</v>
      </c>
      <c r="H5311">
        <v>119.0625</v>
      </c>
      <c r="I5311">
        <v>118.09375</v>
      </c>
      <c r="J5311">
        <v>166.08085</v>
      </c>
      <c r="K5311">
        <v>124.0313</v>
      </c>
      <c r="L5311">
        <v>122.5625</v>
      </c>
      <c r="M5311">
        <v>128.47318000000001</v>
      </c>
    </row>
    <row r="5312" spans="1:13" x14ac:dyDescent="0.25">
      <c r="A5312" s="1">
        <v>40301</v>
      </c>
      <c r="B5312">
        <v>93.267290000000003</v>
      </c>
      <c r="C5312">
        <v>108.703125</v>
      </c>
      <c r="D5312">
        <v>108.15625</v>
      </c>
      <c r="E5312">
        <v>115.5703125</v>
      </c>
      <c r="F5312">
        <v>114.53125</v>
      </c>
      <c r="G5312">
        <v>142.47026</v>
      </c>
      <c r="H5312">
        <v>118.71875</v>
      </c>
      <c r="I5312">
        <v>117.75</v>
      </c>
      <c r="J5312">
        <v>166.40396999999999</v>
      </c>
      <c r="K5312">
        <v>123.6875</v>
      </c>
      <c r="L5312">
        <v>122.1875</v>
      </c>
      <c r="M5312">
        <v>128.81074000000001</v>
      </c>
    </row>
    <row r="5313" spans="1:13" x14ac:dyDescent="0.25">
      <c r="A5313" s="1">
        <v>40302</v>
      </c>
      <c r="B5313">
        <v>94.506290000000007</v>
      </c>
      <c r="C5313">
        <v>108.8203125</v>
      </c>
      <c r="D5313">
        <v>108.2890625</v>
      </c>
      <c r="E5313">
        <v>115.953125</v>
      </c>
      <c r="F5313">
        <v>114.9375</v>
      </c>
      <c r="G5313">
        <v>144.68512000000001</v>
      </c>
      <c r="H5313">
        <v>120</v>
      </c>
      <c r="I5313">
        <v>119.09375</v>
      </c>
      <c r="J5313">
        <v>169.37461999999999</v>
      </c>
      <c r="K5313">
        <v>125.75</v>
      </c>
      <c r="L5313">
        <v>124.2813</v>
      </c>
      <c r="M5313">
        <v>131.7885</v>
      </c>
    </row>
    <row r="5314" spans="1:13" x14ac:dyDescent="0.25">
      <c r="A5314" s="1">
        <v>40303</v>
      </c>
      <c r="B5314">
        <v>95.750720000000001</v>
      </c>
      <c r="C5314">
        <v>108.9765625</v>
      </c>
      <c r="D5314">
        <v>108.4765625</v>
      </c>
      <c r="E5314">
        <v>116.34375</v>
      </c>
      <c r="F5314">
        <v>115.359375</v>
      </c>
      <c r="G5314">
        <v>146.8733</v>
      </c>
      <c r="H5314">
        <v>120.53125</v>
      </c>
      <c r="I5314">
        <v>119.71875</v>
      </c>
      <c r="J5314">
        <v>172.13027</v>
      </c>
      <c r="K5314">
        <v>126.5938</v>
      </c>
      <c r="L5314">
        <v>125.125</v>
      </c>
      <c r="M5314">
        <v>133.92272</v>
      </c>
    </row>
    <row r="5315" spans="1:13" x14ac:dyDescent="0.25">
      <c r="A5315" s="1">
        <v>40304</v>
      </c>
      <c r="B5315">
        <v>97.125979999999998</v>
      </c>
      <c r="C5315">
        <v>109.1953125</v>
      </c>
      <c r="D5315">
        <v>108.7265625</v>
      </c>
      <c r="E5315">
        <v>116.8984375</v>
      </c>
      <c r="F5315">
        <v>116.0546875</v>
      </c>
      <c r="G5315">
        <v>149.39326</v>
      </c>
      <c r="H5315">
        <v>123.34375</v>
      </c>
      <c r="I5315">
        <v>122.90625</v>
      </c>
      <c r="J5315">
        <v>176.08906999999999</v>
      </c>
      <c r="K5315">
        <v>131.4375</v>
      </c>
      <c r="L5315">
        <v>129.96879999999999</v>
      </c>
      <c r="M5315">
        <v>138.73767000000001</v>
      </c>
    </row>
    <row r="5316" spans="1:13" x14ac:dyDescent="0.25">
      <c r="A5316" s="1">
        <v>40305</v>
      </c>
      <c r="B5316">
        <v>97.248800000000003</v>
      </c>
      <c r="C5316">
        <v>109.1015625</v>
      </c>
      <c r="D5316">
        <v>108.640625</v>
      </c>
      <c r="E5316">
        <v>116.8984375</v>
      </c>
      <c r="F5316">
        <v>115.9765625</v>
      </c>
      <c r="G5316">
        <v>149.71073999999999</v>
      </c>
      <c r="H5316">
        <v>122</v>
      </c>
      <c r="I5316">
        <v>121.375</v>
      </c>
      <c r="J5316">
        <v>176.11923999999999</v>
      </c>
      <c r="K5316">
        <v>128.75</v>
      </c>
      <c r="L5316">
        <v>127.2813</v>
      </c>
      <c r="M5316">
        <v>137.51783</v>
      </c>
    </row>
    <row r="5317" spans="1:13" x14ac:dyDescent="0.25">
      <c r="A5317" s="1">
        <v>40308</v>
      </c>
      <c r="B5317">
        <v>96.396410000000003</v>
      </c>
      <c r="C5317">
        <v>109.0390625</v>
      </c>
      <c r="D5317">
        <v>108.5625</v>
      </c>
      <c r="E5317">
        <v>116.59375</v>
      </c>
      <c r="F5317">
        <v>115.6484375</v>
      </c>
      <c r="G5317">
        <v>148.09657000000001</v>
      </c>
      <c r="H5317">
        <v>120.84375</v>
      </c>
      <c r="I5317">
        <v>120.15625</v>
      </c>
      <c r="J5317">
        <v>173.58345</v>
      </c>
      <c r="K5317">
        <v>126.4688</v>
      </c>
      <c r="L5317">
        <v>125.0313</v>
      </c>
      <c r="M5317">
        <v>135.09797</v>
      </c>
    </row>
    <row r="5318" spans="1:13" x14ac:dyDescent="0.25">
      <c r="A5318" s="1">
        <v>40309</v>
      </c>
      <c r="B5318">
        <v>96.910849999999996</v>
      </c>
      <c r="C5318">
        <v>109.0390625</v>
      </c>
      <c r="D5318">
        <v>108.5703125</v>
      </c>
      <c r="E5318">
        <v>116.625</v>
      </c>
      <c r="F5318">
        <v>115.6796875</v>
      </c>
      <c r="G5318">
        <v>148.92678000000001</v>
      </c>
      <c r="H5318">
        <v>120.78125</v>
      </c>
      <c r="I5318">
        <v>120.09375</v>
      </c>
      <c r="J5318">
        <v>174.62518</v>
      </c>
      <c r="K5318">
        <v>126.25</v>
      </c>
      <c r="L5318">
        <v>124.7813</v>
      </c>
      <c r="M5318">
        <v>135.74870999999999</v>
      </c>
    </row>
    <row r="5319" spans="1:13" x14ac:dyDescent="0.25">
      <c r="A5319" s="1">
        <v>40310</v>
      </c>
      <c r="B5319">
        <v>97.548439999999999</v>
      </c>
      <c r="C5319">
        <v>109.015625</v>
      </c>
      <c r="D5319">
        <v>108.5546875</v>
      </c>
      <c r="E5319">
        <v>116.5390625</v>
      </c>
      <c r="F5319">
        <v>115.59375</v>
      </c>
      <c r="G5319">
        <v>149.82830000000001</v>
      </c>
      <c r="H5319">
        <v>120.3125</v>
      </c>
      <c r="I5319">
        <v>119.625</v>
      </c>
      <c r="J5319">
        <v>175.48940999999999</v>
      </c>
      <c r="K5319">
        <v>125.2813</v>
      </c>
      <c r="L5319">
        <v>123.8125</v>
      </c>
      <c r="M5319">
        <v>136.14071999999999</v>
      </c>
    </row>
    <row r="5320" spans="1:13" x14ac:dyDescent="0.25">
      <c r="A5320" s="1">
        <v>40311</v>
      </c>
      <c r="B5320">
        <v>98.158820000000006</v>
      </c>
      <c r="C5320">
        <v>109.0390625</v>
      </c>
      <c r="D5320">
        <v>108.59375</v>
      </c>
      <c r="E5320">
        <v>116.5703125</v>
      </c>
      <c r="F5320">
        <v>115.625</v>
      </c>
      <c r="G5320">
        <v>150.77393000000001</v>
      </c>
      <c r="H5320">
        <v>120.53125</v>
      </c>
      <c r="I5320">
        <v>119.84375</v>
      </c>
      <c r="J5320">
        <v>176.64323999999999</v>
      </c>
      <c r="K5320">
        <v>125.5</v>
      </c>
      <c r="L5320">
        <v>124.0313</v>
      </c>
      <c r="M5320">
        <v>137.21224000000001</v>
      </c>
    </row>
    <row r="5321" spans="1:13" x14ac:dyDescent="0.25">
      <c r="A5321" s="1">
        <v>40312</v>
      </c>
      <c r="B5321">
        <v>99.480369999999994</v>
      </c>
      <c r="C5321">
        <v>109.171875</v>
      </c>
      <c r="D5321">
        <v>108.765625</v>
      </c>
      <c r="E5321">
        <v>117.203125</v>
      </c>
      <c r="F5321">
        <v>116.296875</v>
      </c>
      <c r="G5321">
        <v>153.44640999999999</v>
      </c>
      <c r="H5321">
        <v>122.03125</v>
      </c>
      <c r="I5321">
        <v>121.4375</v>
      </c>
      <c r="J5321">
        <v>180.16776999999999</v>
      </c>
      <c r="K5321">
        <v>128.53129999999999</v>
      </c>
      <c r="L5321">
        <v>127.0625</v>
      </c>
      <c r="M5321">
        <v>140.61893000000001</v>
      </c>
    </row>
    <row r="5322" spans="1:13" x14ac:dyDescent="0.25">
      <c r="A5322" s="1">
        <v>40315</v>
      </c>
      <c r="B5322">
        <v>100.31556</v>
      </c>
      <c r="C5322">
        <v>109.140625</v>
      </c>
      <c r="D5322">
        <v>108.7421875</v>
      </c>
      <c r="E5322">
        <v>117.0625</v>
      </c>
      <c r="F5322">
        <v>116.15625</v>
      </c>
      <c r="G5322">
        <v>154.5933</v>
      </c>
      <c r="H5322">
        <v>121.4375</v>
      </c>
      <c r="I5322">
        <v>120.8125</v>
      </c>
      <c r="J5322">
        <v>181.45021</v>
      </c>
      <c r="K5322">
        <v>127.9688</v>
      </c>
      <c r="L5322">
        <v>126.5</v>
      </c>
      <c r="M5322">
        <v>141.14991000000001</v>
      </c>
    </row>
    <row r="5323" spans="1:13" x14ac:dyDescent="0.25">
      <c r="A5323" s="1">
        <v>40316</v>
      </c>
      <c r="B5323">
        <v>100.30215</v>
      </c>
      <c r="C5323">
        <v>109.25</v>
      </c>
      <c r="D5323">
        <v>108.8828125</v>
      </c>
      <c r="E5323">
        <v>117.4609375</v>
      </c>
      <c r="F5323">
        <v>116.5625</v>
      </c>
      <c r="G5323">
        <v>154.94341</v>
      </c>
      <c r="H5323">
        <v>122.6875</v>
      </c>
      <c r="I5323">
        <v>122.125</v>
      </c>
      <c r="J5323">
        <v>182.19238000000001</v>
      </c>
      <c r="K5323">
        <v>129.8125</v>
      </c>
      <c r="L5323">
        <v>128.34379999999999</v>
      </c>
      <c r="M5323">
        <v>142.44102000000001</v>
      </c>
    </row>
    <row r="5324" spans="1:13" x14ac:dyDescent="0.25">
      <c r="A5324" s="1">
        <v>40317</v>
      </c>
      <c r="B5324">
        <v>100.21756999999999</v>
      </c>
      <c r="C5324">
        <v>109.2109375</v>
      </c>
      <c r="D5324">
        <v>108.84375</v>
      </c>
      <c r="E5324">
        <v>117.3359375</v>
      </c>
      <c r="F5324">
        <v>116.453125</v>
      </c>
      <c r="G5324">
        <v>154.70327</v>
      </c>
      <c r="H5324">
        <v>122.78125</v>
      </c>
      <c r="I5324">
        <v>122.25</v>
      </c>
      <c r="J5324">
        <v>182.17559</v>
      </c>
      <c r="K5324">
        <v>130.15629999999999</v>
      </c>
      <c r="L5324">
        <v>128.6875</v>
      </c>
      <c r="M5324">
        <v>142.48051000000001</v>
      </c>
    </row>
    <row r="5325" spans="1:13" x14ac:dyDescent="0.25">
      <c r="A5325" s="1">
        <v>40318</v>
      </c>
      <c r="B5325">
        <v>100.27203</v>
      </c>
      <c r="C5325">
        <v>109.296875</v>
      </c>
      <c r="D5325">
        <v>108.9453125</v>
      </c>
      <c r="E5325">
        <v>117.734375</v>
      </c>
      <c r="F5325">
        <v>116.875</v>
      </c>
      <c r="G5325">
        <v>155.19085999999999</v>
      </c>
      <c r="H5325">
        <v>124.03125</v>
      </c>
      <c r="I5325">
        <v>123.5625</v>
      </c>
      <c r="J5325">
        <v>183.19710000000001</v>
      </c>
      <c r="K5325">
        <v>132.125</v>
      </c>
      <c r="L5325">
        <v>130.65629999999999</v>
      </c>
      <c r="M5325">
        <v>143.89614</v>
      </c>
    </row>
    <row r="5326" spans="1:13" x14ac:dyDescent="0.25">
      <c r="A5326" s="1">
        <v>40319</v>
      </c>
      <c r="B5326">
        <v>98.612030000000004</v>
      </c>
      <c r="C5326">
        <v>109.28125</v>
      </c>
      <c r="D5326">
        <v>108.9453125</v>
      </c>
      <c r="E5326">
        <v>117.84375</v>
      </c>
      <c r="F5326">
        <v>117</v>
      </c>
      <c r="G5326">
        <v>152.78533999999999</v>
      </c>
      <c r="H5326">
        <v>124.875</v>
      </c>
      <c r="I5326">
        <v>124.5</v>
      </c>
      <c r="J5326">
        <v>180.72622000000001</v>
      </c>
      <c r="K5326">
        <v>133.4375</v>
      </c>
      <c r="L5326">
        <v>131.96879999999999</v>
      </c>
      <c r="M5326">
        <v>142.49697</v>
      </c>
    </row>
    <row r="5327" spans="1:13" x14ac:dyDescent="0.25">
      <c r="A5327" s="1">
        <v>40322</v>
      </c>
      <c r="B5327">
        <v>99.706620000000001</v>
      </c>
      <c r="C5327">
        <v>109.296875</v>
      </c>
      <c r="D5327">
        <v>108.96875</v>
      </c>
      <c r="E5327">
        <v>117.71875</v>
      </c>
      <c r="F5327">
        <v>116.8984375</v>
      </c>
      <c r="G5327">
        <v>154.29531</v>
      </c>
      <c r="H5327">
        <v>124.375</v>
      </c>
      <c r="I5327">
        <v>124.03125</v>
      </c>
      <c r="J5327">
        <v>182.49678</v>
      </c>
      <c r="K5327">
        <v>132.4375</v>
      </c>
      <c r="L5327">
        <v>131</v>
      </c>
      <c r="M5327">
        <v>143.48123000000001</v>
      </c>
    </row>
    <row r="5328" spans="1:13" x14ac:dyDescent="0.25">
      <c r="A5328" s="1">
        <v>40323</v>
      </c>
      <c r="B5328">
        <v>100.76600999999999</v>
      </c>
      <c r="C5328">
        <v>109.328125</v>
      </c>
      <c r="D5328">
        <v>109.03125</v>
      </c>
      <c r="E5328">
        <v>117.8671875</v>
      </c>
      <c r="F5328">
        <v>117.0703125</v>
      </c>
      <c r="G5328">
        <v>156.08668</v>
      </c>
      <c r="H5328">
        <v>125.25</v>
      </c>
      <c r="I5328">
        <v>124.90625</v>
      </c>
      <c r="J5328">
        <v>185.14479</v>
      </c>
      <c r="K5328">
        <v>133.8125</v>
      </c>
      <c r="L5328">
        <v>132.34379999999999</v>
      </c>
      <c r="M5328">
        <v>145.98412999999999</v>
      </c>
    </row>
    <row r="5329" spans="1:13" x14ac:dyDescent="0.25">
      <c r="A5329" s="1">
        <v>40324</v>
      </c>
      <c r="B5329">
        <v>101.15501999999999</v>
      </c>
      <c r="C5329">
        <v>109.25</v>
      </c>
      <c r="D5329">
        <v>108.9453125</v>
      </c>
      <c r="E5329">
        <v>117.4921875</v>
      </c>
      <c r="F5329">
        <v>116.6796875</v>
      </c>
      <c r="G5329">
        <v>156.30242999999999</v>
      </c>
      <c r="H5329">
        <v>124.46875</v>
      </c>
      <c r="I5329">
        <v>124.03125</v>
      </c>
      <c r="J5329">
        <v>185.20513</v>
      </c>
      <c r="K5329">
        <v>132.375</v>
      </c>
      <c r="L5329">
        <v>130.90629999999999</v>
      </c>
      <c r="M5329">
        <v>145.73779999999999</v>
      </c>
    </row>
    <row r="5330" spans="1:13" x14ac:dyDescent="0.25">
      <c r="A5330" s="1">
        <v>40325</v>
      </c>
      <c r="B5330">
        <v>100.10154</v>
      </c>
      <c r="C5330">
        <v>109.1640625</v>
      </c>
      <c r="D5330">
        <v>108.859375</v>
      </c>
      <c r="E5330">
        <v>117.0546875</v>
      </c>
      <c r="F5330">
        <v>116.2421875</v>
      </c>
      <c r="G5330">
        <v>154.21594999999999</v>
      </c>
      <c r="H5330">
        <v>122.9375</v>
      </c>
      <c r="I5330">
        <v>122.4375</v>
      </c>
      <c r="J5330">
        <v>182.14404999999999</v>
      </c>
      <c r="K5330">
        <v>129.71879999999999</v>
      </c>
      <c r="L5330">
        <v>128.28129999999999</v>
      </c>
      <c r="M5330">
        <v>142.55788999999999</v>
      </c>
    </row>
    <row r="5331" spans="1:13" x14ac:dyDescent="0.25">
      <c r="A5331" s="1">
        <v>40326</v>
      </c>
      <c r="B5331">
        <v>100.49083</v>
      </c>
      <c r="C5331">
        <v>109.3515625</v>
      </c>
      <c r="D5331">
        <v>109.0703125</v>
      </c>
      <c r="E5331">
        <v>117.4375</v>
      </c>
      <c r="F5331">
        <v>116.671875</v>
      </c>
      <c r="G5331">
        <v>155.08738</v>
      </c>
      <c r="H5331">
        <v>123.21875</v>
      </c>
      <c r="I5331">
        <v>122.65625</v>
      </c>
      <c r="J5331">
        <v>183.07221000000001</v>
      </c>
      <c r="K5331">
        <v>130.25</v>
      </c>
      <c r="L5331">
        <v>128.8125</v>
      </c>
      <c r="M5331">
        <v>143.16226</v>
      </c>
    </row>
    <row r="5332" spans="1:13" x14ac:dyDescent="0.25">
      <c r="A5332" s="1">
        <v>40329</v>
      </c>
      <c r="B5332">
        <v>100.49083</v>
      </c>
      <c r="C5332">
        <v>109.3515625</v>
      </c>
      <c r="D5332">
        <v>109.0703125</v>
      </c>
      <c r="E5332">
        <v>117.4375</v>
      </c>
      <c r="F5332">
        <v>116.671875</v>
      </c>
      <c r="G5332">
        <v>155.08738</v>
      </c>
      <c r="H5332">
        <v>123.21875</v>
      </c>
      <c r="I5332">
        <v>122.65625</v>
      </c>
      <c r="J5332">
        <v>183.07221000000001</v>
      </c>
      <c r="K5332">
        <v>130.25</v>
      </c>
      <c r="L5332">
        <v>128.8125</v>
      </c>
      <c r="M5332">
        <v>143.16226</v>
      </c>
    </row>
    <row r="5333" spans="1:13" x14ac:dyDescent="0.25">
      <c r="A5333" s="1">
        <v>40330</v>
      </c>
      <c r="B5333">
        <v>100.85671000000001</v>
      </c>
      <c r="C5333">
        <v>109.0234375</v>
      </c>
      <c r="D5333">
        <v>108.734375</v>
      </c>
      <c r="E5333">
        <v>116.6875</v>
      </c>
      <c r="F5333">
        <v>115.6171875</v>
      </c>
      <c r="G5333">
        <v>155.73990000000001</v>
      </c>
      <c r="H5333">
        <v>122.78125</v>
      </c>
      <c r="I5333">
        <v>121.4375</v>
      </c>
      <c r="J5333">
        <v>183.84522999999999</v>
      </c>
      <c r="K5333">
        <v>129.09379999999999</v>
      </c>
      <c r="L5333">
        <v>127.6563</v>
      </c>
      <c r="M5333">
        <v>143.89116999999999</v>
      </c>
    </row>
    <row r="5334" spans="1:13" x14ac:dyDescent="0.25">
      <c r="A5334" s="1">
        <v>40331</v>
      </c>
      <c r="B5334">
        <v>100.96335999999999</v>
      </c>
      <c r="C5334">
        <v>108.9609375</v>
      </c>
      <c r="D5334">
        <v>108.671875</v>
      </c>
      <c r="E5334">
        <v>116.4765625</v>
      </c>
      <c r="F5334">
        <v>115.40625</v>
      </c>
      <c r="G5334">
        <v>155.71206000000001</v>
      </c>
      <c r="H5334">
        <v>122.3125</v>
      </c>
      <c r="I5334">
        <v>120.96875</v>
      </c>
      <c r="J5334">
        <v>183.61806000000001</v>
      </c>
      <c r="K5334">
        <v>128.5625</v>
      </c>
      <c r="L5334">
        <v>127.0938</v>
      </c>
      <c r="M5334">
        <v>143.6148</v>
      </c>
    </row>
    <row r="5335" spans="1:13" x14ac:dyDescent="0.25">
      <c r="A5335" s="1">
        <v>40332</v>
      </c>
      <c r="B5335">
        <v>101.59026</v>
      </c>
      <c r="C5335">
        <v>108.921875</v>
      </c>
      <c r="D5335">
        <v>108.625</v>
      </c>
      <c r="E5335">
        <v>116.3515625</v>
      </c>
      <c r="F5335">
        <v>115.28125</v>
      </c>
      <c r="G5335">
        <v>156.56693000000001</v>
      </c>
      <c r="H5335">
        <v>121.84375</v>
      </c>
      <c r="I5335">
        <v>120.5</v>
      </c>
      <c r="J5335">
        <v>184.48711</v>
      </c>
      <c r="K5335">
        <v>127.625</v>
      </c>
      <c r="L5335">
        <v>126.1875</v>
      </c>
      <c r="M5335">
        <v>144.08049</v>
      </c>
    </row>
    <row r="5336" spans="1:13" x14ac:dyDescent="0.25">
      <c r="A5336" s="1">
        <v>40333</v>
      </c>
      <c r="B5336">
        <v>103.10066999999999</v>
      </c>
      <c r="C5336">
        <v>109.125</v>
      </c>
      <c r="D5336">
        <v>108.859375</v>
      </c>
      <c r="E5336">
        <v>117.234375</v>
      </c>
      <c r="F5336">
        <v>116.1640625</v>
      </c>
      <c r="G5336">
        <v>159.80224999999999</v>
      </c>
      <c r="H5336">
        <v>124.375</v>
      </c>
      <c r="I5336">
        <v>123</v>
      </c>
      <c r="J5336">
        <v>189.08461</v>
      </c>
      <c r="K5336">
        <v>131.1875</v>
      </c>
      <c r="L5336">
        <v>129.75</v>
      </c>
      <c r="M5336">
        <v>148.81729999999999</v>
      </c>
    </row>
    <row r="5337" spans="1:13" x14ac:dyDescent="0.25">
      <c r="A5337" s="1">
        <v>40336</v>
      </c>
      <c r="B5337">
        <v>103.64274</v>
      </c>
      <c r="C5337">
        <v>109.078125</v>
      </c>
      <c r="D5337">
        <v>108.828125</v>
      </c>
      <c r="E5337">
        <v>117.25</v>
      </c>
      <c r="F5337">
        <v>116.1796875</v>
      </c>
      <c r="G5337">
        <v>160.73285000000001</v>
      </c>
      <c r="H5337">
        <v>124.28125</v>
      </c>
      <c r="I5337">
        <v>122.90625</v>
      </c>
      <c r="J5337">
        <v>190.35977</v>
      </c>
      <c r="K5337">
        <v>131.09379999999999</v>
      </c>
      <c r="L5337">
        <v>129.65629999999999</v>
      </c>
      <c r="M5337">
        <v>149.55171000000001</v>
      </c>
    </row>
    <row r="5338" spans="1:13" x14ac:dyDescent="0.25">
      <c r="A5338" s="1">
        <v>40337</v>
      </c>
      <c r="B5338">
        <v>103.48438</v>
      </c>
      <c r="C5338">
        <v>109.09375</v>
      </c>
      <c r="D5338">
        <v>108.84375</v>
      </c>
      <c r="E5338">
        <v>117.3125</v>
      </c>
      <c r="F5338">
        <v>116.2421875</v>
      </c>
      <c r="G5338">
        <v>160.54987</v>
      </c>
      <c r="H5338">
        <v>124.59375</v>
      </c>
      <c r="I5338">
        <v>123.28125</v>
      </c>
      <c r="J5338">
        <v>190.31272999999999</v>
      </c>
      <c r="K5338">
        <v>131.6875</v>
      </c>
      <c r="L5338">
        <v>130.25</v>
      </c>
      <c r="M5338">
        <v>149.63831999999999</v>
      </c>
    </row>
    <row r="5339" spans="1:13" x14ac:dyDescent="0.25">
      <c r="A5339" s="1">
        <v>40338</v>
      </c>
      <c r="B5339">
        <v>103.00017</v>
      </c>
      <c r="C5339">
        <v>109.109375</v>
      </c>
      <c r="D5339">
        <v>108.8203125</v>
      </c>
      <c r="E5339">
        <v>117.2734375</v>
      </c>
      <c r="F5339">
        <v>116.2109375</v>
      </c>
      <c r="G5339">
        <v>159.72261</v>
      </c>
      <c r="H5339">
        <v>124.375</v>
      </c>
      <c r="I5339">
        <v>123.03125</v>
      </c>
      <c r="J5339">
        <v>189.12692999999999</v>
      </c>
      <c r="K5339">
        <v>131.28129999999999</v>
      </c>
      <c r="L5339">
        <v>129.84379999999999</v>
      </c>
      <c r="M5339">
        <v>148.65644</v>
      </c>
    </row>
    <row r="5340" spans="1:13" x14ac:dyDescent="0.25">
      <c r="A5340" s="1">
        <v>40339</v>
      </c>
      <c r="B5340">
        <v>102.44558000000001</v>
      </c>
      <c r="C5340">
        <v>109</v>
      </c>
      <c r="D5340">
        <v>108.71875</v>
      </c>
      <c r="E5340">
        <v>116.6796875</v>
      </c>
      <c r="F5340">
        <v>115.6171875</v>
      </c>
      <c r="G5340">
        <v>158.21691999999999</v>
      </c>
      <c r="H5340">
        <v>122.5625</v>
      </c>
      <c r="I5340">
        <v>121.1875</v>
      </c>
      <c r="J5340">
        <v>186.71572</v>
      </c>
      <c r="K5340">
        <v>128.8125</v>
      </c>
      <c r="L5340">
        <v>127.375</v>
      </c>
      <c r="M5340">
        <v>145.89323999999999</v>
      </c>
    </row>
    <row r="5341" spans="1:13" x14ac:dyDescent="0.25">
      <c r="A5341" s="1">
        <v>40340</v>
      </c>
      <c r="B5341">
        <v>102.75748</v>
      </c>
      <c r="C5341">
        <v>109.1328125</v>
      </c>
      <c r="D5341">
        <v>108.8828125</v>
      </c>
      <c r="E5341">
        <v>117.1484375</v>
      </c>
      <c r="F5341">
        <v>116.0859375</v>
      </c>
      <c r="G5341">
        <v>159.14228</v>
      </c>
      <c r="H5341">
        <v>124.21875</v>
      </c>
      <c r="I5341">
        <v>122.84375</v>
      </c>
      <c r="J5341">
        <v>188.32517999999999</v>
      </c>
      <c r="K5341">
        <v>131.0625</v>
      </c>
      <c r="L5341">
        <v>129.625</v>
      </c>
      <c r="M5341">
        <v>148.05174</v>
      </c>
    </row>
    <row r="5342" spans="1:13" x14ac:dyDescent="0.25">
      <c r="A5342" s="1">
        <v>40343</v>
      </c>
      <c r="B5342">
        <v>101.11933000000001</v>
      </c>
      <c r="C5342">
        <v>109.09375</v>
      </c>
      <c r="D5342">
        <v>108.828125</v>
      </c>
      <c r="E5342">
        <v>116.9921875</v>
      </c>
      <c r="F5342">
        <v>115.9296875</v>
      </c>
      <c r="G5342">
        <v>156.45241999999999</v>
      </c>
      <c r="H5342">
        <v>123.28125</v>
      </c>
      <c r="I5342">
        <v>121.90625</v>
      </c>
      <c r="J5342">
        <v>184.67106999999999</v>
      </c>
      <c r="K5342">
        <v>129.71879999999999</v>
      </c>
      <c r="L5342">
        <v>128.28129999999999</v>
      </c>
      <c r="M5342">
        <v>144.72094000000001</v>
      </c>
    </row>
    <row r="5343" spans="1:13" x14ac:dyDescent="0.25">
      <c r="A5343" s="1">
        <v>40344</v>
      </c>
      <c r="B5343">
        <v>100.44271000000001</v>
      </c>
      <c r="C5343">
        <v>109.0625</v>
      </c>
      <c r="D5343">
        <v>108.7734375</v>
      </c>
      <c r="E5343">
        <v>116.8359375</v>
      </c>
      <c r="F5343">
        <v>115.7734375</v>
      </c>
      <c r="G5343">
        <v>155.24248</v>
      </c>
      <c r="H5343">
        <v>122.71875</v>
      </c>
      <c r="I5343">
        <v>121.34375</v>
      </c>
      <c r="J5343">
        <v>183.03503000000001</v>
      </c>
      <c r="K5343">
        <v>129.125</v>
      </c>
      <c r="L5343">
        <v>127.6875</v>
      </c>
      <c r="M5343">
        <v>143.1377</v>
      </c>
    </row>
    <row r="5344" spans="1:13" x14ac:dyDescent="0.25">
      <c r="A5344" s="1">
        <v>40345</v>
      </c>
      <c r="B5344">
        <v>100.62457000000001</v>
      </c>
      <c r="C5344">
        <v>109.109375</v>
      </c>
      <c r="D5344">
        <v>108.8203125</v>
      </c>
      <c r="E5344">
        <v>116.9375</v>
      </c>
      <c r="F5344">
        <v>115.875</v>
      </c>
      <c r="G5344">
        <v>155.59192999999999</v>
      </c>
      <c r="H5344">
        <v>123.125</v>
      </c>
      <c r="I5344">
        <v>121.75</v>
      </c>
      <c r="J5344">
        <v>183.55083999999999</v>
      </c>
      <c r="K5344">
        <v>129.78129999999999</v>
      </c>
      <c r="L5344">
        <v>128.34379999999999</v>
      </c>
      <c r="M5344">
        <v>143.80981</v>
      </c>
    </row>
    <row r="5345" spans="1:13" x14ac:dyDescent="0.25">
      <c r="A5345" s="1">
        <v>40346</v>
      </c>
      <c r="B5345">
        <v>100.41028</v>
      </c>
      <c r="C5345">
        <v>109.1953125</v>
      </c>
      <c r="D5345">
        <v>108.8984375</v>
      </c>
      <c r="E5345">
        <v>117.3125</v>
      </c>
      <c r="F5345">
        <v>116.25</v>
      </c>
      <c r="G5345">
        <v>155.63587000000001</v>
      </c>
      <c r="H5345">
        <v>124.40625</v>
      </c>
      <c r="I5345">
        <v>123.03125</v>
      </c>
      <c r="J5345">
        <v>184.01643999999999</v>
      </c>
      <c r="K5345">
        <v>131.46879999999999</v>
      </c>
      <c r="L5345">
        <v>130.03129999999999</v>
      </c>
      <c r="M5345">
        <v>144.88266999999999</v>
      </c>
    </row>
    <row r="5346" spans="1:13" x14ac:dyDescent="0.25">
      <c r="A5346" s="1">
        <v>40347</v>
      </c>
      <c r="B5346">
        <v>100.29221</v>
      </c>
      <c r="C5346">
        <v>109.1640625</v>
      </c>
      <c r="D5346">
        <v>108.875</v>
      </c>
      <c r="E5346">
        <v>117.15625</v>
      </c>
      <c r="F5346">
        <v>116.109375</v>
      </c>
      <c r="G5346">
        <v>155.29026999999999</v>
      </c>
      <c r="H5346">
        <v>123.9375</v>
      </c>
      <c r="I5346">
        <v>122.5625</v>
      </c>
      <c r="J5346">
        <v>183.42464000000001</v>
      </c>
      <c r="K5346">
        <v>130.9375</v>
      </c>
      <c r="L5346">
        <v>129.5</v>
      </c>
      <c r="M5346">
        <v>144.20840000000001</v>
      </c>
    </row>
    <row r="5347" spans="1:13" x14ac:dyDescent="0.25">
      <c r="A5347" s="1">
        <v>40350</v>
      </c>
      <c r="B5347">
        <v>100.4222</v>
      </c>
      <c r="C5347">
        <v>109.1640625</v>
      </c>
      <c r="D5347">
        <v>108.875</v>
      </c>
      <c r="E5347">
        <v>117.1171875</v>
      </c>
      <c r="F5347">
        <v>116.0703125</v>
      </c>
      <c r="G5347">
        <v>155.43969000000001</v>
      </c>
      <c r="H5347">
        <v>123.625</v>
      </c>
      <c r="I5347">
        <v>122.21875</v>
      </c>
      <c r="J5347">
        <v>183.44892999999999</v>
      </c>
      <c r="K5347">
        <v>130.53129999999999</v>
      </c>
      <c r="L5347">
        <v>129.09379999999999</v>
      </c>
      <c r="M5347">
        <v>144.03119000000001</v>
      </c>
    </row>
    <row r="5348" spans="1:13" x14ac:dyDescent="0.25">
      <c r="A5348" s="1">
        <v>40351</v>
      </c>
      <c r="B5348">
        <v>100.78273</v>
      </c>
      <c r="C5348">
        <v>109.21875</v>
      </c>
      <c r="D5348">
        <v>108.9296875</v>
      </c>
      <c r="E5348">
        <v>117.4453125</v>
      </c>
      <c r="F5348">
        <v>116.3984375</v>
      </c>
      <c r="G5348">
        <v>156.35646</v>
      </c>
      <c r="H5348">
        <v>124.75</v>
      </c>
      <c r="I5348">
        <v>123.34375</v>
      </c>
      <c r="J5348">
        <v>184.94808</v>
      </c>
      <c r="K5348">
        <v>131.90629999999999</v>
      </c>
      <c r="L5348">
        <v>130.46879999999999</v>
      </c>
      <c r="M5348">
        <v>145.79060999999999</v>
      </c>
    </row>
    <row r="5349" spans="1:13" x14ac:dyDescent="0.25">
      <c r="A5349" s="1">
        <v>40352</v>
      </c>
      <c r="B5349">
        <v>101.29</v>
      </c>
      <c r="C5349">
        <v>109.3046875</v>
      </c>
      <c r="D5349">
        <v>109.015625</v>
      </c>
      <c r="E5349">
        <v>117.6875</v>
      </c>
      <c r="F5349">
        <v>116.640625</v>
      </c>
      <c r="G5349">
        <v>157.34370000000001</v>
      </c>
      <c r="H5349">
        <v>125.34375</v>
      </c>
      <c r="I5349">
        <v>123.9375</v>
      </c>
      <c r="J5349">
        <v>186.42954</v>
      </c>
      <c r="K5349">
        <v>132.75</v>
      </c>
      <c r="L5349">
        <v>131.3125</v>
      </c>
      <c r="M5349">
        <v>147.10607999999999</v>
      </c>
    </row>
    <row r="5350" spans="1:13" x14ac:dyDescent="0.25">
      <c r="A5350" s="1">
        <v>40353</v>
      </c>
      <c r="B5350">
        <v>100.42518</v>
      </c>
      <c r="C5350">
        <v>109.2734375</v>
      </c>
      <c r="D5350">
        <v>108.984375</v>
      </c>
      <c r="E5350">
        <v>117.7421875</v>
      </c>
      <c r="F5350">
        <v>116.6953125</v>
      </c>
      <c r="G5350">
        <v>156.11742000000001</v>
      </c>
      <c r="H5350">
        <v>125.03125</v>
      </c>
      <c r="I5350">
        <v>123.625</v>
      </c>
      <c r="J5350">
        <v>184.84365</v>
      </c>
      <c r="K5350">
        <v>132.1875</v>
      </c>
      <c r="L5350">
        <v>130.75</v>
      </c>
      <c r="M5350">
        <v>145.52812</v>
      </c>
    </row>
    <row r="5351" spans="1:13" x14ac:dyDescent="0.25">
      <c r="A5351" s="1">
        <v>40354</v>
      </c>
      <c r="B5351">
        <v>100.55775</v>
      </c>
      <c r="C5351">
        <v>109.3203125</v>
      </c>
      <c r="D5351">
        <v>109.03125</v>
      </c>
      <c r="E5351">
        <v>117.8671875</v>
      </c>
      <c r="F5351">
        <v>116.828125</v>
      </c>
      <c r="G5351">
        <v>156.42240000000001</v>
      </c>
      <c r="H5351">
        <v>125.34375</v>
      </c>
      <c r="I5351">
        <v>123.9375</v>
      </c>
      <c r="J5351">
        <v>185.24721</v>
      </c>
      <c r="K5351">
        <v>132.59379999999999</v>
      </c>
      <c r="L5351">
        <v>131.15629999999999</v>
      </c>
      <c r="M5351">
        <v>146.02179000000001</v>
      </c>
    </row>
    <row r="5352" spans="1:13" x14ac:dyDescent="0.25">
      <c r="A5352" s="1">
        <v>40357</v>
      </c>
      <c r="B5352">
        <v>101.00073</v>
      </c>
      <c r="C5352">
        <v>109.375</v>
      </c>
      <c r="D5352">
        <v>109.109375</v>
      </c>
      <c r="E5352">
        <v>118.21875</v>
      </c>
      <c r="F5352">
        <v>117.234375</v>
      </c>
      <c r="G5352">
        <v>157.50129999999999</v>
      </c>
      <c r="H5352">
        <v>126.28125</v>
      </c>
      <c r="I5352">
        <v>124.875</v>
      </c>
      <c r="J5352">
        <v>186.97658000000001</v>
      </c>
      <c r="K5352">
        <v>133.78129999999999</v>
      </c>
      <c r="L5352">
        <v>132.34379999999999</v>
      </c>
      <c r="M5352">
        <v>147.68816000000001</v>
      </c>
    </row>
    <row r="5353" spans="1:13" x14ac:dyDescent="0.25">
      <c r="A5353" s="1">
        <v>40358</v>
      </c>
      <c r="B5353">
        <v>101.80349</v>
      </c>
      <c r="C5353">
        <v>109.4375</v>
      </c>
      <c r="D5353">
        <v>109.171875</v>
      </c>
      <c r="E5353">
        <v>118.4296875</v>
      </c>
      <c r="F5353">
        <v>117.4453125</v>
      </c>
      <c r="G5353">
        <v>158.94552999999999</v>
      </c>
      <c r="H5353">
        <v>127.125</v>
      </c>
      <c r="I5353">
        <v>125.71875</v>
      </c>
      <c r="J5353">
        <v>188.95831000000001</v>
      </c>
      <c r="K5353">
        <v>135</v>
      </c>
      <c r="L5353">
        <v>133.5625</v>
      </c>
      <c r="M5353">
        <v>149.77105</v>
      </c>
    </row>
    <row r="5354" spans="1:13" x14ac:dyDescent="0.25">
      <c r="A5354" s="1">
        <v>40359</v>
      </c>
      <c r="B5354">
        <v>101.37481</v>
      </c>
      <c r="C5354">
        <v>109.4140625</v>
      </c>
      <c r="D5354">
        <v>109.1640625</v>
      </c>
      <c r="E5354">
        <v>118.3515625</v>
      </c>
      <c r="F5354">
        <v>117.3671875</v>
      </c>
      <c r="G5354">
        <v>158.20568</v>
      </c>
      <c r="H5354">
        <v>127.5</v>
      </c>
      <c r="I5354">
        <v>126.09375</v>
      </c>
      <c r="J5354">
        <v>188.22771</v>
      </c>
      <c r="K5354">
        <v>135.8125</v>
      </c>
      <c r="L5354">
        <v>134.40629999999999</v>
      </c>
      <c r="M5354">
        <v>149.6123</v>
      </c>
    </row>
    <row r="5355" spans="1:13" x14ac:dyDescent="0.25">
      <c r="A5355" s="1">
        <v>40360</v>
      </c>
      <c r="B5355">
        <v>99.877319999999997</v>
      </c>
      <c r="C5355">
        <v>109.3984375</v>
      </c>
      <c r="D5355">
        <v>109.171875</v>
      </c>
      <c r="E5355">
        <v>118.34375</v>
      </c>
      <c r="F5355">
        <v>117.390625</v>
      </c>
      <c r="G5355">
        <v>155.88061999999999</v>
      </c>
      <c r="H5355">
        <v>128</v>
      </c>
      <c r="I5355">
        <v>126.59375</v>
      </c>
      <c r="J5355">
        <v>185.56909999999999</v>
      </c>
      <c r="K5355">
        <v>136.84379999999999</v>
      </c>
      <c r="L5355">
        <v>135.4375</v>
      </c>
      <c r="M5355">
        <v>148.00137000000001</v>
      </c>
    </row>
    <row r="5356" spans="1:13" x14ac:dyDescent="0.25">
      <c r="A5356" s="1">
        <v>40361</v>
      </c>
      <c r="B5356">
        <v>99.055400000000006</v>
      </c>
      <c r="C5356">
        <v>109.4140625</v>
      </c>
      <c r="D5356">
        <v>109.171875</v>
      </c>
      <c r="E5356">
        <v>118.3359375</v>
      </c>
      <c r="F5356">
        <v>117.3828125</v>
      </c>
      <c r="G5356">
        <v>154.56560999999999</v>
      </c>
      <c r="H5356">
        <v>127.15625</v>
      </c>
      <c r="I5356">
        <v>125.75</v>
      </c>
      <c r="J5356">
        <v>183.57103000000001</v>
      </c>
      <c r="K5356">
        <v>135.3125</v>
      </c>
      <c r="L5356">
        <v>133.90629999999999</v>
      </c>
      <c r="M5356">
        <v>145.79512</v>
      </c>
    </row>
    <row r="5357" spans="1:13" x14ac:dyDescent="0.25">
      <c r="A5357" s="1">
        <v>40364</v>
      </c>
      <c r="B5357">
        <v>99.055400000000006</v>
      </c>
      <c r="C5357">
        <v>109.4140625</v>
      </c>
      <c r="D5357">
        <v>109.171875</v>
      </c>
      <c r="E5357">
        <v>118.3359375</v>
      </c>
      <c r="F5357">
        <v>117.3828125</v>
      </c>
      <c r="G5357">
        <v>154.56560999999999</v>
      </c>
      <c r="H5357">
        <v>127.15625</v>
      </c>
      <c r="I5357">
        <v>125.75</v>
      </c>
      <c r="J5357">
        <v>183.57103000000001</v>
      </c>
      <c r="K5357">
        <v>135.3125</v>
      </c>
      <c r="L5357">
        <v>133.90629999999999</v>
      </c>
      <c r="M5357">
        <v>145.79512</v>
      </c>
    </row>
    <row r="5358" spans="1:13" x14ac:dyDescent="0.25">
      <c r="A5358" s="1">
        <v>40365</v>
      </c>
      <c r="B5358">
        <v>98.325680000000006</v>
      </c>
      <c r="C5358">
        <v>109.421875</v>
      </c>
      <c r="D5358">
        <v>109.171875</v>
      </c>
      <c r="E5358">
        <v>118.6015625</v>
      </c>
      <c r="F5358">
        <v>117.6484375</v>
      </c>
      <c r="G5358">
        <v>153.76033000000001</v>
      </c>
      <c r="H5358">
        <v>128</v>
      </c>
      <c r="I5358">
        <v>126.59375</v>
      </c>
      <c r="J5358">
        <v>182.8374</v>
      </c>
      <c r="K5358">
        <v>136.40629999999999</v>
      </c>
      <c r="L5358">
        <v>135</v>
      </c>
      <c r="M5358">
        <v>145.67090999999999</v>
      </c>
    </row>
    <row r="5359" spans="1:13" x14ac:dyDescent="0.25">
      <c r="A5359" s="1">
        <v>40366</v>
      </c>
      <c r="B5359">
        <v>98.553420000000003</v>
      </c>
      <c r="C5359">
        <v>109.40625</v>
      </c>
      <c r="D5359">
        <v>109.1640625</v>
      </c>
      <c r="E5359">
        <v>118.5546875</v>
      </c>
      <c r="F5359">
        <v>117.625</v>
      </c>
      <c r="G5359">
        <v>154.07749999999999</v>
      </c>
      <c r="H5359">
        <v>127.3125</v>
      </c>
      <c r="I5359">
        <v>125.90625</v>
      </c>
      <c r="J5359">
        <v>182.84437</v>
      </c>
      <c r="K5359">
        <v>135.125</v>
      </c>
      <c r="L5359">
        <v>133.71879999999999</v>
      </c>
      <c r="M5359">
        <v>145.24477999999999</v>
      </c>
    </row>
    <row r="5360" spans="1:13" x14ac:dyDescent="0.25">
      <c r="A5360" s="1">
        <v>40367</v>
      </c>
      <c r="B5360">
        <v>98.201359999999994</v>
      </c>
      <c r="C5360">
        <v>109.421875</v>
      </c>
      <c r="D5360">
        <v>109.1640625</v>
      </c>
      <c r="E5360">
        <v>118.453125</v>
      </c>
      <c r="F5360">
        <v>117.5234375</v>
      </c>
      <c r="G5360">
        <v>153.37371999999999</v>
      </c>
      <c r="H5360">
        <v>126.78125</v>
      </c>
      <c r="I5360">
        <v>125.375</v>
      </c>
      <c r="J5360">
        <v>181.74759</v>
      </c>
      <c r="K5360">
        <v>134.125</v>
      </c>
      <c r="L5360">
        <v>132.71879999999999</v>
      </c>
      <c r="M5360">
        <v>144.10147000000001</v>
      </c>
    </row>
    <row r="5361" spans="1:13" x14ac:dyDescent="0.25">
      <c r="A5361" s="1">
        <v>40368</v>
      </c>
      <c r="B5361">
        <v>98.220609999999994</v>
      </c>
      <c r="C5361">
        <v>109.3828125</v>
      </c>
      <c r="D5361">
        <v>109.1328125</v>
      </c>
      <c r="E5361">
        <v>118.3046875</v>
      </c>
      <c r="F5361">
        <v>117.375</v>
      </c>
      <c r="G5361">
        <v>153.26631</v>
      </c>
      <c r="H5361">
        <v>126.28125</v>
      </c>
      <c r="I5361">
        <v>124.875</v>
      </c>
      <c r="J5361">
        <v>181.50020000000001</v>
      </c>
      <c r="K5361">
        <v>133.28129999999999</v>
      </c>
      <c r="L5361">
        <v>131.875</v>
      </c>
      <c r="M5361">
        <v>143.61264</v>
      </c>
    </row>
    <row r="5362" spans="1:13" x14ac:dyDescent="0.25">
      <c r="A5362" s="1">
        <v>40371</v>
      </c>
      <c r="B5362">
        <v>98.680199999999999</v>
      </c>
      <c r="C5362">
        <v>109.390625</v>
      </c>
      <c r="D5362">
        <v>109.140625</v>
      </c>
      <c r="E5362">
        <v>118.359375</v>
      </c>
      <c r="F5362">
        <v>117.4296875</v>
      </c>
      <c r="G5362">
        <v>154.04361</v>
      </c>
      <c r="H5362">
        <v>126.34375</v>
      </c>
      <c r="I5362">
        <v>124.9375</v>
      </c>
      <c r="J5362">
        <v>182.61935</v>
      </c>
      <c r="K5362">
        <v>133.3125</v>
      </c>
      <c r="L5362">
        <v>131.90629999999999</v>
      </c>
      <c r="M5362">
        <v>144.34569999999999</v>
      </c>
    </row>
    <row r="5363" spans="1:13" x14ac:dyDescent="0.25">
      <c r="A5363" s="1">
        <v>40372</v>
      </c>
      <c r="B5363">
        <v>97.70796</v>
      </c>
      <c r="C5363">
        <v>109.328125</v>
      </c>
      <c r="D5363">
        <v>109.078125</v>
      </c>
      <c r="E5363">
        <v>118.0546875</v>
      </c>
      <c r="F5363">
        <v>117.125</v>
      </c>
      <c r="G5363">
        <v>152.22027</v>
      </c>
      <c r="H5363">
        <v>125.46875</v>
      </c>
      <c r="I5363">
        <v>124.0625</v>
      </c>
      <c r="J5363">
        <v>180.25285</v>
      </c>
      <c r="K5363">
        <v>132.0625</v>
      </c>
      <c r="L5363">
        <v>130.65629999999999</v>
      </c>
      <c r="M5363">
        <v>142.01487</v>
      </c>
    </row>
    <row r="5364" spans="1:13" x14ac:dyDescent="0.25">
      <c r="A5364" s="1">
        <v>40373</v>
      </c>
      <c r="B5364">
        <v>97.458489999999998</v>
      </c>
      <c r="C5364">
        <v>109.4609375</v>
      </c>
      <c r="D5364">
        <v>109.2109375</v>
      </c>
      <c r="E5364">
        <v>118.4609375</v>
      </c>
      <c r="F5364">
        <v>117.546875</v>
      </c>
      <c r="G5364">
        <v>152.16927000000001</v>
      </c>
      <c r="H5364">
        <v>126.59375</v>
      </c>
      <c r="I5364">
        <v>125.1875</v>
      </c>
      <c r="J5364">
        <v>180.42862</v>
      </c>
      <c r="K5364">
        <v>133.53129999999999</v>
      </c>
      <c r="L5364">
        <v>132.125</v>
      </c>
      <c r="M5364">
        <v>142.74904000000001</v>
      </c>
    </row>
    <row r="5365" spans="1:13" x14ac:dyDescent="0.25">
      <c r="A5365" s="1">
        <v>40374</v>
      </c>
      <c r="B5365">
        <v>96.52073</v>
      </c>
      <c r="C5365">
        <v>109.453125</v>
      </c>
      <c r="D5365">
        <v>109.203125</v>
      </c>
      <c r="E5365">
        <v>118.8359375</v>
      </c>
      <c r="F5365">
        <v>117.921875</v>
      </c>
      <c r="G5365">
        <v>151.19296</v>
      </c>
      <c r="H5365">
        <v>127.65625</v>
      </c>
      <c r="I5365">
        <v>126.25</v>
      </c>
      <c r="J5365">
        <v>179.50559000000001</v>
      </c>
      <c r="K5365">
        <v>134.90629999999999</v>
      </c>
      <c r="L5365">
        <v>133.5</v>
      </c>
      <c r="M5365">
        <v>142.57221999999999</v>
      </c>
    </row>
    <row r="5366" spans="1:13" x14ac:dyDescent="0.25">
      <c r="A5366" s="1">
        <v>40375</v>
      </c>
      <c r="B5366">
        <v>96.243009999999998</v>
      </c>
      <c r="C5366">
        <v>109.46875</v>
      </c>
      <c r="D5366">
        <v>109.21875</v>
      </c>
      <c r="E5366">
        <v>119.078125</v>
      </c>
      <c r="F5366">
        <v>118.1640625</v>
      </c>
      <c r="G5366">
        <v>151.04365999999999</v>
      </c>
      <c r="H5366">
        <v>128.09375</v>
      </c>
      <c r="I5366">
        <v>126.6875</v>
      </c>
      <c r="J5366">
        <v>179.57930999999999</v>
      </c>
      <c r="K5366">
        <v>135.46879999999999</v>
      </c>
      <c r="L5366">
        <v>134.0625</v>
      </c>
      <c r="M5366">
        <v>142.62894</v>
      </c>
    </row>
    <row r="5367" spans="1:13" x14ac:dyDescent="0.25">
      <c r="A5367" s="1">
        <v>40378</v>
      </c>
      <c r="B5367">
        <v>95.938490000000002</v>
      </c>
      <c r="C5367">
        <v>109.46875</v>
      </c>
      <c r="D5367">
        <v>109.234375</v>
      </c>
      <c r="E5367">
        <v>119.015625</v>
      </c>
      <c r="F5367">
        <v>118.1015625</v>
      </c>
      <c r="G5367">
        <v>150.48672999999999</v>
      </c>
      <c r="H5367">
        <v>127.59375</v>
      </c>
      <c r="I5367">
        <v>126.1875</v>
      </c>
      <c r="J5367">
        <v>178.76362</v>
      </c>
      <c r="K5367">
        <v>134.71879999999999</v>
      </c>
      <c r="L5367">
        <v>133.3125</v>
      </c>
      <c r="M5367">
        <v>141.62262999999999</v>
      </c>
    </row>
    <row r="5368" spans="1:13" x14ac:dyDescent="0.25">
      <c r="A5368" s="1">
        <v>40379</v>
      </c>
      <c r="B5368">
        <v>96.396789999999996</v>
      </c>
      <c r="C5368">
        <v>109.5078125</v>
      </c>
      <c r="D5368">
        <v>109.2734375</v>
      </c>
      <c r="E5368">
        <v>119.1875</v>
      </c>
      <c r="F5368">
        <v>118.2734375</v>
      </c>
      <c r="G5368">
        <v>151.36989</v>
      </c>
      <c r="H5368">
        <v>127.96875</v>
      </c>
      <c r="I5368">
        <v>126.5625</v>
      </c>
      <c r="J5368">
        <v>179.85063</v>
      </c>
      <c r="K5368">
        <v>135.28129999999999</v>
      </c>
      <c r="L5368">
        <v>133.875</v>
      </c>
      <c r="M5368">
        <v>142.66646</v>
      </c>
    </row>
    <row r="5369" spans="1:13" x14ac:dyDescent="0.25">
      <c r="A5369" s="1">
        <v>40380</v>
      </c>
      <c r="B5369">
        <v>97.131399999999999</v>
      </c>
      <c r="C5369">
        <v>109.546875</v>
      </c>
      <c r="D5369">
        <v>109.3359375</v>
      </c>
      <c r="E5369">
        <v>119.3359375</v>
      </c>
      <c r="F5369">
        <v>118.4375</v>
      </c>
      <c r="G5369">
        <v>152.65889000000001</v>
      </c>
      <c r="H5369">
        <v>128.84375</v>
      </c>
      <c r="I5369">
        <v>127.4375</v>
      </c>
      <c r="J5369">
        <v>181.54777999999999</v>
      </c>
      <c r="K5369">
        <v>136.59379999999999</v>
      </c>
      <c r="L5369">
        <v>135.1875</v>
      </c>
      <c r="M5369">
        <v>144.68495999999999</v>
      </c>
    </row>
    <row r="5370" spans="1:13" x14ac:dyDescent="0.25">
      <c r="A5370" s="1">
        <v>40381</v>
      </c>
      <c r="B5370">
        <v>96.477890000000002</v>
      </c>
      <c r="C5370">
        <v>109.5234375</v>
      </c>
      <c r="D5370">
        <v>109.2890625</v>
      </c>
      <c r="E5370">
        <v>119.234375</v>
      </c>
      <c r="F5370">
        <v>118.3359375</v>
      </c>
      <c r="G5370">
        <v>151.53514000000001</v>
      </c>
      <c r="H5370">
        <v>128.09375</v>
      </c>
      <c r="I5370">
        <v>126.6875</v>
      </c>
      <c r="J5370">
        <v>179.88643999999999</v>
      </c>
      <c r="K5370">
        <v>135.40629999999999</v>
      </c>
      <c r="L5370">
        <v>134</v>
      </c>
      <c r="M5370">
        <v>142.90552</v>
      </c>
    </row>
    <row r="5371" spans="1:13" x14ac:dyDescent="0.25">
      <c r="A5371" s="1">
        <v>40382</v>
      </c>
      <c r="B5371">
        <v>96.758679999999998</v>
      </c>
      <c r="C5371">
        <v>109.484375</v>
      </c>
      <c r="D5371">
        <v>109.25</v>
      </c>
      <c r="E5371">
        <v>118.9765625</v>
      </c>
      <c r="F5371">
        <v>118.0703125</v>
      </c>
      <c r="G5371">
        <v>151.70170999999999</v>
      </c>
      <c r="H5371">
        <v>127.15625</v>
      </c>
      <c r="I5371">
        <v>125.75</v>
      </c>
      <c r="J5371">
        <v>179.74257</v>
      </c>
      <c r="K5371">
        <v>134</v>
      </c>
      <c r="L5371">
        <v>132.5625</v>
      </c>
      <c r="M5371">
        <v>142.32327000000001</v>
      </c>
    </row>
    <row r="5372" spans="1:13" x14ac:dyDescent="0.25">
      <c r="A5372" s="1">
        <v>40385</v>
      </c>
      <c r="B5372">
        <v>95.660179999999997</v>
      </c>
      <c r="C5372">
        <v>109.4375</v>
      </c>
      <c r="D5372">
        <v>109.203125</v>
      </c>
      <c r="E5372">
        <v>119</v>
      </c>
      <c r="F5372">
        <v>118.0859375</v>
      </c>
      <c r="G5372">
        <v>150.07320000000001</v>
      </c>
      <c r="H5372">
        <v>127.21875</v>
      </c>
      <c r="I5372">
        <v>125.8125</v>
      </c>
      <c r="J5372">
        <v>177.87092000000001</v>
      </c>
      <c r="K5372">
        <v>133.90629999999999</v>
      </c>
      <c r="L5372">
        <v>132.46879999999999</v>
      </c>
      <c r="M5372">
        <v>140.83690000000001</v>
      </c>
    </row>
    <row r="5373" spans="1:13" x14ac:dyDescent="0.25">
      <c r="A5373" s="1">
        <v>40386</v>
      </c>
      <c r="B5373">
        <v>95.616100000000003</v>
      </c>
      <c r="C5373">
        <v>109.328125</v>
      </c>
      <c r="D5373">
        <v>109.09375</v>
      </c>
      <c r="E5373">
        <v>118.7109375</v>
      </c>
      <c r="F5373">
        <v>117.7890625</v>
      </c>
      <c r="G5373">
        <v>149.78936999999999</v>
      </c>
      <c r="H5373">
        <v>126.34375</v>
      </c>
      <c r="I5373">
        <v>124.9375</v>
      </c>
      <c r="J5373">
        <v>177.37851000000001</v>
      </c>
      <c r="K5373">
        <v>132.5625</v>
      </c>
      <c r="L5373">
        <v>131.125</v>
      </c>
      <c r="M5373">
        <v>139.94363000000001</v>
      </c>
    </row>
    <row r="5374" spans="1:13" x14ac:dyDescent="0.25">
      <c r="A5374" s="1">
        <v>40387</v>
      </c>
      <c r="B5374">
        <v>95.622870000000006</v>
      </c>
      <c r="C5374">
        <v>109.4453125</v>
      </c>
      <c r="D5374">
        <v>109.2109375</v>
      </c>
      <c r="E5374">
        <v>119.1328125</v>
      </c>
      <c r="F5374">
        <v>118.2109375</v>
      </c>
      <c r="G5374">
        <v>150.17133000000001</v>
      </c>
      <c r="H5374">
        <v>126.84375</v>
      </c>
      <c r="I5374">
        <v>125.4375</v>
      </c>
      <c r="J5374">
        <v>177.97138000000001</v>
      </c>
      <c r="K5374">
        <v>132.96879999999999</v>
      </c>
      <c r="L5374">
        <v>131.53129999999999</v>
      </c>
      <c r="M5374">
        <v>140.3569</v>
      </c>
    </row>
    <row r="5375" spans="1:13" x14ac:dyDescent="0.25">
      <c r="A5375" s="1">
        <v>40388</v>
      </c>
      <c r="B5375">
        <v>95.051000000000002</v>
      </c>
      <c r="C5375">
        <v>109.46875</v>
      </c>
      <c r="D5375">
        <v>109.2421875</v>
      </c>
      <c r="E5375">
        <v>119.375</v>
      </c>
      <c r="F5375">
        <v>118.453125</v>
      </c>
      <c r="G5375">
        <v>149.54469</v>
      </c>
      <c r="H5375">
        <v>126.875</v>
      </c>
      <c r="I5375">
        <v>125.46875</v>
      </c>
      <c r="J5375">
        <v>177.20735999999999</v>
      </c>
      <c r="K5375">
        <v>132.9375</v>
      </c>
      <c r="L5375">
        <v>131.5</v>
      </c>
      <c r="M5375">
        <v>139.52206000000001</v>
      </c>
    </row>
    <row r="5376" spans="1:13" x14ac:dyDescent="0.25">
      <c r="A5376" s="1">
        <v>40389</v>
      </c>
      <c r="B5376">
        <v>95.358450000000005</v>
      </c>
      <c r="C5376">
        <v>109.5625</v>
      </c>
      <c r="D5376">
        <v>109.34375</v>
      </c>
      <c r="E5376">
        <v>119.828125</v>
      </c>
      <c r="F5376">
        <v>118.9609375</v>
      </c>
      <c r="G5376">
        <v>150.46896000000001</v>
      </c>
      <c r="H5376">
        <v>128.71875</v>
      </c>
      <c r="I5376">
        <v>127.3125</v>
      </c>
      <c r="J5376">
        <v>178.66631000000001</v>
      </c>
      <c r="K5376">
        <v>135.25</v>
      </c>
      <c r="L5376">
        <v>133.8125</v>
      </c>
      <c r="M5376">
        <v>141.88587999999999</v>
      </c>
    </row>
    <row r="5377" spans="1:13" x14ac:dyDescent="0.25">
      <c r="A5377" s="1">
        <v>40392</v>
      </c>
      <c r="B5377">
        <v>94.469239999999999</v>
      </c>
      <c r="C5377">
        <v>109.5390625</v>
      </c>
      <c r="D5377">
        <v>109.328125</v>
      </c>
      <c r="E5377">
        <v>119.6171875</v>
      </c>
      <c r="F5377">
        <v>118.7578125</v>
      </c>
      <c r="G5377">
        <v>148.83528000000001</v>
      </c>
      <c r="H5377">
        <v>127.625</v>
      </c>
      <c r="I5377">
        <v>126.21875</v>
      </c>
      <c r="J5377">
        <v>176.48177000000001</v>
      </c>
      <c r="K5377">
        <v>133.375</v>
      </c>
      <c r="L5377">
        <v>131.9375</v>
      </c>
      <c r="M5377">
        <v>139.39854</v>
      </c>
    </row>
    <row r="5378" spans="1:13" x14ac:dyDescent="0.25">
      <c r="A5378" s="1">
        <v>40393</v>
      </c>
      <c r="B5378">
        <v>94.080579999999998</v>
      </c>
      <c r="C5378">
        <v>109.59375</v>
      </c>
      <c r="D5378">
        <v>109.390625</v>
      </c>
      <c r="E5378">
        <v>120.0703125</v>
      </c>
      <c r="F5378">
        <v>119.2109375</v>
      </c>
      <c r="G5378">
        <v>148.71018000000001</v>
      </c>
      <c r="H5378">
        <v>128.40625</v>
      </c>
      <c r="I5378">
        <v>127</v>
      </c>
      <c r="J5378">
        <v>176.46934999999999</v>
      </c>
      <c r="K5378">
        <v>133.84379999999999</v>
      </c>
      <c r="L5378">
        <v>132.40629999999999</v>
      </c>
      <c r="M5378">
        <v>139.60239000000001</v>
      </c>
    </row>
    <row r="5379" spans="1:13" x14ac:dyDescent="0.25">
      <c r="A5379" s="1">
        <v>40394</v>
      </c>
      <c r="B5379">
        <v>94.555409999999995</v>
      </c>
      <c r="C5379">
        <v>109.5390625</v>
      </c>
      <c r="D5379">
        <v>109.3359375</v>
      </c>
      <c r="E5379">
        <v>119.7890625</v>
      </c>
      <c r="F5379">
        <v>118.9140625</v>
      </c>
      <c r="G5379">
        <v>149.18509</v>
      </c>
      <c r="H5379">
        <v>127.90625</v>
      </c>
      <c r="I5379">
        <v>126.5</v>
      </c>
      <c r="J5379">
        <v>176.93493000000001</v>
      </c>
      <c r="K5379">
        <v>133.375</v>
      </c>
      <c r="L5379">
        <v>131.9375</v>
      </c>
      <c r="M5379">
        <v>139.82973999999999</v>
      </c>
    </row>
    <row r="5380" spans="1:13" x14ac:dyDescent="0.25">
      <c r="A5380" s="1">
        <v>40395</v>
      </c>
      <c r="B5380">
        <v>94.580619999999996</v>
      </c>
      <c r="C5380">
        <v>109.6015625</v>
      </c>
      <c r="D5380">
        <v>109.4140625</v>
      </c>
      <c r="E5380">
        <v>119.9921875</v>
      </c>
      <c r="F5380">
        <v>119.125</v>
      </c>
      <c r="G5380">
        <v>149.39263</v>
      </c>
      <c r="H5380">
        <v>128.375</v>
      </c>
      <c r="I5380">
        <v>126.96875</v>
      </c>
      <c r="J5380">
        <v>177.26193000000001</v>
      </c>
      <c r="K5380">
        <v>133.5</v>
      </c>
      <c r="L5380">
        <v>132.0625</v>
      </c>
      <c r="M5380">
        <v>140.30394999999999</v>
      </c>
    </row>
    <row r="5381" spans="1:13" x14ac:dyDescent="0.25">
      <c r="A5381" s="1">
        <v>40396</v>
      </c>
      <c r="B5381">
        <v>93.864990000000006</v>
      </c>
      <c r="C5381">
        <v>109.6484375</v>
      </c>
      <c r="D5381">
        <v>109.4765625</v>
      </c>
      <c r="E5381">
        <v>120.3046875</v>
      </c>
      <c r="F5381">
        <v>119.46875</v>
      </c>
      <c r="G5381">
        <v>148.58488</v>
      </c>
      <c r="H5381">
        <v>129.53125</v>
      </c>
      <c r="I5381">
        <v>128.125</v>
      </c>
      <c r="J5381">
        <v>176.82218</v>
      </c>
      <c r="K5381">
        <v>134.875</v>
      </c>
      <c r="L5381">
        <v>133.46879999999999</v>
      </c>
      <c r="M5381">
        <v>140.43419</v>
      </c>
    </row>
    <row r="5382" spans="1:13" x14ac:dyDescent="0.25">
      <c r="A5382" s="1">
        <v>40399</v>
      </c>
      <c r="B5382">
        <v>94.087310000000002</v>
      </c>
      <c r="C5382">
        <v>109.6015625</v>
      </c>
      <c r="D5382">
        <v>109.4296875</v>
      </c>
      <c r="E5382">
        <v>120.171875</v>
      </c>
      <c r="F5382">
        <v>119.359375</v>
      </c>
      <c r="G5382">
        <v>148.83597</v>
      </c>
      <c r="H5382">
        <v>129.34375</v>
      </c>
      <c r="I5382">
        <v>127.9375</v>
      </c>
      <c r="J5382">
        <v>177.23002</v>
      </c>
      <c r="K5382">
        <v>134.71879999999999</v>
      </c>
      <c r="L5382">
        <v>133.3125</v>
      </c>
      <c r="M5382">
        <v>140.62287000000001</v>
      </c>
    </row>
    <row r="5383" spans="1:13" x14ac:dyDescent="0.25">
      <c r="A5383" s="1">
        <v>40400</v>
      </c>
      <c r="B5383">
        <v>94.890680000000003</v>
      </c>
      <c r="C5383">
        <v>109.6015625</v>
      </c>
      <c r="D5383">
        <v>109.4296875</v>
      </c>
      <c r="E5383">
        <v>120.328125</v>
      </c>
      <c r="F5383">
        <v>119.515625</v>
      </c>
      <c r="G5383">
        <v>150.30197000000001</v>
      </c>
      <c r="H5383">
        <v>129.78125</v>
      </c>
      <c r="I5383">
        <v>128.375</v>
      </c>
      <c r="J5383">
        <v>179.41694000000001</v>
      </c>
      <c r="K5383">
        <v>134.25</v>
      </c>
      <c r="L5383">
        <v>132.84379999999999</v>
      </c>
      <c r="M5383">
        <v>142.30387999999999</v>
      </c>
    </row>
    <row r="5384" spans="1:13" x14ac:dyDescent="0.25">
      <c r="A5384" s="1">
        <v>40401</v>
      </c>
      <c r="B5384">
        <v>96.627369999999999</v>
      </c>
      <c r="C5384">
        <v>109.625</v>
      </c>
      <c r="D5384">
        <v>109.453125</v>
      </c>
      <c r="E5384">
        <v>120.5625</v>
      </c>
      <c r="F5384">
        <v>119.75</v>
      </c>
      <c r="G5384">
        <v>153.31815</v>
      </c>
      <c r="H5384">
        <v>131.375</v>
      </c>
      <c r="I5384">
        <v>129.96875</v>
      </c>
      <c r="J5384">
        <v>183.57575</v>
      </c>
      <c r="K5384">
        <v>136.6875</v>
      </c>
      <c r="L5384">
        <v>135.28129999999999</v>
      </c>
      <c r="M5384">
        <v>146.65477000000001</v>
      </c>
    </row>
    <row r="5385" spans="1:13" x14ac:dyDescent="0.25">
      <c r="A5385" s="1">
        <v>40402</v>
      </c>
      <c r="B5385">
        <v>96.835930000000005</v>
      </c>
      <c r="C5385">
        <v>109.5546875</v>
      </c>
      <c r="D5385">
        <v>109.390625</v>
      </c>
      <c r="E5385">
        <v>120.359375</v>
      </c>
      <c r="F5385">
        <v>119.5390625</v>
      </c>
      <c r="G5385">
        <v>153.48871</v>
      </c>
      <c r="H5385">
        <v>131.21875</v>
      </c>
      <c r="I5385">
        <v>129.8125</v>
      </c>
      <c r="J5385">
        <v>183.70159000000001</v>
      </c>
      <c r="K5385">
        <v>136.625</v>
      </c>
      <c r="L5385">
        <v>135.21879999999999</v>
      </c>
      <c r="M5385">
        <v>146.89446000000001</v>
      </c>
    </row>
    <row r="5386" spans="1:13" x14ac:dyDescent="0.25">
      <c r="A5386" s="1">
        <v>40403</v>
      </c>
      <c r="B5386">
        <v>97.287679999999995</v>
      </c>
      <c r="C5386">
        <v>109.5859375</v>
      </c>
      <c r="D5386">
        <v>109.421875</v>
      </c>
      <c r="E5386">
        <v>120.421875</v>
      </c>
      <c r="F5386">
        <v>119.609375</v>
      </c>
      <c r="G5386">
        <v>154.2407</v>
      </c>
      <c r="H5386">
        <v>132</v>
      </c>
      <c r="I5386">
        <v>130.59375</v>
      </c>
      <c r="J5386">
        <v>184.85155</v>
      </c>
      <c r="K5386">
        <v>137.90629999999999</v>
      </c>
      <c r="L5386">
        <v>136.5</v>
      </c>
      <c r="M5386">
        <v>148.41307</v>
      </c>
    </row>
    <row r="5387" spans="1:13" x14ac:dyDescent="0.25">
      <c r="A5387" s="1">
        <v>40406</v>
      </c>
      <c r="B5387">
        <v>97.008880000000005</v>
      </c>
      <c r="C5387">
        <v>109.65625</v>
      </c>
      <c r="D5387">
        <v>109.5078125</v>
      </c>
      <c r="E5387">
        <v>120.8046875</v>
      </c>
      <c r="F5387">
        <v>120.015625</v>
      </c>
      <c r="G5387">
        <v>154.18860000000001</v>
      </c>
      <c r="H5387">
        <v>133.875</v>
      </c>
      <c r="I5387">
        <v>132.5</v>
      </c>
      <c r="J5387">
        <v>185.12261000000001</v>
      </c>
      <c r="K5387">
        <v>141.46879999999999</v>
      </c>
      <c r="L5387">
        <v>140.0625</v>
      </c>
      <c r="M5387">
        <v>149.99610999999999</v>
      </c>
    </row>
    <row r="5388" spans="1:13" x14ac:dyDescent="0.25">
      <c r="A5388" s="1">
        <v>40407</v>
      </c>
      <c r="B5388">
        <v>96.709339999999997</v>
      </c>
      <c r="C5388">
        <v>109.6328125</v>
      </c>
      <c r="D5388">
        <v>109.4765625</v>
      </c>
      <c r="E5388">
        <v>120.5546875</v>
      </c>
      <c r="F5388">
        <v>119.7578125</v>
      </c>
      <c r="G5388">
        <v>153.4273</v>
      </c>
      <c r="H5388">
        <v>132.90625</v>
      </c>
      <c r="I5388">
        <v>131.5</v>
      </c>
      <c r="J5388">
        <v>183.81434999999999</v>
      </c>
      <c r="K5388">
        <v>140.46879999999999</v>
      </c>
      <c r="L5388">
        <v>139.0625</v>
      </c>
      <c r="M5388">
        <v>148.48532</v>
      </c>
    </row>
    <row r="5389" spans="1:13" x14ac:dyDescent="0.25">
      <c r="A5389" s="1">
        <v>40408</v>
      </c>
      <c r="B5389">
        <v>96.729399999999998</v>
      </c>
      <c r="C5389">
        <v>109.6640625</v>
      </c>
      <c r="D5389">
        <v>109.515625</v>
      </c>
      <c r="E5389">
        <v>120.5</v>
      </c>
      <c r="F5389">
        <v>119.703125</v>
      </c>
      <c r="G5389">
        <v>153.34578999999999</v>
      </c>
      <c r="H5389">
        <v>133.34375</v>
      </c>
      <c r="I5389">
        <v>131.9375</v>
      </c>
      <c r="J5389">
        <v>183.70944</v>
      </c>
      <c r="K5389">
        <v>141.28129999999999</v>
      </c>
      <c r="L5389">
        <v>139.875</v>
      </c>
      <c r="M5389">
        <v>148.95534000000001</v>
      </c>
    </row>
    <row r="5390" spans="1:13" x14ac:dyDescent="0.25">
      <c r="A5390" s="1">
        <v>40409</v>
      </c>
      <c r="B5390">
        <v>97.149339999999995</v>
      </c>
      <c r="C5390">
        <v>109.6953125</v>
      </c>
      <c r="D5390">
        <v>109.5546875</v>
      </c>
      <c r="E5390">
        <v>120.734375</v>
      </c>
      <c r="F5390">
        <v>119.9375</v>
      </c>
      <c r="G5390">
        <v>154.2671</v>
      </c>
      <c r="H5390">
        <v>134.34375</v>
      </c>
      <c r="I5390">
        <v>132.9375</v>
      </c>
      <c r="J5390">
        <v>184.95999</v>
      </c>
      <c r="K5390">
        <v>143.0625</v>
      </c>
      <c r="L5390">
        <v>141.65629999999999</v>
      </c>
      <c r="M5390">
        <v>150.68236999999999</v>
      </c>
    </row>
    <row r="5391" spans="1:13" x14ac:dyDescent="0.25">
      <c r="A5391" s="1">
        <v>40410</v>
      </c>
      <c r="B5391">
        <v>98.029200000000003</v>
      </c>
      <c r="C5391">
        <v>109.6875</v>
      </c>
      <c r="D5391">
        <v>109.5546875</v>
      </c>
      <c r="E5391">
        <v>120.4296875</v>
      </c>
      <c r="F5391">
        <v>119.6171875</v>
      </c>
      <c r="G5391">
        <v>155.28252000000001</v>
      </c>
      <c r="H5391">
        <v>134</v>
      </c>
      <c r="I5391">
        <v>132.59375</v>
      </c>
      <c r="J5391">
        <v>186.02408</v>
      </c>
      <c r="K5391">
        <v>143.125</v>
      </c>
      <c r="L5391">
        <v>141.71879999999999</v>
      </c>
      <c r="M5391">
        <v>151.67231000000001</v>
      </c>
    </row>
    <row r="5392" spans="1:13" x14ac:dyDescent="0.25">
      <c r="A5392" s="1">
        <v>40413</v>
      </c>
      <c r="B5392">
        <v>98.330250000000007</v>
      </c>
      <c r="C5392">
        <v>109.6953125</v>
      </c>
      <c r="D5392">
        <v>109.5546875</v>
      </c>
      <c r="E5392">
        <v>120.578125</v>
      </c>
      <c r="F5392">
        <v>119.78125</v>
      </c>
      <c r="G5392">
        <v>155.94024999999999</v>
      </c>
      <c r="H5392">
        <v>134.125</v>
      </c>
      <c r="I5392">
        <v>132.75</v>
      </c>
      <c r="J5392">
        <v>186.77023</v>
      </c>
      <c r="K5392">
        <v>143</v>
      </c>
      <c r="L5392">
        <v>141.59379999999999</v>
      </c>
      <c r="M5392">
        <v>152.26931999999999</v>
      </c>
    </row>
    <row r="5393" spans="1:13" x14ac:dyDescent="0.25">
      <c r="A5393" s="1">
        <v>40414</v>
      </c>
      <c r="B5393">
        <v>98.313999999999993</v>
      </c>
      <c r="C5393">
        <v>109.703125</v>
      </c>
      <c r="D5393">
        <v>109.578125</v>
      </c>
      <c r="E5393">
        <v>120.9921875</v>
      </c>
      <c r="F5393">
        <v>120.234375</v>
      </c>
      <c r="G5393">
        <v>156.43868000000001</v>
      </c>
      <c r="H5393">
        <v>135.75</v>
      </c>
      <c r="I5393">
        <v>134.375</v>
      </c>
      <c r="J5393">
        <v>187.84129999999999</v>
      </c>
      <c r="K5393">
        <v>145.3125</v>
      </c>
      <c r="L5393">
        <v>143.9375</v>
      </c>
      <c r="M5393">
        <v>152.23327</v>
      </c>
    </row>
    <row r="5394" spans="1:13" x14ac:dyDescent="0.25">
      <c r="A5394" s="1">
        <v>40415</v>
      </c>
      <c r="B5394">
        <v>98.319310000000002</v>
      </c>
      <c r="C5394">
        <v>109.6484375</v>
      </c>
      <c r="D5394">
        <v>109.53125</v>
      </c>
      <c r="E5394">
        <v>120.7109375</v>
      </c>
      <c r="F5394">
        <v>119.96875</v>
      </c>
      <c r="G5394">
        <v>156.16130999999999</v>
      </c>
      <c r="H5394">
        <v>135.1875</v>
      </c>
      <c r="I5394">
        <v>133.8125</v>
      </c>
      <c r="J5394">
        <v>187.22574</v>
      </c>
      <c r="K5394">
        <v>144.96879999999999</v>
      </c>
      <c r="L5394">
        <v>143.5625</v>
      </c>
      <c r="M5394">
        <v>153.52546000000001</v>
      </c>
    </row>
    <row r="5395" spans="1:13" x14ac:dyDescent="0.25">
      <c r="A5395" s="1">
        <v>40416</v>
      </c>
      <c r="B5395">
        <v>98.018180000000001</v>
      </c>
      <c r="C5395">
        <v>109.640625</v>
      </c>
      <c r="D5395">
        <v>109.515625</v>
      </c>
      <c r="E5395">
        <v>120.84375</v>
      </c>
      <c r="F5395">
        <v>120.09375</v>
      </c>
      <c r="G5395">
        <v>155.86546000000001</v>
      </c>
      <c r="H5395">
        <v>136</v>
      </c>
      <c r="I5395">
        <v>134.625</v>
      </c>
      <c r="J5395">
        <v>187.10659000000001</v>
      </c>
      <c r="K5395">
        <v>145.96879999999999</v>
      </c>
      <c r="L5395">
        <v>144.5625</v>
      </c>
      <c r="M5395">
        <v>153.98724999999999</v>
      </c>
    </row>
    <row r="5396" spans="1:13" x14ac:dyDescent="0.25">
      <c r="A5396" s="1">
        <v>40417</v>
      </c>
      <c r="B5396">
        <v>97.610939999999999</v>
      </c>
      <c r="C5396">
        <v>109.5546875</v>
      </c>
      <c r="D5396">
        <v>109.375</v>
      </c>
      <c r="E5396">
        <v>120.2890625</v>
      </c>
      <c r="F5396">
        <v>119.5234375</v>
      </c>
      <c r="G5396">
        <v>154.62663000000001</v>
      </c>
      <c r="H5396">
        <v>133.6875</v>
      </c>
      <c r="I5396">
        <v>132.3125</v>
      </c>
      <c r="J5396">
        <v>184.95260999999999</v>
      </c>
      <c r="K5396">
        <v>142.0625</v>
      </c>
      <c r="L5396">
        <v>140.6875</v>
      </c>
      <c r="M5396">
        <v>150.85516999999999</v>
      </c>
    </row>
    <row r="5397" spans="1:13" x14ac:dyDescent="0.25">
      <c r="A5397" s="1">
        <v>40420</v>
      </c>
      <c r="B5397">
        <v>98.275220000000004</v>
      </c>
      <c r="C5397">
        <v>109.703125</v>
      </c>
      <c r="D5397">
        <v>109.5625</v>
      </c>
      <c r="E5397">
        <v>120.796875</v>
      </c>
      <c r="F5397">
        <v>120.046875</v>
      </c>
      <c r="G5397">
        <v>156.14909</v>
      </c>
      <c r="H5397">
        <v>135.46875</v>
      </c>
      <c r="I5397">
        <v>134.09375</v>
      </c>
      <c r="J5397">
        <v>187.30788000000001</v>
      </c>
      <c r="K5397">
        <v>144.3125</v>
      </c>
      <c r="L5397">
        <v>142.9375</v>
      </c>
      <c r="M5397">
        <v>153.69567000000001</v>
      </c>
    </row>
    <row r="5398" spans="1:13" x14ac:dyDescent="0.25">
      <c r="A5398" s="1">
        <v>40421</v>
      </c>
      <c r="B5398">
        <v>98.189300000000003</v>
      </c>
      <c r="C5398">
        <v>109.71875</v>
      </c>
      <c r="D5398">
        <v>109.5703125</v>
      </c>
      <c r="E5398">
        <v>121.0703125</v>
      </c>
      <c r="F5398">
        <v>120.3203125</v>
      </c>
      <c r="G5398">
        <v>156.35677000000001</v>
      </c>
      <c r="H5398">
        <v>136.4375</v>
      </c>
      <c r="I5398">
        <v>135.03125</v>
      </c>
      <c r="J5398">
        <v>187.64497</v>
      </c>
      <c r="K5398">
        <v>146</v>
      </c>
      <c r="L5398">
        <v>144.59379999999999</v>
      </c>
      <c r="M5398">
        <v>154.64576</v>
      </c>
    </row>
    <row r="5399" spans="1:13" x14ac:dyDescent="0.25">
      <c r="A5399" s="1">
        <v>40422</v>
      </c>
      <c r="B5399">
        <v>97.333539999999999</v>
      </c>
      <c r="C5399">
        <v>109.53125</v>
      </c>
      <c r="D5399">
        <v>109.328125</v>
      </c>
      <c r="E5399">
        <v>119.953125</v>
      </c>
      <c r="F5399">
        <v>119</v>
      </c>
      <c r="G5399">
        <v>154.57612</v>
      </c>
      <c r="H5399">
        <v>133.1875</v>
      </c>
      <c r="I5399">
        <v>132.0625</v>
      </c>
      <c r="J5399">
        <v>184.85003</v>
      </c>
      <c r="K5399">
        <v>141.53129999999999</v>
      </c>
      <c r="L5399">
        <v>140.15629999999999</v>
      </c>
      <c r="M5399">
        <v>151.28368</v>
      </c>
    </row>
    <row r="5400" spans="1:13" x14ac:dyDescent="0.25">
      <c r="A5400" s="1">
        <v>40423</v>
      </c>
      <c r="B5400">
        <v>97.228449999999995</v>
      </c>
      <c r="C5400">
        <v>109.515625</v>
      </c>
      <c r="D5400">
        <v>109.3125</v>
      </c>
      <c r="E5400">
        <v>119.921875</v>
      </c>
      <c r="F5400">
        <v>118.96875</v>
      </c>
      <c r="G5400">
        <v>154.39107999999999</v>
      </c>
      <c r="H5400">
        <v>132.53125</v>
      </c>
      <c r="I5400">
        <v>131.40625</v>
      </c>
      <c r="J5400">
        <v>184.30761999999999</v>
      </c>
      <c r="K5400">
        <v>140.03129999999999</v>
      </c>
      <c r="L5400">
        <v>138.625</v>
      </c>
      <c r="M5400">
        <v>150.40497999999999</v>
      </c>
    </row>
    <row r="5401" spans="1:13" x14ac:dyDescent="0.25">
      <c r="A5401" s="1">
        <v>40424</v>
      </c>
      <c r="B5401">
        <v>96.655519999999996</v>
      </c>
      <c r="C5401">
        <v>109.5078125</v>
      </c>
      <c r="D5401">
        <v>109.2734375</v>
      </c>
      <c r="E5401">
        <v>119.6328125</v>
      </c>
      <c r="F5401">
        <v>118.6796875</v>
      </c>
      <c r="G5401">
        <v>153.12233000000001</v>
      </c>
      <c r="H5401">
        <v>131.46875</v>
      </c>
      <c r="I5401">
        <v>130.34375</v>
      </c>
      <c r="J5401">
        <v>182.45377999999999</v>
      </c>
      <c r="K5401">
        <v>138.84379999999999</v>
      </c>
      <c r="L5401">
        <v>137.4375</v>
      </c>
      <c r="M5401">
        <v>148.34316999999999</v>
      </c>
    </row>
    <row r="5402" spans="1:13" x14ac:dyDescent="0.25">
      <c r="A5402" s="1">
        <v>40427</v>
      </c>
      <c r="B5402">
        <v>96.655519999999996</v>
      </c>
      <c r="C5402">
        <v>109.5078125</v>
      </c>
      <c r="D5402">
        <v>109.2734375</v>
      </c>
      <c r="E5402">
        <v>119.6328125</v>
      </c>
      <c r="F5402">
        <v>118.6796875</v>
      </c>
      <c r="G5402">
        <v>153.12233000000001</v>
      </c>
      <c r="H5402">
        <v>131.46875</v>
      </c>
      <c r="I5402">
        <v>130.34375</v>
      </c>
      <c r="J5402">
        <v>182.45377999999999</v>
      </c>
      <c r="K5402">
        <v>138.84379999999999</v>
      </c>
      <c r="L5402">
        <v>137.4375</v>
      </c>
      <c r="M5402">
        <v>148.34316999999999</v>
      </c>
    </row>
    <row r="5403" spans="1:13" x14ac:dyDescent="0.25">
      <c r="A5403" s="1">
        <v>40428</v>
      </c>
      <c r="B5403">
        <v>97.843699999999998</v>
      </c>
      <c r="C5403">
        <v>109.5546875</v>
      </c>
      <c r="D5403">
        <v>109.3203125</v>
      </c>
      <c r="E5403">
        <v>120.0546875</v>
      </c>
      <c r="F5403">
        <v>119.1015625</v>
      </c>
      <c r="G5403">
        <v>155.48475999999999</v>
      </c>
      <c r="H5403">
        <v>132.9375</v>
      </c>
      <c r="I5403">
        <v>131.8125</v>
      </c>
      <c r="J5403">
        <v>185.85344000000001</v>
      </c>
      <c r="K5403">
        <v>141.34379999999999</v>
      </c>
      <c r="L5403">
        <v>139.9375</v>
      </c>
      <c r="M5403">
        <v>151.76169999999999</v>
      </c>
    </row>
    <row r="5404" spans="1:13" x14ac:dyDescent="0.25">
      <c r="A5404" s="1">
        <v>40429</v>
      </c>
      <c r="B5404">
        <v>97.635919999999999</v>
      </c>
      <c r="C5404">
        <v>109.4765625</v>
      </c>
      <c r="D5404">
        <v>109.2421875</v>
      </c>
      <c r="E5404">
        <v>119.7734375</v>
      </c>
      <c r="F5404">
        <v>118.8203125</v>
      </c>
      <c r="G5404">
        <v>154.90141</v>
      </c>
      <c r="H5404">
        <v>132.21875</v>
      </c>
      <c r="I5404">
        <v>131.09375</v>
      </c>
      <c r="J5404">
        <v>184.98784000000001</v>
      </c>
      <c r="K5404">
        <v>140.21879999999999</v>
      </c>
      <c r="L5404">
        <v>138.8125</v>
      </c>
      <c r="M5404">
        <v>150.73662999999999</v>
      </c>
    </row>
    <row r="5405" spans="1:13" x14ac:dyDescent="0.25">
      <c r="A5405" s="1">
        <v>40430</v>
      </c>
      <c r="B5405">
        <v>97.901420000000002</v>
      </c>
      <c r="C5405">
        <v>109.34375</v>
      </c>
      <c r="D5405">
        <v>109.109375</v>
      </c>
      <c r="E5405">
        <v>119.1796875</v>
      </c>
      <c r="F5405">
        <v>118.2265625</v>
      </c>
      <c r="G5405">
        <v>154.74030999999999</v>
      </c>
      <c r="H5405">
        <v>130.5625</v>
      </c>
      <c r="I5405">
        <v>129.4375</v>
      </c>
      <c r="J5405">
        <v>184.50425000000001</v>
      </c>
      <c r="K5405">
        <v>137.5</v>
      </c>
      <c r="L5405">
        <v>136.125</v>
      </c>
      <c r="M5405">
        <v>149.45441</v>
      </c>
    </row>
    <row r="5406" spans="1:13" x14ac:dyDescent="0.25">
      <c r="A5406" s="1">
        <v>40431</v>
      </c>
      <c r="B5406">
        <v>97.755170000000007</v>
      </c>
      <c r="C5406">
        <v>109.34375</v>
      </c>
      <c r="D5406">
        <v>109.109375</v>
      </c>
      <c r="E5406">
        <v>119.140625</v>
      </c>
      <c r="F5406">
        <v>118.1875</v>
      </c>
      <c r="G5406">
        <v>154.45853</v>
      </c>
      <c r="H5406">
        <v>130.125</v>
      </c>
      <c r="I5406">
        <v>129</v>
      </c>
      <c r="J5406">
        <v>183.88002</v>
      </c>
      <c r="K5406">
        <v>136.8125</v>
      </c>
      <c r="L5406">
        <v>135.4375</v>
      </c>
      <c r="M5406">
        <v>148.73638</v>
      </c>
    </row>
    <row r="5407" spans="1:13" x14ac:dyDescent="0.25">
      <c r="A5407" s="1">
        <v>40434</v>
      </c>
      <c r="B5407">
        <v>96.751810000000006</v>
      </c>
      <c r="C5407">
        <v>109.4296875</v>
      </c>
      <c r="D5407">
        <v>109.1953125</v>
      </c>
      <c r="E5407">
        <v>119.546875</v>
      </c>
      <c r="F5407">
        <v>118.609375</v>
      </c>
      <c r="G5407">
        <v>153.27401</v>
      </c>
      <c r="H5407">
        <v>130.6875</v>
      </c>
      <c r="I5407">
        <v>129.5625</v>
      </c>
      <c r="J5407">
        <v>182.61177000000001</v>
      </c>
      <c r="K5407">
        <v>137.53129999999999</v>
      </c>
      <c r="L5407">
        <v>136.15629999999999</v>
      </c>
      <c r="M5407">
        <v>147.72327000000001</v>
      </c>
    </row>
    <row r="5408" spans="1:13" x14ac:dyDescent="0.25">
      <c r="A5408" s="1">
        <v>40435</v>
      </c>
      <c r="B5408">
        <v>95.71199</v>
      </c>
      <c r="C5408">
        <v>109.5078125</v>
      </c>
      <c r="D5408">
        <v>109.2734375</v>
      </c>
      <c r="E5408">
        <v>119.9453125</v>
      </c>
      <c r="F5408">
        <v>119.0078125</v>
      </c>
      <c r="G5408">
        <v>152.02359999999999</v>
      </c>
      <c r="H5408">
        <v>131.5625</v>
      </c>
      <c r="I5408">
        <v>130.4375</v>
      </c>
      <c r="J5408">
        <v>181.29508000000001</v>
      </c>
      <c r="K5408">
        <v>138.875</v>
      </c>
      <c r="L5408">
        <v>137.5</v>
      </c>
      <c r="M5408">
        <v>147.03327999999999</v>
      </c>
    </row>
    <row r="5409" spans="1:13" x14ac:dyDescent="0.25">
      <c r="A5409" s="1">
        <v>40436</v>
      </c>
      <c r="B5409">
        <v>95.812399999999997</v>
      </c>
      <c r="C5409">
        <v>109.546875</v>
      </c>
      <c r="D5409">
        <v>109.3125</v>
      </c>
      <c r="E5409">
        <v>119.8828125</v>
      </c>
      <c r="F5409">
        <v>118.9453125</v>
      </c>
      <c r="G5409">
        <v>152.04953</v>
      </c>
      <c r="H5409">
        <v>130.65625</v>
      </c>
      <c r="I5409">
        <v>129.53125</v>
      </c>
      <c r="J5409">
        <v>181.05683999999999</v>
      </c>
      <c r="K5409">
        <v>136.9375</v>
      </c>
      <c r="L5409">
        <v>135.5625</v>
      </c>
      <c r="M5409">
        <v>146.12153000000001</v>
      </c>
    </row>
    <row r="5410" spans="1:13" x14ac:dyDescent="0.25">
      <c r="A5410" s="1">
        <v>40437</v>
      </c>
      <c r="B5410">
        <v>95.284229999999994</v>
      </c>
      <c r="C5410">
        <v>109.5546875</v>
      </c>
      <c r="D5410">
        <v>109.3203125</v>
      </c>
      <c r="E5410">
        <v>119.7734375</v>
      </c>
      <c r="F5410">
        <v>118.8359375</v>
      </c>
      <c r="G5410">
        <v>151.06263999999999</v>
      </c>
      <c r="H5410">
        <v>129.875</v>
      </c>
      <c r="I5410">
        <v>128.6875</v>
      </c>
      <c r="J5410">
        <v>179.63883000000001</v>
      </c>
      <c r="K5410">
        <v>135.96879999999999</v>
      </c>
      <c r="L5410">
        <v>135</v>
      </c>
      <c r="M5410">
        <v>144.43682000000001</v>
      </c>
    </row>
    <row r="5411" spans="1:13" x14ac:dyDescent="0.25">
      <c r="A5411" s="1">
        <v>40438</v>
      </c>
      <c r="B5411">
        <v>95.472530000000006</v>
      </c>
      <c r="C5411">
        <v>109.578125</v>
      </c>
      <c r="D5411">
        <v>109.34375</v>
      </c>
      <c r="E5411">
        <v>119.9140625</v>
      </c>
      <c r="F5411">
        <v>118.9765625</v>
      </c>
      <c r="G5411">
        <v>151.50647000000001</v>
      </c>
      <c r="H5411">
        <v>130.09375</v>
      </c>
      <c r="I5411">
        <v>128.90625</v>
      </c>
      <c r="J5411">
        <v>180.29652999999999</v>
      </c>
      <c r="K5411">
        <v>136.25</v>
      </c>
      <c r="L5411">
        <v>135.28129999999999</v>
      </c>
      <c r="M5411">
        <v>144.93510000000001</v>
      </c>
    </row>
    <row r="5412" spans="1:13" x14ac:dyDescent="0.25">
      <c r="A5412" s="1">
        <v>40441</v>
      </c>
      <c r="B5412">
        <v>95.332849999999993</v>
      </c>
      <c r="C5412">
        <v>109.59375</v>
      </c>
      <c r="D5412">
        <v>109.359375</v>
      </c>
      <c r="E5412">
        <v>119.984375</v>
      </c>
      <c r="F5412">
        <v>119.046875</v>
      </c>
      <c r="G5412">
        <v>151.35174000000001</v>
      </c>
      <c r="H5412">
        <v>130.625</v>
      </c>
      <c r="I5412">
        <v>129.4375</v>
      </c>
      <c r="J5412">
        <v>180.39411999999999</v>
      </c>
      <c r="K5412">
        <v>137.15629999999999</v>
      </c>
      <c r="L5412">
        <v>136.1875</v>
      </c>
      <c r="M5412">
        <v>145.29315</v>
      </c>
    </row>
    <row r="5413" spans="1:13" x14ac:dyDescent="0.25">
      <c r="A5413" s="1">
        <v>40442</v>
      </c>
      <c r="B5413">
        <v>95.007390000000001</v>
      </c>
      <c r="C5413">
        <v>109.6875</v>
      </c>
      <c r="D5413">
        <v>109.453125</v>
      </c>
      <c r="E5413">
        <v>120.5390625</v>
      </c>
      <c r="F5413">
        <v>119.6015625</v>
      </c>
      <c r="G5413">
        <v>151.40280000000001</v>
      </c>
      <c r="H5413">
        <v>132.0625</v>
      </c>
      <c r="I5413">
        <v>130.875</v>
      </c>
      <c r="J5413">
        <v>181.02414999999999</v>
      </c>
      <c r="K5413">
        <v>138.90629999999999</v>
      </c>
      <c r="L5413">
        <v>137.9375</v>
      </c>
      <c r="M5413">
        <v>146.26545999999999</v>
      </c>
    </row>
    <row r="5414" spans="1:13" x14ac:dyDescent="0.25">
      <c r="A5414" s="1">
        <v>40443</v>
      </c>
      <c r="B5414">
        <v>93.302329999999998</v>
      </c>
      <c r="C5414">
        <v>109.671875</v>
      </c>
      <c r="D5414">
        <v>109.4375</v>
      </c>
      <c r="E5414">
        <v>120.5</v>
      </c>
      <c r="F5414">
        <v>119.5625</v>
      </c>
      <c r="G5414">
        <v>148.65869000000001</v>
      </c>
      <c r="H5414">
        <v>132.71875</v>
      </c>
      <c r="I5414">
        <v>131.53125</v>
      </c>
      <c r="J5414">
        <v>178.06747999999999</v>
      </c>
      <c r="K5414">
        <v>139.84379999999999</v>
      </c>
      <c r="L5414">
        <v>138.875</v>
      </c>
      <c r="M5414">
        <v>144.37491</v>
      </c>
    </row>
    <row r="5415" spans="1:13" x14ac:dyDescent="0.25">
      <c r="A5415" s="1">
        <v>40444</v>
      </c>
      <c r="B5415">
        <v>93.38552</v>
      </c>
      <c r="C5415">
        <v>109.6875</v>
      </c>
      <c r="D5415">
        <v>109.453125</v>
      </c>
      <c r="E5415">
        <v>120.4765625</v>
      </c>
      <c r="F5415">
        <v>119.5703125</v>
      </c>
      <c r="G5415">
        <v>148.74109000000001</v>
      </c>
      <c r="H5415">
        <v>132.75</v>
      </c>
      <c r="I5415">
        <v>131.53125</v>
      </c>
      <c r="J5415">
        <v>178.22379000000001</v>
      </c>
      <c r="K5415">
        <v>140.125</v>
      </c>
      <c r="L5415">
        <v>139.15629999999999</v>
      </c>
      <c r="M5415">
        <v>144.517</v>
      </c>
    </row>
    <row r="5416" spans="1:13" x14ac:dyDescent="0.25">
      <c r="A5416" s="1">
        <v>40445</v>
      </c>
      <c r="B5416">
        <v>92.554810000000003</v>
      </c>
      <c r="C5416">
        <v>109.6640625</v>
      </c>
      <c r="D5416">
        <v>109.4296875</v>
      </c>
      <c r="E5416">
        <v>120.3671875</v>
      </c>
      <c r="F5416">
        <v>119.4609375</v>
      </c>
      <c r="G5416">
        <v>147.31551999999999</v>
      </c>
      <c r="H5416">
        <v>131.75</v>
      </c>
      <c r="I5416">
        <v>130.53125</v>
      </c>
      <c r="J5416">
        <v>176.17131000000001</v>
      </c>
      <c r="K5416">
        <v>138.6875</v>
      </c>
      <c r="L5416">
        <v>137.71879999999999</v>
      </c>
      <c r="M5416">
        <v>142.18280999999999</v>
      </c>
    </row>
    <row r="5417" spans="1:13" x14ac:dyDescent="0.25">
      <c r="A5417" s="1">
        <v>40448</v>
      </c>
      <c r="B5417">
        <v>92.539879999999997</v>
      </c>
      <c r="C5417">
        <v>109.6953125</v>
      </c>
      <c r="D5417">
        <v>109.5546875</v>
      </c>
      <c r="E5417">
        <v>120.71875</v>
      </c>
      <c r="F5417">
        <v>119.828125</v>
      </c>
      <c r="G5417">
        <v>147.68002000000001</v>
      </c>
      <c r="H5417">
        <v>133.34375</v>
      </c>
      <c r="I5417">
        <v>132.15625</v>
      </c>
      <c r="J5417">
        <v>177.12798000000001</v>
      </c>
      <c r="K5417">
        <v>140.84379999999999</v>
      </c>
      <c r="L5417">
        <v>139.875</v>
      </c>
      <c r="M5417">
        <v>143.83870999999999</v>
      </c>
    </row>
    <row r="5418" spans="1:13" x14ac:dyDescent="0.25">
      <c r="A5418" s="1">
        <v>40449</v>
      </c>
      <c r="B5418">
        <v>91.898060000000001</v>
      </c>
      <c r="C5418">
        <v>109.7265625</v>
      </c>
      <c r="D5418">
        <v>109.5703125</v>
      </c>
      <c r="E5418">
        <v>120.9921875</v>
      </c>
      <c r="F5418">
        <v>120.0859375</v>
      </c>
      <c r="G5418">
        <v>146.94615999999999</v>
      </c>
      <c r="H5418">
        <v>134.21875</v>
      </c>
      <c r="I5418">
        <v>133.03125</v>
      </c>
      <c r="J5418">
        <v>176.52647999999999</v>
      </c>
      <c r="K5418">
        <v>142.0625</v>
      </c>
      <c r="L5418">
        <v>141.09379999999999</v>
      </c>
      <c r="M5418">
        <v>143.73757000000001</v>
      </c>
    </row>
    <row r="5419" spans="1:13" x14ac:dyDescent="0.25">
      <c r="A5419" s="1">
        <v>40450</v>
      </c>
      <c r="B5419">
        <v>91.527659999999997</v>
      </c>
      <c r="C5419">
        <v>109.7109375</v>
      </c>
      <c r="D5419">
        <v>109.5546875</v>
      </c>
      <c r="E5419">
        <v>120.8203125</v>
      </c>
      <c r="F5419">
        <v>120.0078125</v>
      </c>
      <c r="G5419">
        <v>146.16684000000001</v>
      </c>
      <c r="H5419">
        <v>133.65625</v>
      </c>
      <c r="I5419">
        <v>132.46875</v>
      </c>
      <c r="J5419">
        <v>175.44967</v>
      </c>
      <c r="K5419">
        <v>141.125</v>
      </c>
      <c r="L5419">
        <v>140.15629999999999</v>
      </c>
      <c r="M5419">
        <v>142.57857999999999</v>
      </c>
    </row>
    <row r="5420" spans="1:13" x14ac:dyDescent="0.25">
      <c r="A5420" s="1">
        <v>40451</v>
      </c>
      <c r="B5420">
        <v>91.620930000000001</v>
      </c>
      <c r="C5420">
        <v>109.7421875</v>
      </c>
      <c r="D5420">
        <v>109.6484375</v>
      </c>
      <c r="E5420">
        <v>120.8671875</v>
      </c>
      <c r="F5420">
        <v>120.2109375</v>
      </c>
      <c r="G5420">
        <v>146.33090999999999</v>
      </c>
      <c r="H5420">
        <v>133.71875</v>
      </c>
      <c r="I5420">
        <v>132.53125</v>
      </c>
      <c r="J5420">
        <v>175.42702</v>
      </c>
      <c r="K5420">
        <v>141.28129999999999</v>
      </c>
      <c r="L5420">
        <v>140.3125</v>
      </c>
      <c r="M5420">
        <v>142.75</v>
      </c>
    </row>
    <row r="5421" spans="1:13" x14ac:dyDescent="0.25">
      <c r="A5421" s="1">
        <v>40452</v>
      </c>
      <c r="B5421">
        <v>90.820480000000003</v>
      </c>
      <c r="C5421">
        <v>109.7578125</v>
      </c>
      <c r="D5421">
        <v>109.6484375</v>
      </c>
      <c r="E5421">
        <v>120.90625</v>
      </c>
      <c r="F5421">
        <v>120.25</v>
      </c>
      <c r="G5421">
        <v>145.07866000000001</v>
      </c>
      <c r="H5421">
        <v>133.375</v>
      </c>
      <c r="I5421">
        <v>132.15625</v>
      </c>
      <c r="J5421">
        <v>173.91347999999999</v>
      </c>
      <c r="K5421">
        <v>140.5</v>
      </c>
      <c r="L5421">
        <v>139.5</v>
      </c>
      <c r="M5421">
        <v>141.11897999999999</v>
      </c>
    </row>
    <row r="5422" spans="1:13" x14ac:dyDescent="0.25">
      <c r="A5422" s="1">
        <v>40455</v>
      </c>
      <c r="B5422">
        <v>91.171790000000001</v>
      </c>
      <c r="C5422">
        <v>109.7734375</v>
      </c>
      <c r="D5422">
        <v>109.671875</v>
      </c>
      <c r="E5422">
        <v>121.09375</v>
      </c>
      <c r="F5422">
        <v>120.484375</v>
      </c>
      <c r="G5422">
        <v>145.84493000000001</v>
      </c>
      <c r="H5422">
        <v>133.90625</v>
      </c>
      <c r="I5422">
        <v>132.71875</v>
      </c>
      <c r="J5422">
        <v>175.10445000000001</v>
      </c>
      <c r="K5422">
        <v>140.8125</v>
      </c>
      <c r="L5422">
        <v>139.8125</v>
      </c>
      <c r="M5422">
        <v>142.20882</v>
      </c>
    </row>
    <row r="5423" spans="1:13" x14ac:dyDescent="0.25">
      <c r="A5423" s="1">
        <v>40456</v>
      </c>
      <c r="B5423">
        <v>90.261989999999997</v>
      </c>
      <c r="C5423">
        <v>109.7734375</v>
      </c>
      <c r="D5423">
        <v>109.6953125</v>
      </c>
      <c r="E5423">
        <v>121.1875</v>
      </c>
      <c r="F5423">
        <v>120.578125</v>
      </c>
      <c r="G5423">
        <v>144.50134</v>
      </c>
      <c r="H5423">
        <v>133.6875</v>
      </c>
      <c r="I5423">
        <v>132.5</v>
      </c>
      <c r="J5423">
        <v>173.59332000000001</v>
      </c>
      <c r="K5423">
        <v>140.375</v>
      </c>
      <c r="L5423">
        <v>139.375</v>
      </c>
      <c r="M5423">
        <v>140.55968999999999</v>
      </c>
    </row>
    <row r="5424" spans="1:13" x14ac:dyDescent="0.25">
      <c r="A5424" s="1">
        <v>40457</v>
      </c>
      <c r="B5424">
        <v>89.684380000000004</v>
      </c>
      <c r="C5424">
        <v>109.828125</v>
      </c>
      <c r="D5424">
        <v>109.7578125</v>
      </c>
      <c r="E5424">
        <v>121.359375</v>
      </c>
      <c r="F5424">
        <v>120.78125</v>
      </c>
      <c r="G5424">
        <v>143.70865000000001</v>
      </c>
      <c r="H5424">
        <v>134.8125</v>
      </c>
      <c r="I5424">
        <v>133.625</v>
      </c>
      <c r="J5424">
        <v>173.01400000000001</v>
      </c>
      <c r="K5424">
        <v>141.90629999999999</v>
      </c>
      <c r="L5424">
        <v>140.90629999999999</v>
      </c>
      <c r="M5424">
        <v>140.76539</v>
      </c>
    </row>
    <row r="5425" spans="1:13" x14ac:dyDescent="0.25">
      <c r="A5425" s="1">
        <v>40458</v>
      </c>
      <c r="B5425">
        <v>89.981059999999999</v>
      </c>
      <c r="C5425">
        <v>109.8828125</v>
      </c>
      <c r="D5425">
        <v>109.8125</v>
      </c>
      <c r="E5425">
        <v>121.484375</v>
      </c>
      <c r="F5425">
        <v>120.9375</v>
      </c>
      <c r="G5425">
        <v>144.26069000000001</v>
      </c>
      <c r="H5425">
        <v>134.4375</v>
      </c>
      <c r="I5425">
        <v>133.25</v>
      </c>
      <c r="J5425">
        <v>173.56452999999999</v>
      </c>
      <c r="K5425">
        <v>140.8125</v>
      </c>
      <c r="L5425">
        <v>139.78129999999999</v>
      </c>
      <c r="M5425">
        <v>140.76804000000001</v>
      </c>
    </row>
    <row r="5426" spans="1:13" x14ac:dyDescent="0.25">
      <c r="A5426" s="1">
        <v>40459</v>
      </c>
      <c r="B5426">
        <v>89.831959999999995</v>
      </c>
      <c r="C5426">
        <v>109.9140625</v>
      </c>
      <c r="D5426">
        <v>109.84375</v>
      </c>
      <c r="E5426">
        <v>121.65625</v>
      </c>
      <c r="F5426">
        <v>121.1171875</v>
      </c>
      <c r="G5426">
        <v>144.18442999999999</v>
      </c>
      <c r="H5426">
        <v>134.3125</v>
      </c>
      <c r="I5426">
        <v>133.125</v>
      </c>
      <c r="J5426">
        <v>173.46252000000001</v>
      </c>
      <c r="K5426">
        <v>140.15629999999999</v>
      </c>
      <c r="L5426">
        <v>139.125</v>
      </c>
      <c r="M5426">
        <v>140.36426</v>
      </c>
    </row>
    <row r="5427" spans="1:13" x14ac:dyDescent="0.25">
      <c r="A5427" s="1">
        <v>40462</v>
      </c>
      <c r="B5427">
        <v>90.006479999999996</v>
      </c>
      <c r="C5427">
        <v>109.9296875</v>
      </c>
      <c r="D5427">
        <v>109.859375</v>
      </c>
      <c r="E5427">
        <v>121.703125</v>
      </c>
      <c r="F5427">
        <v>121.1640625</v>
      </c>
      <c r="G5427">
        <v>144.49964</v>
      </c>
      <c r="H5427">
        <v>134.3125</v>
      </c>
      <c r="I5427">
        <v>133.125</v>
      </c>
      <c r="J5427">
        <v>173.94729000000001</v>
      </c>
      <c r="K5427">
        <v>140.09379999999999</v>
      </c>
      <c r="L5427">
        <v>139.0625</v>
      </c>
      <c r="M5427">
        <v>140.61694</v>
      </c>
    </row>
    <row r="5428" spans="1:13" x14ac:dyDescent="0.25">
      <c r="A5428" s="1">
        <v>40463</v>
      </c>
      <c r="B5428">
        <v>90.097930000000005</v>
      </c>
      <c r="C5428">
        <v>109.875</v>
      </c>
      <c r="D5428">
        <v>109.8046875</v>
      </c>
      <c r="E5428">
        <v>121.484375</v>
      </c>
      <c r="F5428">
        <v>120.953125</v>
      </c>
      <c r="G5428">
        <v>144.45835</v>
      </c>
      <c r="H5428">
        <v>133.71875</v>
      </c>
      <c r="I5428">
        <v>132.53125</v>
      </c>
      <c r="J5428">
        <v>173.72004999999999</v>
      </c>
      <c r="K5428">
        <v>139.03129999999999</v>
      </c>
      <c r="L5428">
        <v>138</v>
      </c>
      <c r="M5428">
        <v>140.20733000000001</v>
      </c>
    </row>
    <row r="5429" spans="1:13" x14ac:dyDescent="0.25">
      <c r="A5429" s="1">
        <v>40464</v>
      </c>
      <c r="B5429">
        <v>89.593729999999994</v>
      </c>
      <c r="C5429">
        <v>109.90625</v>
      </c>
      <c r="D5429">
        <v>109.828125</v>
      </c>
      <c r="E5429">
        <v>121.6171875</v>
      </c>
      <c r="F5429">
        <v>121.0859375</v>
      </c>
      <c r="G5429">
        <v>143.76615000000001</v>
      </c>
      <c r="H5429">
        <v>133.4375</v>
      </c>
      <c r="I5429">
        <v>132.21875</v>
      </c>
      <c r="J5429">
        <v>172.89053000000001</v>
      </c>
      <c r="K5429">
        <v>138.40629999999999</v>
      </c>
      <c r="L5429">
        <v>137.34379999999999</v>
      </c>
      <c r="M5429">
        <v>139.0899</v>
      </c>
    </row>
    <row r="5430" spans="1:13" x14ac:dyDescent="0.25">
      <c r="A5430" s="1">
        <v>40465</v>
      </c>
      <c r="B5430">
        <v>88.886439999999993</v>
      </c>
      <c r="C5430">
        <v>109.859375</v>
      </c>
      <c r="D5430">
        <v>109.765625</v>
      </c>
      <c r="E5430">
        <v>121.328125</v>
      </c>
      <c r="F5430">
        <v>120.796875</v>
      </c>
      <c r="G5430">
        <v>142.35292000000001</v>
      </c>
      <c r="H5430">
        <v>132.4375</v>
      </c>
      <c r="I5430">
        <v>131.1875</v>
      </c>
      <c r="J5430">
        <v>170.86175</v>
      </c>
      <c r="K5430">
        <v>136.84379999999999</v>
      </c>
      <c r="L5430">
        <v>135.75</v>
      </c>
      <c r="M5430">
        <v>137.01437000000001</v>
      </c>
    </row>
    <row r="5431" spans="1:13" x14ac:dyDescent="0.25">
      <c r="A5431" s="1">
        <v>40466</v>
      </c>
      <c r="B5431">
        <v>89.184560000000005</v>
      </c>
      <c r="C5431">
        <v>109.8984375</v>
      </c>
      <c r="D5431">
        <v>109.8046875</v>
      </c>
      <c r="E5431">
        <v>121.328125</v>
      </c>
      <c r="F5431">
        <v>120.796875</v>
      </c>
      <c r="G5431">
        <v>142.77961999999999</v>
      </c>
      <c r="H5431">
        <v>131.03125</v>
      </c>
      <c r="I5431">
        <v>129.78125</v>
      </c>
      <c r="J5431">
        <v>170.78261000000001</v>
      </c>
      <c r="K5431">
        <v>134.8125</v>
      </c>
      <c r="L5431">
        <v>133.625</v>
      </c>
      <c r="M5431">
        <v>135.96916999999999</v>
      </c>
    </row>
    <row r="5432" spans="1:13" x14ac:dyDescent="0.25">
      <c r="A5432" s="1">
        <v>40469</v>
      </c>
      <c r="B5432">
        <v>89.331190000000007</v>
      </c>
      <c r="C5432">
        <v>109.8984375</v>
      </c>
      <c r="D5432">
        <v>109.8125</v>
      </c>
      <c r="E5432">
        <v>121.6484375</v>
      </c>
      <c r="F5432">
        <v>121.1171875</v>
      </c>
      <c r="G5432">
        <v>143.39195000000001</v>
      </c>
      <c r="H5432">
        <v>132.15625</v>
      </c>
      <c r="I5432">
        <v>130.90625</v>
      </c>
      <c r="J5432">
        <v>171.95446000000001</v>
      </c>
      <c r="K5432">
        <v>136.34379999999999</v>
      </c>
      <c r="L5432">
        <v>135.1875</v>
      </c>
      <c r="M5432">
        <v>137.35792000000001</v>
      </c>
    </row>
    <row r="5433" spans="1:13" x14ac:dyDescent="0.25">
      <c r="A5433" s="1">
        <v>40470</v>
      </c>
      <c r="B5433">
        <v>90.482410000000002</v>
      </c>
      <c r="C5433">
        <v>109.90625</v>
      </c>
      <c r="D5433">
        <v>109.8203125</v>
      </c>
      <c r="E5433">
        <v>121.7578125</v>
      </c>
      <c r="F5433">
        <v>121.2265625</v>
      </c>
      <c r="G5433">
        <v>145.36005</v>
      </c>
      <c r="H5433">
        <v>132.4375</v>
      </c>
      <c r="I5433">
        <v>131.1875</v>
      </c>
      <c r="J5433">
        <v>174.35172</v>
      </c>
      <c r="K5433">
        <v>136.875</v>
      </c>
      <c r="L5433">
        <v>135.71879999999999</v>
      </c>
      <c r="M5433">
        <v>139.41499999999999</v>
      </c>
    </row>
    <row r="5434" spans="1:13" x14ac:dyDescent="0.25">
      <c r="A5434" s="1">
        <v>40471</v>
      </c>
      <c r="B5434">
        <v>89.535849999999996</v>
      </c>
      <c r="C5434">
        <v>109.9296875</v>
      </c>
      <c r="D5434">
        <v>109.8515625</v>
      </c>
      <c r="E5434">
        <v>121.78125</v>
      </c>
      <c r="F5434">
        <v>121.25</v>
      </c>
      <c r="G5434">
        <v>143.8364</v>
      </c>
      <c r="H5434">
        <v>132.65625</v>
      </c>
      <c r="I5434">
        <v>131.40625</v>
      </c>
      <c r="J5434">
        <v>172.51279</v>
      </c>
      <c r="K5434">
        <v>137.0625</v>
      </c>
      <c r="L5434">
        <v>135.90629999999999</v>
      </c>
      <c r="M5434">
        <v>138.15629000000001</v>
      </c>
    </row>
    <row r="5435" spans="1:13" x14ac:dyDescent="0.25">
      <c r="A5435" s="1">
        <v>40472</v>
      </c>
      <c r="B5435">
        <v>89.677210000000002</v>
      </c>
      <c r="C5435">
        <v>109.921875</v>
      </c>
      <c r="D5435">
        <v>109.84375</v>
      </c>
      <c r="E5435">
        <v>121.65625</v>
      </c>
      <c r="F5435">
        <v>121.125</v>
      </c>
      <c r="G5435">
        <v>143.92589000000001</v>
      </c>
      <c r="H5435">
        <v>131.8125</v>
      </c>
      <c r="I5435">
        <v>130.53125</v>
      </c>
      <c r="J5435">
        <v>172.24558999999999</v>
      </c>
      <c r="K5435">
        <v>135.9375</v>
      </c>
      <c r="L5435">
        <v>134.78129999999999</v>
      </c>
      <c r="M5435">
        <v>137.50179</v>
      </c>
    </row>
    <row r="5436" spans="1:13" x14ac:dyDescent="0.25">
      <c r="A5436" s="1">
        <v>40473</v>
      </c>
      <c r="B5436">
        <v>89.773830000000004</v>
      </c>
      <c r="C5436">
        <v>109.921875</v>
      </c>
      <c r="D5436">
        <v>109.84375</v>
      </c>
      <c r="E5436">
        <v>121.5859375</v>
      </c>
      <c r="F5436">
        <v>121.0546875</v>
      </c>
      <c r="G5436">
        <v>143.99770000000001</v>
      </c>
      <c r="H5436">
        <v>131.6875</v>
      </c>
      <c r="I5436">
        <v>130.40625</v>
      </c>
      <c r="J5436">
        <v>172.13395</v>
      </c>
      <c r="K5436">
        <v>136.0625</v>
      </c>
      <c r="L5436">
        <v>134.90629999999999</v>
      </c>
      <c r="M5436">
        <v>137.52064999999999</v>
      </c>
    </row>
    <row r="5437" spans="1:13" x14ac:dyDescent="0.25">
      <c r="A5437" s="1">
        <v>40476</v>
      </c>
      <c r="B5437">
        <v>89.529470000000003</v>
      </c>
      <c r="C5437">
        <v>109.921875</v>
      </c>
      <c r="D5437">
        <v>109.84375</v>
      </c>
      <c r="E5437">
        <v>121.4375</v>
      </c>
      <c r="F5437">
        <v>120.8984375</v>
      </c>
      <c r="G5437">
        <v>143.43040999999999</v>
      </c>
      <c r="H5437">
        <v>132.125</v>
      </c>
      <c r="I5437">
        <v>130.84375</v>
      </c>
      <c r="J5437">
        <v>171.66736</v>
      </c>
      <c r="K5437">
        <v>136.71879999999999</v>
      </c>
      <c r="L5437">
        <v>135.5625</v>
      </c>
      <c r="M5437">
        <v>137.60476</v>
      </c>
    </row>
    <row r="5438" spans="1:13" x14ac:dyDescent="0.25">
      <c r="A5438" s="1">
        <v>40477</v>
      </c>
      <c r="B5438">
        <v>90.098320000000001</v>
      </c>
      <c r="C5438">
        <v>109.84375</v>
      </c>
      <c r="D5438">
        <v>109.7578125</v>
      </c>
      <c r="E5438">
        <v>121.0703125</v>
      </c>
      <c r="F5438">
        <v>120.5078125</v>
      </c>
      <c r="G5438">
        <v>144.00756999999999</v>
      </c>
      <c r="H5438">
        <v>130.71875</v>
      </c>
      <c r="I5438">
        <v>129.40625</v>
      </c>
      <c r="J5438">
        <v>171.92</v>
      </c>
      <c r="K5438">
        <v>134.8125</v>
      </c>
      <c r="L5438">
        <v>133.625</v>
      </c>
      <c r="M5438">
        <v>137.09875</v>
      </c>
    </row>
    <row r="5439" spans="1:13" x14ac:dyDescent="0.25">
      <c r="A5439" s="1">
        <v>40478</v>
      </c>
      <c r="B5439">
        <v>90.680729999999997</v>
      </c>
      <c r="C5439">
        <v>109.828125</v>
      </c>
      <c r="D5439">
        <v>109.7421875</v>
      </c>
      <c r="E5439">
        <v>120.8359375</v>
      </c>
      <c r="F5439">
        <v>120.234375</v>
      </c>
      <c r="G5439">
        <v>144.67848000000001</v>
      </c>
      <c r="H5439">
        <v>129.875</v>
      </c>
      <c r="I5439">
        <v>128.53125</v>
      </c>
      <c r="J5439">
        <v>172.36836</v>
      </c>
      <c r="K5439">
        <v>133.75</v>
      </c>
      <c r="L5439">
        <v>132.5625</v>
      </c>
      <c r="M5439">
        <v>136.91548</v>
      </c>
    </row>
    <row r="5440" spans="1:13" x14ac:dyDescent="0.25">
      <c r="A5440" s="1">
        <v>40479</v>
      </c>
      <c r="B5440">
        <v>89.78022</v>
      </c>
      <c r="C5440">
        <v>109.9296875</v>
      </c>
      <c r="D5440">
        <v>109.8515625</v>
      </c>
      <c r="E5440">
        <v>121.3046875</v>
      </c>
      <c r="F5440">
        <v>120.7109375</v>
      </c>
      <c r="G5440">
        <v>143.66451000000001</v>
      </c>
      <c r="H5440">
        <v>130.21875</v>
      </c>
      <c r="I5440">
        <v>128.875</v>
      </c>
      <c r="J5440">
        <v>171.37182999999999</v>
      </c>
      <c r="K5440">
        <v>133.59379999999999</v>
      </c>
      <c r="L5440">
        <v>132.375</v>
      </c>
      <c r="M5440">
        <v>135.99081000000001</v>
      </c>
    </row>
    <row r="5441" spans="1:13" x14ac:dyDescent="0.25">
      <c r="A5441" s="1">
        <v>40480</v>
      </c>
      <c r="B5441">
        <v>89.876469999999998</v>
      </c>
      <c r="C5441">
        <v>109.9921875</v>
      </c>
      <c r="D5441">
        <v>109.921875</v>
      </c>
      <c r="E5441">
        <v>121.578125</v>
      </c>
      <c r="F5441">
        <v>121.0078125</v>
      </c>
      <c r="G5441">
        <v>144.06079</v>
      </c>
      <c r="H5441">
        <v>130.9375</v>
      </c>
      <c r="I5441">
        <v>129.59375</v>
      </c>
      <c r="J5441">
        <v>172.03334000000001</v>
      </c>
      <c r="K5441">
        <v>134.84379999999999</v>
      </c>
      <c r="L5441">
        <v>133.625</v>
      </c>
      <c r="M5441">
        <v>136.80654999999999</v>
      </c>
    </row>
    <row r="5442" spans="1:13" x14ac:dyDescent="0.25">
      <c r="A5442" s="1">
        <v>40483</v>
      </c>
      <c r="B5442">
        <v>89.96705</v>
      </c>
      <c r="C5442">
        <v>109.984375</v>
      </c>
      <c r="D5442">
        <v>109.921875</v>
      </c>
      <c r="E5442">
        <v>121.6640625</v>
      </c>
      <c r="F5442">
        <v>121.078125</v>
      </c>
      <c r="G5442">
        <v>144.31818000000001</v>
      </c>
      <c r="H5442">
        <v>130.625</v>
      </c>
      <c r="I5442">
        <v>129.28125</v>
      </c>
      <c r="J5442">
        <v>172.26343</v>
      </c>
      <c r="K5442">
        <v>134.5</v>
      </c>
      <c r="L5442">
        <v>133.25</v>
      </c>
      <c r="M5442">
        <v>136.63046</v>
      </c>
    </row>
    <row r="5443" spans="1:13" x14ac:dyDescent="0.25">
      <c r="A5443" s="1">
        <v>40484</v>
      </c>
      <c r="B5443">
        <v>89.095399999999998</v>
      </c>
      <c r="C5443">
        <v>109.9765625</v>
      </c>
      <c r="D5443">
        <v>109.9140625</v>
      </c>
      <c r="E5443">
        <v>121.7109375</v>
      </c>
      <c r="F5443">
        <v>121.125</v>
      </c>
      <c r="G5443">
        <v>142.98518000000001</v>
      </c>
      <c r="H5443">
        <v>131.6875</v>
      </c>
      <c r="I5443">
        <v>130.3125</v>
      </c>
      <c r="J5443">
        <v>170.90261000000001</v>
      </c>
      <c r="K5443">
        <v>136.34379999999999</v>
      </c>
      <c r="L5443">
        <v>135.09379999999999</v>
      </c>
      <c r="M5443">
        <v>136.41351</v>
      </c>
    </row>
    <row r="5444" spans="1:13" x14ac:dyDescent="0.25">
      <c r="A5444" s="1">
        <v>40485</v>
      </c>
      <c r="B5444">
        <v>89.082620000000006</v>
      </c>
      <c r="C5444">
        <v>110</v>
      </c>
      <c r="D5444">
        <v>109.9375</v>
      </c>
      <c r="E5444">
        <v>121.8671875</v>
      </c>
      <c r="F5444">
        <v>121.296875</v>
      </c>
      <c r="G5444">
        <v>143.11772999999999</v>
      </c>
      <c r="H5444">
        <v>130.28125</v>
      </c>
      <c r="I5444">
        <v>128.875</v>
      </c>
      <c r="J5444">
        <v>170.90563</v>
      </c>
      <c r="K5444">
        <v>133.71879999999999</v>
      </c>
      <c r="L5444">
        <v>132.4375</v>
      </c>
      <c r="M5444">
        <v>134.91203999999999</v>
      </c>
    </row>
    <row r="5445" spans="1:13" x14ac:dyDescent="0.25">
      <c r="A5445" s="1">
        <v>40486</v>
      </c>
      <c r="B5445">
        <v>88.134860000000003</v>
      </c>
      <c r="C5445">
        <v>110</v>
      </c>
      <c r="D5445">
        <v>109.9453125</v>
      </c>
      <c r="E5445">
        <v>122.25</v>
      </c>
      <c r="F5445">
        <v>121.75</v>
      </c>
      <c r="G5445">
        <v>142.03973999999999</v>
      </c>
      <c r="H5445">
        <v>131.6875</v>
      </c>
      <c r="I5445">
        <v>130.21875</v>
      </c>
      <c r="J5445">
        <v>170.65325999999999</v>
      </c>
      <c r="K5445">
        <v>134.59379999999999</v>
      </c>
      <c r="L5445">
        <v>133.15629999999999</v>
      </c>
      <c r="M5445">
        <v>134.91404</v>
      </c>
    </row>
    <row r="5446" spans="1:13" x14ac:dyDescent="0.25">
      <c r="A5446" s="1">
        <v>40487</v>
      </c>
      <c r="B5446">
        <v>88.854860000000002</v>
      </c>
      <c r="C5446">
        <v>109.9375</v>
      </c>
      <c r="D5446">
        <v>109.8828125</v>
      </c>
      <c r="E5446">
        <v>121.9375</v>
      </c>
      <c r="F5446">
        <v>121.4140625</v>
      </c>
      <c r="G5446">
        <v>142.91526999999999</v>
      </c>
      <c r="H5446">
        <v>130.6875</v>
      </c>
      <c r="I5446">
        <v>129.1875</v>
      </c>
      <c r="J5446">
        <v>171.70366999999999</v>
      </c>
      <c r="K5446">
        <v>132.9375</v>
      </c>
      <c r="L5446">
        <v>131.46879999999999</v>
      </c>
      <c r="M5446">
        <v>135.02736999999999</v>
      </c>
    </row>
    <row r="5447" spans="1:13" x14ac:dyDescent="0.25">
      <c r="A5447" s="1">
        <v>40490</v>
      </c>
      <c r="B5447">
        <v>89.626109999999997</v>
      </c>
      <c r="C5447">
        <v>109.875</v>
      </c>
      <c r="D5447">
        <v>109.8125</v>
      </c>
      <c r="E5447">
        <v>121.7734375</v>
      </c>
      <c r="F5447">
        <v>121.2265625</v>
      </c>
      <c r="G5447">
        <v>144.04375999999999</v>
      </c>
      <c r="H5447">
        <v>130.40625</v>
      </c>
      <c r="I5447">
        <v>128.875</v>
      </c>
      <c r="J5447">
        <v>173.20939999999999</v>
      </c>
      <c r="K5447">
        <v>132.625</v>
      </c>
      <c r="L5447">
        <v>131.15629999999999</v>
      </c>
      <c r="M5447">
        <v>136.01865000000001</v>
      </c>
    </row>
    <row r="5448" spans="1:13" x14ac:dyDescent="0.25">
      <c r="A5448" s="1">
        <v>40491</v>
      </c>
      <c r="B5448">
        <v>90.150760000000005</v>
      </c>
      <c r="C5448">
        <v>109.8046875</v>
      </c>
      <c r="D5448">
        <v>109.71875</v>
      </c>
      <c r="E5448">
        <v>121.15625</v>
      </c>
      <c r="F5448">
        <v>120.5625</v>
      </c>
      <c r="G5448">
        <v>144.24498</v>
      </c>
      <c r="H5448">
        <v>128.8125</v>
      </c>
      <c r="I5448">
        <v>127.21875</v>
      </c>
      <c r="J5448">
        <v>173.20195000000001</v>
      </c>
      <c r="K5448">
        <v>130.28129999999999</v>
      </c>
      <c r="L5448">
        <v>128.78129999999999</v>
      </c>
      <c r="M5448">
        <v>135.22744</v>
      </c>
    </row>
    <row r="5449" spans="1:13" x14ac:dyDescent="0.25">
      <c r="A5449" s="1">
        <v>40492</v>
      </c>
      <c r="B5449">
        <v>90.898679999999999</v>
      </c>
      <c r="C5449">
        <v>109.8203125</v>
      </c>
      <c r="D5449">
        <v>109.734375</v>
      </c>
      <c r="E5449">
        <v>121.4375</v>
      </c>
      <c r="F5449">
        <v>120.84375</v>
      </c>
      <c r="G5449">
        <v>145.75855000000001</v>
      </c>
      <c r="H5449">
        <v>129.0625</v>
      </c>
      <c r="I5449">
        <v>127.46875</v>
      </c>
      <c r="J5449">
        <v>175.21836999999999</v>
      </c>
      <c r="K5449">
        <v>130.5625</v>
      </c>
      <c r="L5449">
        <v>129.0625</v>
      </c>
      <c r="M5449">
        <v>136.59921</v>
      </c>
    </row>
    <row r="5450" spans="1:13" x14ac:dyDescent="0.25">
      <c r="A5450" s="1">
        <v>40493</v>
      </c>
      <c r="B5450">
        <v>91.321640000000002</v>
      </c>
      <c r="C5450">
        <v>109.640625</v>
      </c>
      <c r="D5450">
        <v>109.5546875</v>
      </c>
      <c r="E5450">
        <v>121.0234375</v>
      </c>
      <c r="F5450">
        <v>120.421875</v>
      </c>
      <c r="G5450">
        <v>146.17660000000001</v>
      </c>
      <c r="H5450">
        <v>128.71875</v>
      </c>
      <c r="I5450">
        <v>127.125</v>
      </c>
      <c r="J5450">
        <v>175.65009000000001</v>
      </c>
      <c r="K5450">
        <v>130.21879999999999</v>
      </c>
      <c r="L5450">
        <v>128.71879999999999</v>
      </c>
      <c r="M5450">
        <v>137.09347</v>
      </c>
    </row>
    <row r="5451" spans="1:13" x14ac:dyDescent="0.25">
      <c r="A5451" s="1">
        <v>40494</v>
      </c>
      <c r="B5451">
        <v>91.240710000000007</v>
      </c>
      <c r="C5451">
        <v>109.671875</v>
      </c>
      <c r="D5451">
        <v>109.5625</v>
      </c>
      <c r="E5451">
        <v>120.7578125</v>
      </c>
      <c r="F5451">
        <v>120.1015625</v>
      </c>
      <c r="G5451">
        <v>145.68503000000001</v>
      </c>
      <c r="H5451">
        <v>127.9375</v>
      </c>
      <c r="I5451">
        <v>126.34375</v>
      </c>
      <c r="J5451">
        <v>174.68648999999999</v>
      </c>
      <c r="K5451">
        <v>129.90629999999999</v>
      </c>
      <c r="L5451">
        <v>128.4375</v>
      </c>
      <c r="M5451">
        <v>136.09891999999999</v>
      </c>
    </row>
    <row r="5452" spans="1:13" x14ac:dyDescent="0.25">
      <c r="A5452" s="1">
        <v>40497</v>
      </c>
      <c r="B5452">
        <v>91.583269999999999</v>
      </c>
      <c r="C5452">
        <v>109.640625</v>
      </c>
      <c r="D5452">
        <v>109.5234375</v>
      </c>
      <c r="E5452">
        <v>120.125</v>
      </c>
      <c r="F5452">
        <v>119.4140625</v>
      </c>
      <c r="G5452">
        <v>145.50709000000001</v>
      </c>
      <c r="H5452">
        <v>126.21875</v>
      </c>
      <c r="I5452">
        <v>124.59375</v>
      </c>
      <c r="J5452">
        <v>173.76206999999999</v>
      </c>
      <c r="K5452">
        <v>127.7813</v>
      </c>
      <c r="L5452">
        <v>126.3438</v>
      </c>
      <c r="M5452">
        <v>134.81231</v>
      </c>
    </row>
    <row r="5453" spans="1:13" x14ac:dyDescent="0.25">
      <c r="A5453" s="1">
        <v>40498</v>
      </c>
      <c r="B5453">
        <v>92.472380000000001</v>
      </c>
      <c r="C5453">
        <v>109.6640625</v>
      </c>
      <c r="D5453">
        <v>109.5546875</v>
      </c>
      <c r="E5453">
        <v>120.265625</v>
      </c>
      <c r="F5453">
        <v>119.546875</v>
      </c>
      <c r="G5453">
        <v>147.06021999999999</v>
      </c>
      <c r="H5453">
        <v>127.71875</v>
      </c>
      <c r="I5453">
        <v>126.125</v>
      </c>
      <c r="J5453">
        <v>175.80742000000001</v>
      </c>
      <c r="K5453">
        <v>130.09379999999999</v>
      </c>
      <c r="L5453">
        <v>128.65629999999999</v>
      </c>
      <c r="M5453">
        <v>137.57508000000001</v>
      </c>
    </row>
    <row r="5454" spans="1:13" x14ac:dyDescent="0.25">
      <c r="A5454" s="1">
        <v>40499</v>
      </c>
      <c r="B5454">
        <v>92.17774</v>
      </c>
      <c r="C5454">
        <v>109.6875</v>
      </c>
      <c r="D5454">
        <v>109.5859375</v>
      </c>
      <c r="E5454">
        <v>120.3203125</v>
      </c>
      <c r="F5454">
        <v>119.609375</v>
      </c>
      <c r="G5454">
        <v>146.62692999999999</v>
      </c>
      <c r="H5454">
        <v>127.0625</v>
      </c>
      <c r="I5454">
        <v>125.46875</v>
      </c>
      <c r="J5454">
        <v>174.96955</v>
      </c>
      <c r="K5454">
        <v>129.625</v>
      </c>
      <c r="L5454">
        <v>128.21879999999999</v>
      </c>
      <c r="M5454">
        <v>136.53832</v>
      </c>
    </row>
    <row r="5455" spans="1:13" x14ac:dyDescent="0.25">
      <c r="A5455" s="1">
        <v>40500</v>
      </c>
      <c r="B5455">
        <v>91.582769999999996</v>
      </c>
      <c r="C5455">
        <v>109.6640625</v>
      </c>
      <c r="D5455">
        <v>109.5625</v>
      </c>
      <c r="E5455">
        <v>120.2109375</v>
      </c>
      <c r="F5455">
        <v>119.484375</v>
      </c>
      <c r="G5455">
        <v>145.57917</v>
      </c>
      <c r="H5455">
        <v>126.53125</v>
      </c>
      <c r="I5455">
        <v>124.96875</v>
      </c>
      <c r="J5455">
        <v>173.33402000000001</v>
      </c>
      <c r="K5455">
        <v>129.59379999999999</v>
      </c>
      <c r="L5455">
        <v>128.1875</v>
      </c>
      <c r="M5455">
        <v>135.1131</v>
      </c>
    </row>
    <row r="5456" spans="1:13" x14ac:dyDescent="0.25">
      <c r="A5456" s="1">
        <v>40501</v>
      </c>
      <c r="B5456">
        <v>91.348230000000001</v>
      </c>
      <c r="C5456">
        <v>109.6484375</v>
      </c>
      <c r="D5456">
        <v>109.546875</v>
      </c>
      <c r="E5456">
        <v>120.125</v>
      </c>
      <c r="F5456">
        <v>119.3828125</v>
      </c>
      <c r="G5456">
        <v>145.12331</v>
      </c>
      <c r="H5456">
        <v>127.21875</v>
      </c>
      <c r="I5456">
        <v>125.6875</v>
      </c>
      <c r="J5456">
        <v>172.95896999999999</v>
      </c>
      <c r="K5456">
        <v>130.25</v>
      </c>
      <c r="L5456">
        <v>128.90629999999999</v>
      </c>
      <c r="M5456">
        <v>135.51909000000001</v>
      </c>
    </row>
    <row r="5457" spans="1:13" x14ac:dyDescent="0.25">
      <c r="A5457" s="1">
        <v>40504</v>
      </c>
      <c r="B5457">
        <v>91.810640000000006</v>
      </c>
      <c r="C5457">
        <v>109.7109375</v>
      </c>
      <c r="D5457">
        <v>109.6328125</v>
      </c>
      <c r="E5457">
        <v>120.5234375</v>
      </c>
      <c r="F5457">
        <v>119.78125</v>
      </c>
      <c r="G5457">
        <v>146.25832</v>
      </c>
      <c r="H5457">
        <v>128.03125</v>
      </c>
      <c r="I5457">
        <v>126.53125</v>
      </c>
      <c r="J5457">
        <v>174.54400999999999</v>
      </c>
      <c r="K5457">
        <v>131.21879999999999</v>
      </c>
      <c r="L5457">
        <v>129.90629999999999</v>
      </c>
      <c r="M5457">
        <v>137.00324000000001</v>
      </c>
    </row>
    <row r="5458" spans="1:13" x14ac:dyDescent="0.25">
      <c r="A5458" s="1">
        <v>40505</v>
      </c>
      <c r="B5458">
        <v>93.21369</v>
      </c>
      <c r="C5458">
        <v>109.7890625</v>
      </c>
      <c r="D5458">
        <v>109.71875</v>
      </c>
      <c r="E5458">
        <v>120.7578125</v>
      </c>
      <c r="F5458">
        <v>120.0234375</v>
      </c>
      <c r="G5458">
        <v>148.6764</v>
      </c>
      <c r="H5458">
        <v>128.5625</v>
      </c>
      <c r="I5458">
        <v>127.09375</v>
      </c>
      <c r="J5458">
        <v>177.52841000000001</v>
      </c>
      <c r="K5458">
        <v>132.03129999999999</v>
      </c>
      <c r="L5458">
        <v>130.71879999999999</v>
      </c>
      <c r="M5458">
        <v>139.57291000000001</v>
      </c>
    </row>
    <row r="5459" spans="1:13" x14ac:dyDescent="0.25">
      <c r="A5459" s="1">
        <v>40506</v>
      </c>
      <c r="B5459">
        <v>93.220929999999996</v>
      </c>
      <c r="C5459">
        <v>109.6171875</v>
      </c>
      <c r="D5459">
        <v>109.5</v>
      </c>
      <c r="E5459">
        <v>120.1328125</v>
      </c>
      <c r="F5459">
        <v>119.3515625</v>
      </c>
      <c r="G5459">
        <v>148.15025</v>
      </c>
      <c r="H5459">
        <v>126.5</v>
      </c>
      <c r="I5459">
        <v>125</v>
      </c>
      <c r="J5459">
        <v>176.22601</v>
      </c>
      <c r="K5459">
        <v>129.3125</v>
      </c>
      <c r="L5459">
        <v>127.9375</v>
      </c>
      <c r="M5459">
        <v>137.55889999999999</v>
      </c>
    </row>
    <row r="5460" spans="1:13" x14ac:dyDescent="0.25">
      <c r="A5460" s="1">
        <v>40507</v>
      </c>
      <c r="B5460">
        <v>93.220929999999996</v>
      </c>
      <c r="C5460">
        <v>109.6171875</v>
      </c>
      <c r="D5460">
        <v>109.5</v>
      </c>
      <c r="E5460">
        <v>120.1328125</v>
      </c>
      <c r="F5460">
        <v>119.3515625</v>
      </c>
      <c r="G5460">
        <v>148.15025</v>
      </c>
      <c r="H5460">
        <v>126.5</v>
      </c>
      <c r="I5460">
        <v>125</v>
      </c>
      <c r="J5460">
        <v>176.22601</v>
      </c>
      <c r="K5460">
        <v>129.3125</v>
      </c>
      <c r="L5460">
        <v>127.9375</v>
      </c>
      <c r="M5460">
        <v>137.55889999999999</v>
      </c>
    </row>
    <row r="5461" spans="1:13" x14ac:dyDescent="0.25">
      <c r="A5461" s="1">
        <v>40508</v>
      </c>
      <c r="B5461">
        <v>94.12782</v>
      </c>
      <c r="C5461">
        <v>109.640625</v>
      </c>
      <c r="D5461">
        <v>109.5234375</v>
      </c>
      <c r="E5461">
        <v>120.3046875</v>
      </c>
      <c r="F5461">
        <v>119.5546875</v>
      </c>
      <c r="G5461">
        <v>149.77357000000001</v>
      </c>
      <c r="H5461">
        <v>127.53125</v>
      </c>
      <c r="I5461">
        <v>126.03125</v>
      </c>
      <c r="J5461">
        <v>178.35114999999999</v>
      </c>
      <c r="K5461">
        <v>131.125</v>
      </c>
      <c r="L5461">
        <v>129.71879999999999</v>
      </c>
      <c r="M5461">
        <v>139.96225000000001</v>
      </c>
    </row>
    <row r="5462" spans="1:13" x14ac:dyDescent="0.25">
      <c r="A5462" s="1">
        <v>40511</v>
      </c>
      <c r="B5462">
        <v>95.167810000000003</v>
      </c>
      <c r="C5462">
        <v>109.671875</v>
      </c>
      <c r="D5462">
        <v>109.5546875</v>
      </c>
      <c r="E5462">
        <v>120.4453125</v>
      </c>
      <c r="F5462">
        <v>119.671875</v>
      </c>
      <c r="G5462">
        <v>151.5335</v>
      </c>
      <c r="H5462">
        <v>128.15625</v>
      </c>
      <c r="I5462">
        <v>126.6875</v>
      </c>
      <c r="J5462">
        <v>180.67926</v>
      </c>
      <c r="K5462">
        <v>132.375</v>
      </c>
      <c r="L5462">
        <v>131</v>
      </c>
      <c r="M5462">
        <v>142.20085</v>
      </c>
    </row>
    <row r="5463" spans="1:13" x14ac:dyDescent="0.25">
      <c r="A5463" s="1">
        <v>40512</v>
      </c>
      <c r="B5463">
        <v>95.758189999999999</v>
      </c>
      <c r="C5463">
        <v>109.78125</v>
      </c>
      <c r="D5463">
        <v>109.6875</v>
      </c>
      <c r="E5463">
        <v>120.625</v>
      </c>
      <c r="F5463">
        <v>119.8515625</v>
      </c>
      <c r="G5463">
        <v>152.51751999999999</v>
      </c>
      <c r="H5463">
        <v>128.71875</v>
      </c>
      <c r="I5463">
        <v>127.28125</v>
      </c>
      <c r="J5463">
        <v>181.85559000000001</v>
      </c>
      <c r="K5463">
        <v>133.5</v>
      </c>
      <c r="L5463">
        <v>132.125</v>
      </c>
      <c r="M5463">
        <v>143.53861000000001</v>
      </c>
    </row>
    <row r="5464" spans="1:13" x14ac:dyDescent="0.25">
      <c r="A5464" s="1">
        <v>40513</v>
      </c>
      <c r="B5464">
        <v>94.959479999999999</v>
      </c>
      <c r="C5464">
        <v>109.5234375</v>
      </c>
      <c r="D5464">
        <v>109.4296875</v>
      </c>
      <c r="E5464">
        <v>119.0546875</v>
      </c>
      <c r="F5464">
        <v>118.2421875</v>
      </c>
      <c r="G5464">
        <v>150.465</v>
      </c>
      <c r="H5464">
        <v>124.84375</v>
      </c>
      <c r="I5464">
        <v>123.375</v>
      </c>
      <c r="J5464">
        <v>178.74529999999999</v>
      </c>
      <c r="K5464">
        <v>129.125</v>
      </c>
      <c r="L5464">
        <v>127.7813</v>
      </c>
      <c r="M5464">
        <v>139.8888</v>
      </c>
    </row>
    <row r="5465" spans="1:13" x14ac:dyDescent="0.25">
      <c r="A5465" s="1">
        <v>40514</v>
      </c>
      <c r="B5465">
        <v>94.393140000000002</v>
      </c>
      <c r="C5465">
        <v>109.4921875</v>
      </c>
      <c r="D5465">
        <v>109.3984375</v>
      </c>
      <c r="E5465">
        <v>118.828125</v>
      </c>
      <c r="F5465">
        <v>118.015625</v>
      </c>
      <c r="G5465">
        <v>149.32566</v>
      </c>
      <c r="H5465">
        <v>124.53125</v>
      </c>
      <c r="I5465">
        <v>123.03125</v>
      </c>
      <c r="J5465">
        <v>177.16562999999999</v>
      </c>
      <c r="K5465">
        <v>128.5</v>
      </c>
      <c r="L5465">
        <v>127.1563</v>
      </c>
      <c r="M5465">
        <v>138.78370000000001</v>
      </c>
    </row>
    <row r="5466" spans="1:13" x14ac:dyDescent="0.25">
      <c r="A5466" s="1">
        <v>40515</v>
      </c>
      <c r="B5466">
        <v>93.334580000000003</v>
      </c>
      <c r="C5466">
        <v>109.6171875</v>
      </c>
      <c r="D5466">
        <v>109.5234375</v>
      </c>
      <c r="E5466">
        <v>119.171875</v>
      </c>
      <c r="F5466">
        <v>118.359375</v>
      </c>
      <c r="G5466">
        <v>147.90933999999999</v>
      </c>
      <c r="H5466">
        <v>124.125</v>
      </c>
      <c r="I5466">
        <v>122.625</v>
      </c>
      <c r="J5466">
        <v>175.24789000000001</v>
      </c>
      <c r="K5466">
        <v>127.625</v>
      </c>
      <c r="L5466">
        <v>126.2813</v>
      </c>
      <c r="M5466">
        <v>136.62952000000001</v>
      </c>
    </row>
    <row r="5467" spans="1:13" x14ac:dyDescent="0.25">
      <c r="A5467" s="1">
        <v>40518</v>
      </c>
      <c r="B5467">
        <v>93.926900000000003</v>
      </c>
      <c r="C5467">
        <v>109.71875</v>
      </c>
      <c r="D5467">
        <v>109.625</v>
      </c>
      <c r="E5467">
        <v>119.6875</v>
      </c>
      <c r="F5467">
        <v>118.875</v>
      </c>
      <c r="G5467">
        <v>149.35369</v>
      </c>
      <c r="H5467">
        <v>125.25</v>
      </c>
      <c r="I5467">
        <v>123.78125</v>
      </c>
      <c r="J5467">
        <v>177.20966999999999</v>
      </c>
      <c r="K5467">
        <v>128.96879999999999</v>
      </c>
      <c r="L5467">
        <v>127.5938</v>
      </c>
      <c r="M5467">
        <v>138.56509</v>
      </c>
    </row>
    <row r="5468" spans="1:13" x14ac:dyDescent="0.25">
      <c r="A5468" s="1">
        <v>40519</v>
      </c>
      <c r="B5468">
        <v>93.677989999999994</v>
      </c>
      <c r="C5468">
        <v>109.4609375</v>
      </c>
      <c r="D5468">
        <v>109.3671875</v>
      </c>
      <c r="E5468">
        <v>118.6015625</v>
      </c>
      <c r="F5468">
        <v>117.7890625</v>
      </c>
      <c r="G5468">
        <v>147.95406</v>
      </c>
      <c r="H5468">
        <v>122.5</v>
      </c>
      <c r="I5468">
        <v>121</v>
      </c>
      <c r="J5468">
        <v>174.37396000000001</v>
      </c>
      <c r="K5468">
        <v>125.3438</v>
      </c>
      <c r="L5468">
        <v>123.9375</v>
      </c>
      <c r="M5468">
        <v>135.5462</v>
      </c>
    </row>
    <row r="5469" spans="1:13" x14ac:dyDescent="0.25">
      <c r="A5469" s="1">
        <v>40520</v>
      </c>
      <c r="B5469">
        <v>94.075469999999996</v>
      </c>
      <c r="C5469">
        <v>109.2890625</v>
      </c>
      <c r="D5469">
        <v>109.1953125</v>
      </c>
      <c r="E5469">
        <v>118.0703125</v>
      </c>
      <c r="F5469">
        <v>117.2578125</v>
      </c>
      <c r="G5469">
        <v>148.14896999999999</v>
      </c>
      <c r="H5469">
        <v>121.8125</v>
      </c>
      <c r="I5469">
        <v>120.3125</v>
      </c>
      <c r="J5469">
        <v>174.53214</v>
      </c>
      <c r="K5469">
        <v>124.9688</v>
      </c>
      <c r="L5469">
        <v>123.5938</v>
      </c>
      <c r="M5469">
        <v>135.54900000000001</v>
      </c>
    </row>
    <row r="5470" spans="1:13" x14ac:dyDescent="0.25">
      <c r="A5470" s="1">
        <v>40521</v>
      </c>
      <c r="B5470">
        <v>94.083039999999997</v>
      </c>
      <c r="C5470">
        <v>109.28125</v>
      </c>
      <c r="D5470">
        <v>109.1875</v>
      </c>
      <c r="E5470">
        <v>117.8046875</v>
      </c>
      <c r="F5470">
        <v>116.9921875</v>
      </c>
      <c r="G5470">
        <v>147.83806999999999</v>
      </c>
      <c r="H5470">
        <v>122.125</v>
      </c>
      <c r="I5470">
        <v>120.625</v>
      </c>
      <c r="J5470">
        <v>174.51407</v>
      </c>
      <c r="K5470">
        <v>125.8125</v>
      </c>
      <c r="L5470">
        <v>124.4688</v>
      </c>
      <c r="M5470">
        <v>135.90985000000001</v>
      </c>
    </row>
    <row r="5471" spans="1:13" x14ac:dyDescent="0.25">
      <c r="A5471" s="1">
        <v>40522</v>
      </c>
      <c r="B5471">
        <v>94.053830000000005</v>
      </c>
      <c r="C5471">
        <v>109.296875</v>
      </c>
      <c r="D5471">
        <v>109.15625</v>
      </c>
      <c r="E5471">
        <v>117.5703125</v>
      </c>
      <c r="F5471">
        <v>116.7578125</v>
      </c>
      <c r="G5471">
        <v>147.47702000000001</v>
      </c>
      <c r="H5471">
        <v>121.59375</v>
      </c>
      <c r="I5471">
        <v>120.09375</v>
      </c>
      <c r="J5471">
        <v>173.64568</v>
      </c>
      <c r="K5471">
        <v>125.3438</v>
      </c>
      <c r="L5471">
        <v>124</v>
      </c>
      <c r="M5471">
        <v>135.23586</v>
      </c>
    </row>
    <row r="5472" spans="1:13" x14ac:dyDescent="0.25">
      <c r="A5472" s="1">
        <v>40525</v>
      </c>
      <c r="B5472">
        <v>92.991410000000002</v>
      </c>
      <c r="C5472">
        <v>109.3203125</v>
      </c>
      <c r="D5472">
        <v>109.1796875</v>
      </c>
      <c r="E5472">
        <v>117.8828125</v>
      </c>
      <c r="F5472">
        <v>117.0703125</v>
      </c>
      <c r="G5472">
        <v>146.16730999999999</v>
      </c>
      <c r="H5472">
        <v>121.96875</v>
      </c>
      <c r="I5472">
        <v>120.5</v>
      </c>
      <c r="J5472">
        <v>172.2741</v>
      </c>
      <c r="K5472">
        <v>125.8125</v>
      </c>
      <c r="L5472">
        <v>124.4688</v>
      </c>
      <c r="M5472">
        <v>134.0831</v>
      </c>
    </row>
    <row r="5473" spans="1:13" x14ac:dyDescent="0.25">
      <c r="A5473" s="1">
        <v>40526</v>
      </c>
      <c r="B5473">
        <v>92.717119999999994</v>
      </c>
      <c r="C5473">
        <v>109.2421875</v>
      </c>
      <c r="D5473">
        <v>109.046875</v>
      </c>
      <c r="E5473">
        <v>117.171875</v>
      </c>
      <c r="F5473">
        <v>116.359375</v>
      </c>
      <c r="G5473">
        <v>144.96078</v>
      </c>
      <c r="H5473">
        <v>119.59375</v>
      </c>
      <c r="I5473">
        <v>118.125</v>
      </c>
      <c r="J5473">
        <v>169.93057999999999</v>
      </c>
      <c r="K5473">
        <v>122.7813</v>
      </c>
      <c r="L5473">
        <v>121.4375</v>
      </c>
      <c r="M5473">
        <v>131.27796000000001</v>
      </c>
    </row>
    <row r="5474" spans="1:13" x14ac:dyDescent="0.25">
      <c r="A5474" s="1">
        <v>40527</v>
      </c>
      <c r="B5474">
        <v>93.633750000000006</v>
      </c>
      <c r="C5474">
        <v>109.1953125</v>
      </c>
      <c r="D5474">
        <v>109</v>
      </c>
      <c r="E5474">
        <v>116.9375</v>
      </c>
      <c r="F5474">
        <v>116.125</v>
      </c>
      <c r="G5474">
        <v>146.16391999999999</v>
      </c>
      <c r="H5474">
        <v>119.0625</v>
      </c>
      <c r="I5474">
        <v>117.59375</v>
      </c>
      <c r="J5474">
        <v>171.14524</v>
      </c>
      <c r="K5474">
        <v>121.9375</v>
      </c>
      <c r="L5474">
        <v>120.5938</v>
      </c>
      <c r="M5474">
        <v>132.04519999999999</v>
      </c>
    </row>
    <row r="5475" spans="1:13" x14ac:dyDescent="0.25">
      <c r="A5475" s="1">
        <v>40528</v>
      </c>
      <c r="B5475">
        <v>93.930930000000004</v>
      </c>
      <c r="C5475">
        <v>109.1953125</v>
      </c>
      <c r="D5475">
        <v>109</v>
      </c>
      <c r="E5475">
        <v>117.078125</v>
      </c>
      <c r="F5475">
        <v>116.265625</v>
      </c>
      <c r="G5475">
        <v>146.80412999999999</v>
      </c>
      <c r="H5475">
        <v>119.53125</v>
      </c>
      <c r="I5475">
        <v>118.03125</v>
      </c>
      <c r="J5475">
        <v>172.14033000000001</v>
      </c>
      <c r="K5475">
        <v>122.2813</v>
      </c>
      <c r="L5475">
        <v>120.9375</v>
      </c>
      <c r="M5475">
        <v>132.98571999999999</v>
      </c>
    </row>
    <row r="5476" spans="1:13" x14ac:dyDescent="0.25">
      <c r="A5476" s="1">
        <v>40529</v>
      </c>
      <c r="B5476">
        <v>94.595619999999997</v>
      </c>
      <c r="C5476">
        <v>109.328125</v>
      </c>
      <c r="D5476">
        <v>109.1328125</v>
      </c>
      <c r="E5476">
        <v>117.59375</v>
      </c>
      <c r="F5476">
        <v>116.78125</v>
      </c>
      <c r="G5476">
        <v>148.31370000000001</v>
      </c>
      <c r="H5476">
        <v>121.375</v>
      </c>
      <c r="I5476">
        <v>119.875</v>
      </c>
      <c r="J5476">
        <v>174.64625000000001</v>
      </c>
      <c r="K5476">
        <v>125.5938</v>
      </c>
      <c r="L5476">
        <v>124.25</v>
      </c>
      <c r="M5476">
        <v>135.82396</v>
      </c>
    </row>
    <row r="5477" spans="1:13" x14ac:dyDescent="0.25">
      <c r="A5477" s="1">
        <v>40532</v>
      </c>
      <c r="B5477">
        <v>94.84751</v>
      </c>
      <c r="C5477">
        <v>109.3359375</v>
      </c>
      <c r="D5477">
        <v>109.140625</v>
      </c>
      <c r="E5477">
        <v>117.609375</v>
      </c>
      <c r="F5477">
        <v>116.796875</v>
      </c>
      <c r="G5477">
        <v>148.71772999999999</v>
      </c>
      <c r="H5477">
        <v>120.75</v>
      </c>
      <c r="I5477">
        <v>119.21875</v>
      </c>
      <c r="J5477">
        <v>174.85056</v>
      </c>
      <c r="K5477">
        <v>124.7188</v>
      </c>
      <c r="L5477">
        <v>123.375</v>
      </c>
      <c r="M5477">
        <v>135.47478000000001</v>
      </c>
    </row>
    <row r="5478" spans="1:13" x14ac:dyDescent="0.25">
      <c r="A5478" s="1">
        <v>40533</v>
      </c>
      <c r="B5478">
        <v>94.821269999999998</v>
      </c>
      <c r="C5478">
        <v>109.2890625</v>
      </c>
      <c r="D5478">
        <v>109.09375</v>
      </c>
      <c r="E5478">
        <v>117.59375</v>
      </c>
      <c r="F5478">
        <v>116.78125</v>
      </c>
      <c r="G5478">
        <v>148.72066000000001</v>
      </c>
      <c r="H5478">
        <v>121.1875</v>
      </c>
      <c r="I5478">
        <v>119.65625</v>
      </c>
      <c r="J5478">
        <v>175.10541000000001</v>
      </c>
      <c r="K5478">
        <v>125.2813</v>
      </c>
      <c r="L5478">
        <v>123.9063</v>
      </c>
      <c r="M5478">
        <v>135.99084999999999</v>
      </c>
    </row>
    <row r="5479" spans="1:13" x14ac:dyDescent="0.25">
      <c r="A5479" s="1">
        <v>40534</v>
      </c>
      <c r="B5479">
        <v>95.046760000000006</v>
      </c>
      <c r="C5479">
        <v>109.2734375</v>
      </c>
      <c r="D5479">
        <v>109.078125</v>
      </c>
      <c r="E5479">
        <v>117.4296875</v>
      </c>
      <c r="F5479">
        <v>116.6171875</v>
      </c>
      <c r="G5479">
        <v>148.88767000000001</v>
      </c>
      <c r="H5479">
        <v>120.78125</v>
      </c>
      <c r="I5479">
        <v>119.25</v>
      </c>
      <c r="J5479">
        <v>175.20538999999999</v>
      </c>
      <c r="K5479">
        <v>124.9063</v>
      </c>
      <c r="L5479">
        <v>123.5313</v>
      </c>
      <c r="M5479">
        <v>135.87530000000001</v>
      </c>
    </row>
    <row r="5480" spans="1:13" x14ac:dyDescent="0.25">
      <c r="A5480" s="1">
        <v>40535</v>
      </c>
      <c r="B5480">
        <v>94.796859999999995</v>
      </c>
      <c r="C5480">
        <v>109.2109375</v>
      </c>
      <c r="D5480">
        <v>109.015625</v>
      </c>
      <c r="E5480">
        <v>117.1875</v>
      </c>
      <c r="F5480">
        <v>116.375</v>
      </c>
      <c r="G5480">
        <v>148.27466999999999</v>
      </c>
      <c r="H5480">
        <v>120.4375</v>
      </c>
      <c r="I5480">
        <v>118.90625</v>
      </c>
      <c r="J5480">
        <v>174.25339</v>
      </c>
      <c r="K5480">
        <v>124.5</v>
      </c>
      <c r="L5480">
        <v>123.125</v>
      </c>
      <c r="M5480">
        <v>135.20665</v>
      </c>
    </row>
    <row r="5481" spans="1:13" x14ac:dyDescent="0.25">
      <c r="A5481" s="1">
        <v>40536</v>
      </c>
      <c r="B5481">
        <v>94.796859999999995</v>
      </c>
      <c r="C5481">
        <v>109.2109375</v>
      </c>
      <c r="D5481">
        <v>109.015625</v>
      </c>
      <c r="E5481">
        <v>117.1875</v>
      </c>
      <c r="F5481">
        <v>116.375</v>
      </c>
      <c r="G5481">
        <v>148.27466999999999</v>
      </c>
      <c r="H5481">
        <v>120.4375</v>
      </c>
      <c r="I5481">
        <v>118.90625</v>
      </c>
      <c r="J5481">
        <v>174.25339</v>
      </c>
      <c r="K5481">
        <v>124.5</v>
      </c>
      <c r="L5481">
        <v>123.125</v>
      </c>
      <c r="M5481">
        <v>135.20665</v>
      </c>
    </row>
    <row r="5482" spans="1:13" x14ac:dyDescent="0.25">
      <c r="A5482" s="1">
        <v>40539</v>
      </c>
      <c r="B5482">
        <v>94.660570000000007</v>
      </c>
      <c r="C5482">
        <v>109.1953125</v>
      </c>
      <c r="D5482">
        <v>109</v>
      </c>
      <c r="E5482">
        <v>117.2734375</v>
      </c>
      <c r="F5482">
        <v>116.4609375</v>
      </c>
      <c r="G5482">
        <v>148.19130000000001</v>
      </c>
      <c r="H5482">
        <v>121.25</v>
      </c>
      <c r="I5482">
        <v>119.71875</v>
      </c>
      <c r="J5482">
        <v>174.53049999999999</v>
      </c>
      <c r="K5482">
        <v>125.5313</v>
      </c>
      <c r="L5482">
        <v>124.1563</v>
      </c>
      <c r="M5482">
        <v>135.94547</v>
      </c>
    </row>
    <row r="5483" spans="1:13" x14ac:dyDescent="0.25">
      <c r="A5483" s="1">
        <v>40540</v>
      </c>
      <c r="B5483">
        <v>94.635260000000002</v>
      </c>
      <c r="C5483">
        <v>109.1328125</v>
      </c>
      <c r="D5483">
        <v>108.9375</v>
      </c>
      <c r="E5483">
        <v>116.828125</v>
      </c>
      <c r="F5483">
        <v>116.015625</v>
      </c>
      <c r="G5483">
        <v>147.67357000000001</v>
      </c>
      <c r="H5483">
        <v>119.34375</v>
      </c>
      <c r="I5483">
        <v>117.78125</v>
      </c>
      <c r="J5483">
        <v>173.26541</v>
      </c>
      <c r="K5483">
        <v>123.0625</v>
      </c>
      <c r="L5483">
        <v>121.6875</v>
      </c>
      <c r="M5483">
        <v>133.84627</v>
      </c>
    </row>
    <row r="5484" spans="1:13" x14ac:dyDescent="0.25">
      <c r="A5484" s="1">
        <v>40541</v>
      </c>
      <c r="B5484">
        <v>94.399420000000006</v>
      </c>
      <c r="C5484">
        <v>109.375</v>
      </c>
      <c r="D5484">
        <v>109.1796875</v>
      </c>
      <c r="E5484">
        <v>117.6171875</v>
      </c>
      <c r="F5484">
        <v>116.8046875</v>
      </c>
      <c r="G5484">
        <v>147.97210000000001</v>
      </c>
      <c r="H5484">
        <v>121.3125</v>
      </c>
      <c r="I5484">
        <v>119.75</v>
      </c>
      <c r="J5484">
        <v>174.21745000000001</v>
      </c>
      <c r="K5484">
        <v>125.7188</v>
      </c>
      <c r="L5484">
        <v>124.3438</v>
      </c>
      <c r="M5484">
        <v>135.41587999999999</v>
      </c>
    </row>
    <row r="5485" spans="1:13" x14ac:dyDescent="0.25">
      <c r="A5485" s="1">
        <v>40542</v>
      </c>
      <c r="B5485">
        <v>93.825760000000002</v>
      </c>
      <c r="C5485">
        <v>109.3203125</v>
      </c>
      <c r="D5485">
        <v>109.125</v>
      </c>
      <c r="E5485">
        <v>117.40625</v>
      </c>
      <c r="F5485">
        <v>116.59375</v>
      </c>
      <c r="G5485">
        <v>146.88261</v>
      </c>
      <c r="H5485">
        <v>121</v>
      </c>
      <c r="I5485">
        <v>119.40625</v>
      </c>
      <c r="J5485">
        <v>172.86360999999999</v>
      </c>
      <c r="K5485">
        <v>125.3438</v>
      </c>
      <c r="L5485">
        <v>123.9688</v>
      </c>
      <c r="M5485">
        <v>134.3135</v>
      </c>
    </row>
    <row r="5486" spans="1:13" x14ac:dyDescent="0.25">
      <c r="A5486" s="1">
        <v>40543</v>
      </c>
      <c r="B5486">
        <v>93.215850000000003</v>
      </c>
      <c r="C5486">
        <v>109.453125</v>
      </c>
      <c r="D5486">
        <v>109.2578125</v>
      </c>
      <c r="E5486">
        <v>117.71875</v>
      </c>
      <c r="F5486">
        <v>116.90625</v>
      </c>
      <c r="G5486">
        <v>146.13864000000001</v>
      </c>
      <c r="H5486">
        <v>122.125</v>
      </c>
      <c r="I5486">
        <v>120.53125</v>
      </c>
      <c r="J5486">
        <v>172.18016</v>
      </c>
      <c r="K5486">
        <v>127.0938</v>
      </c>
      <c r="L5486">
        <v>125.7188</v>
      </c>
      <c r="M5486">
        <v>134.52042</v>
      </c>
    </row>
    <row r="5487" spans="1:13" x14ac:dyDescent="0.25">
      <c r="A5487" s="1">
        <v>40546</v>
      </c>
      <c r="B5487">
        <v>93.133160000000004</v>
      </c>
      <c r="C5487">
        <v>109.4296875</v>
      </c>
      <c r="D5487">
        <v>109.234375</v>
      </c>
      <c r="E5487">
        <v>117.65625</v>
      </c>
      <c r="F5487">
        <v>116.84375</v>
      </c>
      <c r="G5487">
        <v>145.96277000000001</v>
      </c>
      <c r="H5487">
        <v>121.5</v>
      </c>
      <c r="I5487">
        <v>119.90625</v>
      </c>
      <c r="J5487">
        <v>171.6874</v>
      </c>
      <c r="K5487">
        <v>126.0313</v>
      </c>
      <c r="L5487">
        <v>124.6563</v>
      </c>
      <c r="M5487">
        <v>133.74206000000001</v>
      </c>
    </row>
    <row r="5488" spans="1:13" x14ac:dyDescent="0.25">
      <c r="A5488" s="1">
        <v>40547</v>
      </c>
      <c r="B5488">
        <v>93.533119999999997</v>
      </c>
      <c r="C5488">
        <v>109.3984375</v>
      </c>
      <c r="D5488">
        <v>109.1875</v>
      </c>
      <c r="E5488">
        <v>117.6875</v>
      </c>
      <c r="F5488">
        <v>116.875</v>
      </c>
      <c r="G5488">
        <v>146.6705</v>
      </c>
      <c r="H5488">
        <v>121.3125</v>
      </c>
      <c r="I5488">
        <v>119.71875</v>
      </c>
      <c r="J5488">
        <v>172.67658</v>
      </c>
      <c r="K5488">
        <v>125.25</v>
      </c>
      <c r="L5488">
        <v>123.8438</v>
      </c>
      <c r="M5488">
        <v>134.14451</v>
      </c>
    </row>
    <row r="5489" spans="1:13" x14ac:dyDescent="0.25">
      <c r="A5489" s="1">
        <v>40548</v>
      </c>
      <c r="B5489">
        <v>94.260180000000005</v>
      </c>
      <c r="C5489">
        <v>109.1640625</v>
      </c>
      <c r="D5489">
        <v>108.921875</v>
      </c>
      <c r="E5489">
        <v>117.015625</v>
      </c>
      <c r="F5489">
        <v>116.203125</v>
      </c>
      <c r="G5489">
        <v>147.28233</v>
      </c>
      <c r="H5489">
        <v>119.46875</v>
      </c>
      <c r="I5489">
        <v>117.90625</v>
      </c>
      <c r="J5489">
        <v>172.83045999999999</v>
      </c>
      <c r="K5489">
        <v>123.0313</v>
      </c>
      <c r="L5489">
        <v>121.625</v>
      </c>
      <c r="M5489">
        <v>133.41425000000001</v>
      </c>
    </row>
    <row r="5490" spans="1:13" x14ac:dyDescent="0.25">
      <c r="A5490" s="1">
        <v>40549</v>
      </c>
      <c r="B5490">
        <v>95.470370000000003</v>
      </c>
      <c r="C5490">
        <v>109.265625</v>
      </c>
      <c r="D5490">
        <v>109.0234375</v>
      </c>
      <c r="E5490">
        <v>117.3359375</v>
      </c>
      <c r="F5490">
        <v>116.5234375</v>
      </c>
      <c r="G5490">
        <v>149.44259</v>
      </c>
      <c r="H5490">
        <v>120.09375</v>
      </c>
      <c r="I5490">
        <v>118.53125</v>
      </c>
      <c r="J5490">
        <v>175.73542</v>
      </c>
      <c r="K5490">
        <v>123.375</v>
      </c>
      <c r="L5490">
        <v>121.9375</v>
      </c>
      <c r="M5490">
        <v>135.71538000000001</v>
      </c>
    </row>
    <row r="5491" spans="1:13" x14ac:dyDescent="0.25">
      <c r="A5491" s="1">
        <v>40550</v>
      </c>
      <c r="B5491">
        <v>96.375709999999998</v>
      </c>
      <c r="C5491">
        <v>109.4296875</v>
      </c>
      <c r="D5491">
        <v>109.1875</v>
      </c>
      <c r="E5491">
        <v>117.9921875</v>
      </c>
      <c r="F5491">
        <v>117.1796875</v>
      </c>
      <c r="G5491">
        <v>151.47597999999999</v>
      </c>
      <c r="H5491">
        <v>120.96875</v>
      </c>
      <c r="I5491">
        <v>119.375</v>
      </c>
      <c r="J5491">
        <v>178.40711999999999</v>
      </c>
      <c r="K5491">
        <v>124.2813</v>
      </c>
      <c r="L5491">
        <v>122.8438</v>
      </c>
      <c r="M5491">
        <v>137.78722999999999</v>
      </c>
    </row>
    <row r="5492" spans="1:13" x14ac:dyDescent="0.25">
      <c r="A5492" s="1">
        <v>40553</v>
      </c>
      <c r="B5492">
        <v>96.304689999999994</v>
      </c>
      <c r="C5492">
        <v>109.484375</v>
      </c>
      <c r="D5492">
        <v>109.2421875</v>
      </c>
      <c r="E5492">
        <v>118.1171875</v>
      </c>
      <c r="F5492">
        <v>117.3046875</v>
      </c>
      <c r="G5492">
        <v>151.44896</v>
      </c>
      <c r="H5492">
        <v>121.1875</v>
      </c>
      <c r="I5492">
        <v>119.59375</v>
      </c>
      <c r="J5492">
        <v>178.48867999999999</v>
      </c>
      <c r="K5492">
        <v>124.375</v>
      </c>
      <c r="L5492">
        <v>122.9375</v>
      </c>
      <c r="M5492">
        <v>137.87188</v>
      </c>
    </row>
    <row r="5493" spans="1:13" x14ac:dyDescent="0.25">
      <c r="A5493" s="1">
        <v>40554</v>
      </c>
      <c r="B5493">
        <v>96.083039999999997</v>
      </c>
      <c r="C5493">
        <v>109.46875</v>
      </c>
      <c r="D5493">
        <v>109.2265625</v>
      </c>
      <c r="E5493">
        <v>117.953125</v>
      </c>
      <c r="F5493">
        <v>117.15625</v>
      </c>
      <c r="G5493">
        <v>150.91210000000001</v>
      </c>
      <c r="H5493">
        <v>120.96875</v>
      </c>
      <c r="I5493">
        <v>119.375</v>
      </c>
      <c r="J5493">
        <v>177.62056000000001</v>
      </c>
      <c r="K5493">
        <v>124.5</v>
      </c>
      <c r="L5493">
        <v>123.0625</v>
      </c>
      <c r="M5493">
        <v>137.31976</v>
      </c>
    </row>
    <row r="5494" spans="1:13" x14ac:dyDescent="0.25">
      <c r="A5494" s="1">
        <v>40555</v>
      </c>
      <c r="B5494">
        <v>95.239009999999993</v>
      </c>
      <c r="C5494">
        <v>109.4609375</v>
      </c>
      <c r="D5494">
        <v>109.2109375</v>
      </c>
      <c r="E5494">
        <v>117.953125</v>
      </c>
      <c r="F5494">
        <v>117.15625</v>
      </c>
      <c r="G5494">
        <v>149.59710999999999</v>
      </c>
      <c r="H5494">
        <v>120.78125</v>
      </c>
      <c r="I5494">
        <v>119.1875</v>
      </c>
      <c r="J5494">
        <v>176.09638000000001</v>
      </c>
      <c r="K5494">
        <v>123.8438</v>
      </c>
      <c r="L5494">
        <v>122.4063</v>
      </c>
      <c r="M5494">
        <v>135.91684000000001</v>
      </c>
    </row>
    <row r="5495" spans="1:13" x14ac:dyDescent="0.25">
      <c r="A5495" s="1">
        <v>40556</v>
      </c>
      <c r="B5495">
        <v>93.332610000000003</v>
      </c>
      <c r="C5495">
        <v>109.5</v>
      </c>
      <c r="D5495">
        <v>109.2421875</v>
      </c>
      <c r="E5495">
        <v>118.2734375</v>
      </c>
      <c r="F5495">
        <v>117.4765625</v>
      </c>
      <c r="G5495">
        <v>146.94826</v>
      </c>
      <c r="H5495">
        <v>121.46875</v>
      </c>
      <c r="I5495">
        <v>119.84375</v>
      </c>
      <c r="J5495">
        <v>173.29307</v>
      </c>
      <c r="K5495">
        <v>124.3438</v>
      </c>
      <c r="L5495">
        <v>122.9063</v>
      </c>
      <c r="M5495">
        <v>133.9049</v>
      </c>
    </row>
    <row r="5496" spans="1:13" x14ac:dyDescent="0.25">
      <c r="A5496" s="1">
        <v>40557</v>
      </c>
      <c r="B5496">
        <v>93.374889999999994</v>
      </c>
      <c r="C5496">
        <v>109.4921875</v>
      </c>
      <c r="D5496">
        <v>109.234375</v>
      </c>
      <c r="E5496">
        <v>118.171875</v>
      </c>
      <c r="F5496">
        <v>117.375</v>
      </c>
      <c r="G5496">
        <v>146.89909</v>
      </c>
      <c r="H5496">
        <v>120.90625</v>
      </c>
      <c r="I5496">
        <v>119.28125</v>
      </c>
      <c r="J5496">
        <v>173.02674999999999</v>
      </c>
      <c r="K5496">
        <v>123.6563</v>
      </c>
      <c r="L5496">
        <v>122.2188</v>
      </c>
      <c r="M5496">
        <v>133.35330999999999</v>
      </c>
    </row>
    <row r="5497" spans="1:13" x14ac:dyDescent="0.25">
      <c r="A5497" s="1">
        <v>40560</v>
      </c>
      <c r="B5497">
        <v>93.374889999999994</v>
      </c>
      <c r="C5497">
        <v>109.4921875</v>
      </c>
      <c r="D5497">
        <v>109.234375</v>
      </c>
      <c r="E5497">
        <v>118.359375</v>
      </c>
      <c r="F5497">
        <v>117.375</v>
      </c>
      <c r="G5497">
        <v>146.89909</v>
      </c>
      <c r="H5497">
        <v>120.90625</v>
      </c>
      <c r="I5497">
        <v>119.28125</v>
      </c>
      <c r="J5497">
        <v>173.02674999999999</v>
      </c>
      <c r="K5497">
        <v>123.6563</v>
      </c>
      <c r="L5497">
        <v>122.2188</v>
      </c>
      <c r="M5497">
        <v>133.35330999999999</v>
      </c>
    </row>
    <row r="5498" spans="1:13" x14ac:dyDescent="0.25">
      <c r="A5498" s="1">
        <v>40561</v>
      </c>
      <c r="B5498">
        <v>93.291020000000003</v>
      </c>
      <c r="C5498">
        <v>109.4921875</v>
      </c>
      <c r="D5498">
        <v>109.234375</v>
      </c>
      <c r="E5498">
        <v>118.1015625</v>
      </c>
      <c r="F5498">
        <v>117.25</v>
      </c>
      <c r="G5498">
        <v>146.67979</v>
      </c>
      <c r="H5498">
        <v>120.4375</v>
      </c>
      <c r="I5498">
        <v>118.84375</v>
      </c>
      <c r="J5498">
        <v>172.49423999999999</v>
      </c>
      <c r="K5498">
        <v>123.0313</v>
      </c>
      <c r="L5498">
        <v>121.5938</v>
      </c>
      <c r="M5498">
        <v>132.71707000000001</v>
      </c>
    </row>
    <row r="5499" spans="1:13" x14ac:dyDescent="0.25">
      <c r="A5499" s="1">
        <v>40562</v>
      </c>
      <c r="B5499">
        <v>92.486940000000004</v>
      </c>
      <c r="C5499">
        <v>109.5234375</v>
      </c>
      <c r="D5499">
        <v>109.265625</v>
      </c>
      <c r="E5499">
        <v>118.234375</v>
      </c>
      <c r="F5499">
        <v>117.3828125</v>
      </c>
      <c r="G5499">
        <v>145.53754000000001</v>
      </c>
      <c r="H5499">
        <v>121</v>
      </c>
      <c r="I5499">
        <v>119.40625</v>
      </c>
      <c r="J5499">
        <v>171.22522000000001</v>
      </c>
      <c r="K5499">
        <v>123.7813</v>
      </c>
      <c r="L5499">
        <v>122.3438</v>
      </c>
      <c r="M5499">
        <v>132.15134</v>
      </c>
    </row>
    <row r="5500" spans="1:13" x14ac:dyDescent="0.25">
      <c r="A5500" s="1">
        <v>40563</v>
      </c>
      <c r="B5500">
        <v>92.450220000000002</v>
      </c>
      <c r="C5500">
        <v>109.390625</v>
      </c>
      <c r="D5500">
        <v>109.1015625</v>
      </c>
      <c r="E5500">
        <v>117.65625</v>
      </c>
      <c r="F5500">
        <v>116.796875</v>
      </c>
      <c r="G5500">
        <v>144.94417000000001</v>
      </c>
      <c r="H5500">
        <v>119.46875</v>
      </c>
      <c r="I5500">
        <v>117.875</v>
      </c>
      <c r="J5500">
        <v>170.01351</v>
      </c>
      <c r="K5500">
        <v>121.9375</v>
      </c>
      <c r="L5500">
        <v>120.5</v>
      </c>
      <c r="M5500">
        <v>130.58133000000001</v>
      </c>
    </row>
    <row r="5501" spans="1:13" x14ac:dyDescent="0.25">
      <c r="A5501" s="1">
        <v>40564</v>
      </c>
      <c r="B5501">
        <v>91.707059999999998</v>
      </c>
      <c r="C5501">
        <v>109.4296875</v>
      </c>
      <c r="D5501">
        <v>109.140625</v>
      </c>
      <c r="E5501">
        <v>117.84375</v>
      </c>
      <c r="F5501">
        <v>116.984375</v>
      </c>
      <c r="G5501">
        <v>143.95670999999999</v>
      </c>
      <c r="H5501">
        <v>120.09375</v>
      </c>
      <c r="I5501">
        <v>118.5</v>
      </c>
      <c r="J5501">
        <v>169.04895999999999</v>
      </c>
      <c r="K5501">
        <v>122.9063</v>
      </c>
      <c r="L5501">
        <v>121.4688</v>
      </c>
      <c r="M5501">
        <v>130.1627</v>
      </c>
    </row>
    <row r="5502" spans="1:13" x14ac:dyDescent="0.25">
      <c r="A5502" s="1">
        <v>40567</v>
      </c>
      <c r="B5502">
        <v>91.303910000000002</v>
      </c>
      <c r="C5502">
        <v>109.421875</v>
      </c>
      <c r="D5502">
        <v>109.1328125</v>
      </c>
      <c r="E5502">
        <v>117.8671875</v>
      </c>
      <c r="F5502">
        <v>117.0078125</v>
      </c>
      <c r="G5502">
        <v>143.36263</v>
      </c>
      <c r="H5502">
        <v>120.3125</v>
      </c>
      <c r="I5502">
        <v>118.71875</v>
      </c>
      <c r="J5502">
        <v>168.42948000000001</v>
      </c>
      <c r="K5502">
        <v>123.25</v>
      </c>
      <c r="L5502">
        <v>121.8125</v>
      </c>
      <c r="M5502">
        <v>129.84166999999999</v>
      </c>
    </row>
    <row r="5503" spans="1:13" x14ac:dyDescent="0.25">
      <c r="A5503" s="1">
        <v>40568</v>
      </c>
      <c r="B5503">
        <v>91.375600000000006</v>
      </c>
      <c r="C5503">
        <v>109.5078125</v>
      </c>
      <c r="D5503">
        <v>109.234375</v>
      </c>
      <c r="E5503">
        <v>118.2421875</v>
      </c>
      <c r="F5503">
        <v>117.375</v>
      </c>
      <c r="G5503">
        <v>143.81872000000001</v>
      </c>
      <c r="H5503">
        <v>121.71875</v>
      </c>
      <c r="I5503">
        <v>120.125</v>
      </c>
      <c r="J5503">
        <v>169.39327</v>
      </c>
      <c r="K5503">
        <v>125.0313</v>
      </c>
      <c r="L5503">
        <v>123.5938</v>
      </c>
      <c r="M5503">
        <v>131.35903999999999</v>
      </c>
    </row>
    <row r="5504" spans="1:13" x14ac:dyDescent="0.25">
      <c r="A5504" s="1">
        <v>40569</v>
      </c>
      <c r="B5504">
        <v>91.062780000000004</v>
      </c>
      <c r="C5504">
        <v>109.4609375</v>
      </c>
      <c r="D5504">
        <v>109.1875</v>
      </c>
      <c r="E5504">
        <v>117.96875</v>
      </c>
      <c r="F5504">
        <v>117.0859375</v>
      </c>
      <c r="G5504">
        <v>143.05619999999999</v>
      </c>
      <c r="H5504">
        <v>120.0625</v>
      </c>
      <c r="I5504">
        <v>118.46875</v>
      </c>
      <c r="J5504">
        <v>167.94803999999999</v>
      </c>
      <c r="K5504">
        <v>122.5313</v>
      </c>
      <c r="L5504">
        <v>121.0938</v>
      </c>
      <c r="M5504">
        <v>129.18219999999999</v>
      </c>
    </row>
    <row r="5505" spans="1:13" x14ac:dyDescent="0.25">
      <c r="A5505" s="1">
        <v>40570</v>
      </c>
      <c r="B5505">
        <v>91.027370000000005</v>
      </c>
      <c r="C5505">
        <v>109.5703125</v>
      </c>
      <c r="D5505">
        <v>109.296875</v>
      </c>
      <c r="E5505">
        <v>118.2890625</v>
      </c>
      <c r="F5505">
        <v>117.40625</v>
      </c>
      <c r="G5505">
        <v>143.24573000000001</v>
      </c>
      <c r="H5505">
        <v>120.71875</v>
      </c>
      <c r="I5505">
        <v>119.125</v>
      </c>
      <c r="J5505">
        <v>168.30426</v>
      </c>
      <c r="K5505">
        <v>123.3125</v>
      </c>
      <c r="L5505">
        <v>121.875</v>
      </c>
      <c r="M5505">
        <v>129.71099000000001</v>
      </c>
    </row>
    <row r="5506" spans="1:13" x14ac:dyDescent="0.25">
      <c r="A5506" s="1">
        <v>40571</v>
      </c>
      <c r="B5506">
        <v>91.681259999999995</v>
      </c>
      <c r="C5506">
        <v>109.640625</v>
      </c>
      <c r="D5506">
        <v>109.375</v>
      </c>
      <c r="E5506">
        <v>118.5546875</v>
      </c>
      <c r="F5506">
        <v>117.6875</v>
      </c>
      <c r="G5506">
        <v>144.50599</v>
      </c>
      <c r="H5506">
        <v>121.4375</v>
      </c>
      <c r="I5506">
        <v>119.8125</v>
      </c>
      <c r="J5506">
        <v>170.08536000000001</v>
      </c>
      <c r="K5506">
        <v>124.0625</v>
      </c>
      <c r="L5506">
        <v>122.625</v>
      </c>
      <c r="M5506">
        <v>131.33035000000001</v>
      </c>
    </row>
    <row r="5507" spans="1:13" x14ac:dyDescent="0.25">
      <c r="A5507" s="1">
        <v>40574</v>
      </c>
      <c r="B5507">
        <v>91.080020000000005</v>
      </c>
      <c r="C5507">
        <v>109.59375</v>
      </c>
      <c r="D5507">
        <v>109.34375</v>
      </c>
      <c r="E5507">
        <v>118.4140625</v>
      </c>
      <c r="F5507">
        <v>117.546875</v>
      </c>
      <c r="G5507">
        <v>143.44944000000001</v>
      </c>
      <c r="H5507">
        <v>120.625</v>
      </c>
      <c r="I5507">
        <v>119</v>
      </c>
      <c r="J5507">
        <v>168.54303999999999</v>
      </c>
      <c r="K5507">
        <v>123.1563</v>
      </c>
      <c r="L5507">
        <v>121.6563</v>
      </c>
      <c r="M5507">
        <v>129.65612999999999</v>
      </c>
    </row>
    <row r="5508" spans="1:13" x14ac:dyDescent="0.25">
      <c r="A5508" s="1">
        <v>40575</v>
      </c>
      <c r="B5508">
        <v>90.172610000000006</v>
      </c>
      <c r="C5508">
        <v>109.5</v>
      </c>
      <c r="D5508">
        <v>109.234375</v>
      </c>
      <c r="E5508">
        <v>118.0703125</v>
      </c>
      <c r="F5508">
        <v>117.1796875</v>
      </c>
      <c r="G5508">
        <v>141.72922</v>
      </c>
      <c r="H5508">
        <v>119.9375</v>
      </c>
      <c r="I5508">
        <v>118.3125</v>
      </c>
      <c r="J5508">
        <v>166.31613999999999</v>
      </c>
      <c r="K5508">
        <v>122.375</v>
      </c>
      <c r="L5508">
        <v>120.875</v>
      </c>
      <c r="M5508">
        <v>127.73638</v>
      </c>
    </row>
    <row r="5509" spans="1:13" x14ac:dyDescent="0.25">
      <c r="A5509" s="1">
        <v>40576</v>
      </c>
      <c r="B5509">
        <v>90.317670000000007</v>
      </c>
      <c r="C5509">
        <v>109.3984375</v>
      </c>
      <c r="D5509">
        <v>109.125</v>
      </c>
      <c r="E5509">
        <v>117.6875</v>
      </c>
      <c r="F5509">
        <v>116.765625</v>
      </c>
      <c r="G5509">
        <v>141.6283</v>
      </c>
      <c r="H5509">
        <v>119.53125</v>
      </c>
      <c r="I5509">
        <v>117.90625</v>
      </c>
      <c r="J5509">
        <v>166.17595</v>
      </c>
      <c r="K5509">
        <v>121.9375</v>
      </c>
      <c r="L5509">
        <v>120.4375</v>
      </c>
      <c r="M5509">
        <v>127.63272000000001</v>
      </c>
    </row>
    <row r="5510" spans="1:13" x14ac:dyDescent="0.25">
      <c r="A5510" s="1">
        <v>40577</v>
      </c>
      <c r="B5510">
        <v>91.172319999999999</v>
      </c>
      <c r="C5510">
        <v>109.3203125</v>
      </c>
      <c r="D5510">
        <v>109.046875</v>
      </c>
      <c r="E5510">
        <v>117.3984375</v>
      </c>
      <c r="F5510">
        <v>116.4609375</v>
      </c>
      <c r="G5510">
        <v>142.71924999999999</v>
      </c>
      <c r="H5510">
        <v>119.09375</v>
      </c>
      <c r="I5510">
        <v>117.46875</v>
      </c>
      <c r="J5510">
        <v>167.23452</v>
      </c>
      <c r="K5510">
        <v>121.4375</v>
      </c>
      <c r="L5510">
        <v>119.9375</v>
      </c>
      <c r="M5510">
        <v>128.4563</v>
      </c>
    </row>
    <row r="5511" spans="1:13" x14ac:dyDescent="0.25">
      <c r="A5511" s="1">
        <v>40578</v>
      </c>
      <c r="B5511">
        <v>91.530779999999993</v>
      </c>
      <c r="C5511">
        <v>109.1953125</v>
      </c>
      <c r="D5511">
        <v>108.890625</v>
      </c>
      <c r="E5511">
        <v>116.8515625</v>
      </c>
      <c r="F5511">
        <v>115.84375</v>
      </c>
      <c r="G5511">
        <v>142.77622</v>
      </c>
      <c r="H5511">
        <v>117.875</v>
      </c>
      <c r="I5511">
        <v>116.1875</v>
      </c>
      <c r="J5511">
        <v>166.87555</v>
      </c>
      <c r="K5511">
        <v>120.0625</v>
      </c>
      <c r="L5511">
        <v>118.5625</v>
      </c>
      <c r="M5511">
        <v>127.79087</v>
      </c>
    </row>
    <row r="5512" spans="1:13" x14ac:dyDescent="0.25">
      <c r="A5512" s="1">
        <v>40581</v>
      </c>
      <c r="B5512">
        <v>91.760930000000002</v>
      </c>
      <c r="C5512">
        <v>109.1796875</v>
      </c>
      <c r="D5512">
        <v>108.8671875</v>
      </c>
      <c r="E5512">
        <v>116.8828125</v>
      </c>
      <c r="F5512">
        <v>115.8671875</v>
      </c>
      <c r="G5512">
        <v>143.19403</v>
      </c>
      <c r="H5512">
        <v>118.09375</v>
      </c>
      <c r="I5512">
        <v>116.4375</v>
      </c>
      <c r="J5512">
        <v>167.36533</v>
      </c>
      <c r="K5512">
        <v>120.5</v>
      </c>
      <c r="L5512">
        <v>119</v>
      </c>
      <c r="M5512">
        <v>128.36680000000001</v>
      </c>
    </row>
    <row r="5513" spans="1:13" x14ac:dyDescent="0.25">
      <c r="A5513" s="1">
        <v>40582</v>
      </c>
      <c r="B5513">
        <v>90.824730000000002</v>
      </c>
      <c r="C5513">
        <v>109.03125</v>
      </c>
      <c r="D5513">
        <v>108.6875</v>
      </c>
      <c r="E5513">
        <v>116.34375</v>
      </c>
      <c r="F5513">
        <v>115.28125</v>
      </c>
      <c r="G5513">
        <v>141.2715</v>
      </c>
      <c r="H5513">
        <v>117.3125</v>
      </c>
      <c r="I5513">
        <v>115.65625</v>
      </c>
      <c r="J5513">
        <v>165.00995</v>
      </c>
      <c r="K5513">
        <v>119.5625</v>
      </c>
      <c r="L5513">
        <v>118.0625</v>
      </c>
      <c r="M5513">
        <v>126.38858</v>
      </c>
    </row>
    <row r="5514" spans="1:13" x14ac:dyDescent="0.25">
      <c r="A5514" s="1">
        <v>40583</v>
      </c>
      <c r="B5514">
        <v>90.630529999999993</v>
      </c>
      <c r="C5514">
        <v>109.1484375</v>
      </c>
      <c r="D5514">
        <v>108.796875</v>
      </c>
      <c r="E5514">
        <v>116.6953125</v>
      </c>
      <c r="F5514">
        <v>115.6640625</v>
      </c>
      <c r="G5514">
        <v>141.24356</v>
      </c>
      <c r="H5514">
        <v>118.3125</v>
      </c>
      <c r="I5514">
        <v>116.65625</v>
      </c>
      <c r="J5514">
        <v>165.30878000000001</v>
      </c>
      <c r="K5514">
        <v>120.875</v>
      </c>
      <c r="L5514">
        <v>119.375</v>
      </c>
      <c r="M5514">
        <v>127.05522000000001</v>
      </c>
    </row>
    <row r="5515" spans="1:13" x14ac:dyDescent="0.25">
      <c r="A5515" s="1">
        <v>40584</v>
      </c>
      <c r="B5515">
        <v>91.104290000000006</v>
      </c>
      <c r="C5515">
        <v>109.0546875</v>
      </c>
      <c r="D5515">
        <v>108.6953125</v>
      </c>
      <c r="E5515">
        <v>116.3046875</v>
      </c>
      <c r="F5515">
        <v>115.2421875</v>
      </c>
      <c r="G5515">
        <v>141.62821</v>
      </c>
      <c r="H5515">
        <v>117.5</v>
      </c>
      <c r="I5515">
        <v>115.84375</v>
      </c>
      <c r="J5515">
        <v>165.68082999999999</v>
      </c>
      <c r="K5515">
        <v>119.5</v>
      </c>
      <c r="L5515">
        <v>118</v>
      </c>
      <c r="M5515">
        <v>126.95582</v>
      </c>
    </row>
    <row r="5516" spans="1:13" x14ac:dyDescent="0.25">
      <c r="A5516" s="1">
        <v>40585</v>
      </c>
      <c r="B5516">
        <v>91.818359999999998</v>
      </c>
      <c r="C5516">
        <v>109.0625</v>
      </c>
      <c r="D5516">
        <v>108.6953125</v>
      </c>
      <c r="E5516">
        <v>116.46875</v>
      </c>
      <c r="F5516">
        <v>115.4296875</v>
      </c>
      <c r="G5516">
        <v>142.92937000000001</v>
      </c>
      <c r="H5516">
        <v>118.40625</v>
      </c>
      <c r="I5516">
        <v>116.78125</v>
      </c>
      <c r="J5516">
        <v>167.49818999999999</v>
      </c>
      <c r="K5516">
        <v>120.5</v>
      </c>
      <c r="L5516">
        <v>119</v>
      </c>
      <c r="M5516">
        <v>128.92537999999999</v>
      </c>
    </row>
    <row r="5517" spans="1:13" x14ac:dyDescent="0.25">
      <c r="A5517" s="1">
        <v>40588</v>
      </c>
      <c r="B5517">
        <v>91.981849999999994</v>
      </c>
      <c r="C5517">
        <v>109.0546875</v>
      </c>
      <c r="D5517">
        <v>108.6875</v>
      </c>
      <c r="E5517">
        <v>116.53125</v>
      </c>
      <c r="F5517">
        <v>115.5</v>
      </c>
      <c r="G5517">
        <v>143.27097000000001</v>
      </c>
      <c r="H5517">
        <v>118.9375</v>
      </c>
      <c r="I5517">
        <v>117.3125</v>
      </c>
      <c r="J5517">
        <v>167.98755</v>
      </c>
      <c r="K5517">
        <v>121.2813</v>
      </c>
      <c r="L5517">
        <v>119.7813</v>
      </c>
      <c r="M5517">
        <v>129.16419999999999</v>
      </c>
    </row>
    <row r="5518" spans="1:13" x14ac:dyDescent="0.25">
      <c r="A5518" s="1">
        <v>40589</v>
      </c>
      <c r="B5518">
        <v>91.85848</v>
      </c>
      <c r="C5518">
        <v>109.0859375</v>
      </c>
      <c r="D5518">
        <v>108.7109375</v>
      </c>
      <c r="E5518">
        <v>116.6015625</v>
      </c>
      <c r="F5518">
        <v>115.5859375</v>
      </c>
      <c r="G5518">
        <v>143.12413000000001</v>
      </c>
      <c r="H5518">
        <v>118.96875</v>
      </c>
      <c r="I5518">
        <v>117.375</v>
      </c>
      <c r="J5518">
        <v>167.73687000000001</v>
      </c>
      <c r="K5518">
        <v>121.3438</v>
      </c>
      <c r="L5518">
        <v>119.8438</v>
      </c>
      <c r="M5518">
        <v>129.56798000000001</v>
      </c>
    </row>
    <row r="5519" spans="1:13" x14ac:dyDescent="0.25">
      <c r="A5519" s="1">
        <v>40590</v>
      </c>
      <c r="B5519">
        <v>91.635369999999995</v>
      </c>
      <c r="C5519">
        <v>109.0625</v>
      </c>
      <c r="D5519">
        <v>108.6875</v>
      </c>
      <c r="E5519">
        <v>116.5390625</v>
      </c>
      <c r="F5519">
        <v>115.515625</v>
      </c>
      <c r="G5519">
        <v>142.73066</v>
      </c>
      <c r="H5519">
        <v>118.9375</v>
      </c>
      <c r="I5519">
        <v>117.34375</v>
      </c>
      <c r="J5519">
        <v>167.29990000000001</v>
      </c>
      <c r="K5519">
        <v>121.2188</v>
      </c>
      <c r="L5519">
        <v>119.75</v>
      </c>
      <c r="M5519">
        <v>129.24417</v>
      </c>
    </row>
    <row r="5520" spans="1:13" x14ac:dyDescent="0.25">
      <c r="A5520" s="1">
        <v>40591</v>
      </c>
      <c r="B5520">
        <v>91.449610000000007</v>
      </c>
      <c r="C5520">
        <v>109.2109375</v>
      </c>
      <c r="D5520">
        <v>108.8515625</v>
      </c>
      <c r="E5520">
        <v>116.90625</v>
      </c>
      <c r="F5520">
        <v>115.921875</v>
      </c>
      <c r="G5520">
        <v>142.69589999999999</v>
      </c>
      <c r="H5520">
        <v>119.4375</v>
      </c>
      <c r="I5520">
        <v>117.84375</v>
      </c>
      <c r="J5520">
        <v>167.32749999999999</v>
      </c>
      <c r="K5520">
        <v>121.4688</v>
      </c>
      <c r="L5520">
        <v>120</v>
      </c>
      <c r="M5520">
        <v>129.35118</v>
      </c>
    </row>
    <row r="5521" spans="1:13" x14ac:dyDescent="0.25">
      <c r="A5521" s="1">
        <v>40592</v>
      </c>
      <c r="B5521">
        <v>90.973740000000006</v>
      </c>
      <c r="C5521">
        <v>109.25</v>
      </c>
      <c r="D5521">
        <v>108.8984375</v>
      </c>
      <c r="E5521">
        <v>116.9609375</v>
      </c>
      <c r="F5521">
        <v>115.9609375</v>
      </c>
      <c r="G5521">
        <v>141.96890999999999</v>
      </c>
      <c r="H5521">
        <v>119.21875</v>
      </c>
      <c r="I5521">
        <v>117.625</v>
      </c>
      <c r="J5521">
        <v>166.46334999999999</v>
      </c>
      <c r="K5521">
        <v>120.8438</v>
      </c>
      <c r="L5521">
        <v>119.375</v>
      </c>
      <c r="M5521">
        <v>128.39795000000001</v>
      </c>
    </row>
    <row r="5522" spans="1:13" x14ac:dyDescent="0.25">
      <c r="A5522" s="1">
        <v>40595</v>
      </c>
      <c r="B5522">
        <v>90.973740000000006</v>
      </c>
      <c r="C5522">
        <v>109.25</v>
      </c>
      <c r="D5522">
        <v>108.8984375</v>
      </c>
      <c r="E5522">
        <v>116.9609375</v>
      </c>
      <c r="F5522">
        <v>115.9609375</v>
      </c>
      <c r="G5522">
        <v>141.96890999999999</v>
      </c>
      <c r="H5522">
        <v>119.21875</v>
      </c>
      <c r="I5522">
        <v>117.625</v>
      </c>
      <c r="J5522">
        <v>166.46334999999999</v>
      </c>
      <c r="K5522">
        <v>120.8438</v>
      </c>
      <c r="L5522">
        <v>119.375</v>
      </c>
      <c r="M5522">
        <v>128.39795000000001</v>
      </c>
    </row>
    <row r="5523" spans="1:13" x14ac:dyDescent="0.25">
      <c r="A5523" s="1">
        <v>40596</v>
      </c>
      <c r="B5523">
        <v>91.144819999999996</v>
      </c>
      <c r="C5523">
        <v>109.359375</v>
      </c>
      <c r="D5523">
        <v>109.0078125</v>
      </c>
      <c r="E5523">
        <v>117.6640625</v>
      </c>
      <c r="F5523">
        <v>116.6953125</v>
      </c>
      <c r="G5523">
        <v>142.94786999999999</v>
      </c>
      <c r="H5523">
        <v>120.84375</v>
      </c>
      <c r="I5523">
        <v>119.28125</v>
      </c>
      <c r="J5523">
        <v>168.05512999999999</v>
      </c>
      <c r="K5523">
        <v>122.6875</v>
      </c>
      <c r="L5523">
        <v>121.2188</v>
      </c>
      <c r="M5523">
        <v>130.26065</v>
      </c>
    </row>
    <row r="5524" spans="1:13" x14ac:dyDescent="0.25">
      <c r="A5524" s="1">
        <v>40597</v>
      </c>
      <c r="B5524">
        <v>90.587689999999995</v>
      </c>
      <c r="C5524">
        <v>109.359375</v>
      </c>
      <c r="D5524">
        <v>108.9765625</v>
      </c>
      <c r="E5524">
        <v>117.484375</v>
      </c>
      <c r="F5524">
        <v>116.515625</v>
      </c>
      <c r="G5524">
        <v>141.85708</v>
      </c>
      <c r="H5524">
        <v>120.8125</v>
      </c>
      <c r="I5524">
        <v>119.25</v>
      </c>
      <c r="J5524">
        <v>166.63723999999999</v>
      </c>
      <c r="K5524">
        <v>122.7813</v>
      </c>
      <c r="L5524">
        <v>121.3125</v>
      </c>
      <c r="M5524">
        <v>129.42803000000001</v>
      </c>
    </row>
    <row r="5525" spans="1:13" x14ac:dyDescent="0.25">
      <c r="A5525" s="1">
        <v>40598</v>
      </c>
      <c r="B5525">
        <v>90.298090000000002</v>
      </c>
      <c r="C5525">
        <v>109.3984375</v>
      </c>
      <c r="D5525">
        <v>109.03125</v>
      </c>
      <c r="E5525">
        <v>117.6015625</v>
      </c>
      <c r="F5525">
        <v>116.6953125</v>
      </c>
      <c r="G5525">
        <v>141.49402000000001</v>
      </c>
      <c r="H5525">
        <v>121.53125</v>
      </c>
      <c r="I5525">
        <v>119.96875</v>
      </c>
      <c r="J5525">
        <v>166.37053</v>
      </c>
      <c r="K5525">
        <v>124.0313</v>
      </c>
      <c r="L5525">
        <v>122.5625</v>
      </c>
      <c r="M5525">
        <v>129.73678000000001</v>
      </c>
    </row>
    <row r="5526" spans="1:13" x14ac:dyDescent="0.25">
      <c r="A5526" s="1">
        <v>40599</v>
      </c>
      <c r="B5526">
        <v>90.520930000000007</v>
      </c>
      <c r="C5526">
        <v>109.421875</v>
      </c>
      <c r="D5526">
        <v>109.046875</v>
      </c>
      <c r="E5526">
        <v>117.671875</v>
      </c>
      <c r="F5526">
        <v>116.75</v>
      </c>
      <c r="G5526">
        <v>141.87922</v>
      </c>
      <c r="H5526">
        <v>121.71875</v>
      </c>
      <c r="I5526">
        <v>120.15625</v>
      </c>
      <c r="J5526">
        <v>166.91947999999999</v>
      </c>
      <c r="K5526">
        <v>124.4688</v>
      </c>
      <c r="L5526">
        <v>123</v>
      </c>
      <c r="M5526">
        <v>130.23256000000001</v>
      </c>
    </row>
    <row r="5527" spans="1:13" x14ac:dyDescent="0.25">
      <c r="A5527" s="1">
        <v>40602</v>
      </c>
      <c r="B5527">
        <v>90.395009999999999</v>
      </c>
      <c r="C5527">
        <v>109.4921875</v>
      </c>
      <c r="D5527">
        <v>109.1484375</v>
      </c>
      <c r="E5527">
        <v>117.875</v>
      </c>
      <c r="F5527">
        <v>116.9375</v>
      </c>
      <c r="G5527">
        <v>141.77733000000001</v>
      </c>
      <c r="H5527">
        <v>121.9375</v>
      </c>
      <c r="I5527">
        <v>120.34375</v>
      </c>
      <c r="J5527">
        <v>166.68684999999999</v>
      </c>
      <c r="K5527">
        <v>125.0625</v>
      </c>
      <c r="L5527">
        <v>123.5938</v>
      </c>
      <c r="M5527">
        <v>130.16240999999999</v>
      </c>
    </row>
    <row r="5528" spans="1:13" x14ac:dyDescent="0.25">
      <c r="A5528" s="1">
        <v>40603</v>
      </c>
      <c r="B5528">
        <v>90.348640000000003</v>
      </c>
      <c r="C5528">
        <v>109.1953125</v>
      </c>
      <c r="D5528">
        <v>108.9140625</v>
      </c>
      <c r="E5528">
        <v>117.03125</v>
      </c>
      <c r="F5528">
        <v>116.234375</v>
      </c>
      <c r="G5528">
        <v>141.75740999999999</v>
      </c>
      <c r="H5528">
        <v>120.40625</v>
      </c>
      <c r="I5528">
        <v>118.8125</v>
      </c>
      <c r="J5528">
        <v>166.63983999999999</v>
      </c>
      <c r="K5528">
        <v>123.5313</v>
      </c>
      <c r="L5528">
        <v>122.0938</v>
      </c>
      <c r="M5528">
        <v>130.10503</v>
      </c>
    </row>
    <row r="5529" spans="1:13" x14ac:dyDescent="0.25">
      <c r="A5529" s="1">
        <v>40604</v>
      </c>
      <c r="B5529">
        <v>89.919079999999994</v>
      </c>
      <c r="C5529">
        <v>109.1484375</v>
      </c>
      <c r="D5529">
        <v>108.8671875</v>
      </c>
      <c r="E5529">
        <v>116.8359375</v>
      </c>
      <c r="F5529">
        <v>116.0390625</v>
      </c>
      <c r="G5529">
        <v>140.9084</v>
      </c>
      <c r="H5529">
        <v>119.46875</v>
      </c>
      <c r="I5529">
        <v>117.875</v>
      </c>
      <c r="J5529">
        <v>165.35355000000001</v>
      </c>
      <c r="K5529">
        <v>122.25</v>
      </c>
      <c r="L5529">
        <v>120.8125</v>
      </c>
      <c r="M5529">
        <v>128.54669999999999</v>
      </c>
    </row>
    <row r="5530" spans="1:13" x14ac:dyDescent="0.25">
      <c r="A5530" s="1">
        <v>40605</v>
      </c>
      <c r="B5530">
        <v>89.2881</v>
      </c>
      <c r="C5530">
        <v>108.9375</v>
      </c>
      <c r="D5530">
        <v>108.65625</v>
      </c>
      <c r="E5530">
        <v>116.125</v>
      </c>
      <c r="F5530">
        <v>115.328125</v>
      </c>
      <c r="G5530">
        <v>139.33747</v>
      </c>
      <c r="H5530">
        <v>118.375</v>
      </c>
      <c r="I5530">
        <v>116.78125</v>
      </c>
      <c r="J5530">
        <v>163.27762999999999</v>
      </c>
      <c r="K5530">
        <v>120.6563</v>
      </c>
      <c r="L5530">
        <v>119.2188</v>
      </c>
      <c r="M5530">
        <v>126.73651</v>
      </c>
    </row>
    <row r="5531" spans="1:13" x14ac:dyDescent="0.25">
      <c r="A5531" s="1">
        <v>40606</v>
      </c>
      <c r="B5531">
        <v>89.211349999999996</v>
      </c>
      <c r="C5531">
        <v>109.1640625</v>
      </c>
      <c r="D5531">
        <v>108.8828125</v>
      </c>
      <c r="E5531">
        <v>116.796875</v>
      </c>
      <c r="F5531">
        <v>116</v>
      </c>
      <c r="G5531">
        <v>139.73256000000001</v>
      </c>
      <c r="H5531">
        <v>119.21875</v>
      </c>
      <c r="I5531">
        <v>117.625</v>
      </c>
      <c r="J5531">
        <v>163.90034</v>
      </c>
      <c r="K5531">
        <v>121.4375</v>
      </c>
      <c r="L5531">
        <v>120</v>
      </c>
      <c r="M5531">
        <v>127.25191</v>
      </c>
    </row>
    <row r="5532" spans="1:13" x14ac:dyDescent="0.25">
      <c r="A5532" s="1">
        <v>40609</v>
      </c>
      <c r="B5532">
        <v>89.268829999999994</v>
      </c>
      <c r="C5532">
        <v>109.1328125</v>
      </c>
      <c r="D5532">
        <v>108.8515625</v>
      </c>
      <c r="E5532">
        <v>116.7421875</v>
      </c>
      <c r="F5532">
        <v>115.8671875</v>
      </c>
      <c r="G5532">
        <v>139.79719</v>
      </c>
      <c r="H5532">
        <v>119.1875</v>
      </c>
      <c r="I5532">
        <v>117.59375</v>
      </c>
      <c r="J5532">
        <v>164.0333</v>
      </c>
      <c r="K5532">
        <v>121.2813</v>
      </c>
      <c r="L5532">
        <v>119.8438</v>
      </c>
      <c r="M5532">
        <v>127.34174</v>
      </c>
    </row>
    <row r="5533" spans="1:13" x14ac:dyDescent="0.25">
      <c r="A5533" s="1">
        <v>40610</v>
      </c>
      <c r="B5533">
        <v>89.576930000000004</v>
      </c>
      <c r="C5533">
        <v>109.0703125</v>
      </c>
      <c r="D5533">
        <v>108.7890625</v>
      </c>
      <c r="E5533">
        <v>116.59375</v>
      </c>
      <c r="F5533">
        <v>115.71875</v>
      </c>
      <c r="G5533">
        <v>140.18162000000001</v>
      </c>
      <c r="H5533">
        <v>118.5</v>
      </c>
      <c r="I5533">
        <v>116.90625</v>
      </c>
      <c r="J5533">
        <v>164.32542000000001</v>
      </c>
      <c r="K5533">
        <v>120.375</v>
      </c>
      <c r="L5533">
        <v>118.9375</v>
      </c>
      <c r="M5533">
        <v>127.12108000000001</v>
      </c>
    </row>
    <row r="5534" spans="1:13" x14ac:dyDescent="0.25">
      <c r="A5534" s="1">
        <v>40611</v>
      </c>
      <c r="B5534">
        <v>89.69914</v>
      </c>
      <c r="C5534">
        <v>109.15625</v>
      </c>
      <c r="D5534">
        <v>108.875</v>
      </c>
      <c r="E5534">
        <v>116.9453125</v>
      </c>
      <c r="F5534">
        <v>116.0703125</v>
      </c>
      <c r="G5534">
        <v>140.68525</v>
      </c>
      <c r="H5534">
        <v>119.34375</v>
      </c>
      <c r="I5534">
        <v>117.75</v>
      </c>
      <c r="J5534">
        <v>165.22373999999999</v>
      </c>
      <c r="K5534">
        <v>121.4688</v>
      </c>
      <c r="L5534">
        <v>120.0313</v>
      </c>
      <c r="M5534">
        <v>128.09352999999999</v>
      </c>
    </row>
    <row r="5535" spans="1:13" x14ac:dyDescent="0.25">
      <c r="A5535" s="1">
        <v>40612</v>
      </c>
      <c r="B5535">
        <v>90.302319999999995</v>
      </c>
      <c r="C5535">
        <v>109.2578125</v>
      </c>
      <c r="D5535">
        <v>108.9765625</v>
      </c>
      <c r="E5535">
        <v>117.421875</v>
      </c>
      <c r="F5535">
        <v>116.546875</v>
      </c>
      <c r="G5535">
        <v>142.07626999999999</v>
      </c>
      <c r="H5535">
        <v>120.3125</v>
      </c>
      <c r="I5535">
        <v>118.71875</v>
      </c>
      <c r="J5535">
        <v>167.16324</v>
      </c>
      <c r="K5535">
        <v>122.75</v>
      </c>
      <c r="L5535">
        <v>121.3125</v>
      </c>
      <c r="M5535">
        <v>129.86251999999999</v>
      </c>
    </row>
    <row r="5536" spans="1:13" x14ac:dyDescent="0.25">
      <c r="A5536" s="1">
        <v>40613</v>
      </c>
      <c r="B5536">
        <v>89.957049999999995</v>
      </c>
      <c r="C5536">
        <v>109.296875</v>
      </c>
      <c r="D5536">
        <v>109.015625</v>
      </c>
      <c r="E5536">
        <v>117.5078125</v>
      </c>
      <c r="F5536">
        <v>116.6328125</v>
      </c>
      <c r="G5536">
        <v>141.58604</v>
      </c>
      <c r="H5536">
        <v>120.28125</v>
      </c>
      <c r="I5536">
        <v>118.75</v>
      </c>
      <c r="J5536">
        <v>166.5521</v>
      </c>
      <c r="K5536">
        <v>122.6563</v>
      </c>
      <c r="L5536">
        <v>121.2188</v>
      </c>
      <c r="M5536">
        <v>129.29096000000001</v>
      </c>
    </row>
    <row r="5537" spans="1:13" x14ac:dyDescent="0.25">
      <c r="A5537" s="1">
        <v>40616</v>
      </c>
      <c r="B5537">
        <v>89.307079999999999</v>
      </c>
      <c r="C5537">
        <v>109.3828125</v>
      </c>
      <c r="D5537">
        <v>109.1015625</v>
      </c>
      <c r="E5537">
        <v>117.890625</v>
      </c>
      <c r="F5537">
        <v>117.015625</v>
      </c>
      <c r="G5537">
        <v>140.91007999999999</v>
      </c>
      <c r="H5537">
        <v>120.75</v>
      </c>
      <c r="I5537">
        <v>119.28125</v>
      </c>
      <c r="J5537">
        <v>165.91043999999999</v>
      </c>
      <c r="K5537">
        <v>123.1563</v>
      </c>
      <c r="L5537">
        <v>121.7188</v>
      </c>
      <c r="M5537">
        <v>128.74911</v>
      </c>
    </row>
    <row r="5538" spans="1:13" x14ac:dyDescent="0.25">
      <c r="A5538" s="1">
        <v>40617</v>
      </c>
      <c r="B5538">
        <v>89.377409999999998</v>
      </c>
      <c r="C5538">
        <v>109.3671875</v>
      </c>
      <c r="D5538">
        <v>109.0859375</v>
      </c>
      <c r="E5538">
        <v>117.875</v>
      </c>
      <c r="F5538">
        <v>117</v>
      </c>
      <c r="G5538">
        <v>141.02247</v>
      </c>
      <c r="H5538">
        <v>121.3125</v>
      </c>
      <c r="I5538">
        <v>119.84375</v>
      </c>
      <c r="J5538">
        <v>166.28102999999999</v>
      </c>
      <c r="K5538">
        <v>124.1563</v>
      </c>
      <c r="L5538">
        <v>122.7188</v>
      </c>
      <c r="M5538">
        <v>129.42692</v>
      </c>
    </row>
    <row r="5539" spans="1:13" x14ac:dyDescent="0.25">
      <c r="A5539" s="1">
        <v>40618</v>
      </c>
      <c r="B5539">
        <v>90.02073</v>
      </c>
      <c r="C5539">
        <v>109.46875</v>
      </c>
      <c r="D5539">
        <v>109.1875</v>
      </c>
      <c r="E5539">
        <v>118.421875</v>
      </c>
      <c r="F5539">
        <v>117.546875</v>
      </c>
      <c r="G5539">
        <v>142.56415000000001</v>
      </c>
      <c r="H5539">
        <v>122.5</v>
      </c>
      <c r="I5539">
        <v>121.03125</v>
      </c>
      <c r="J5539">
        <v>168.58301</v>
      </c>
      <c r="K5539">
        <v>125.7813</v>
      </c>
      <c r="L5539">
        <v>124.3438</v>
      </c>
      <c r="M5539">
        <v>131.51187999999999</v>
      </c>
    </row>
    <row r="5540" spans="1:13" x14ac:dyDescent="0.25">
      <c r="A5540" s="1">
        <v>40619</v>
      </c>
      <c r="B5540">
        <v>89.211489999999998</v>
      </c>
      <c r="C5540">
        <v>109.421875</v>
      </c>
      <c r="D5540">
        <v>109.140625</v>
      </c>
      <c r="E5540">
        <v>118.2109375</v>
      </c>
      <c r="F5540">
        <v>117.3359375</v>
      </c>
      <c r="G5540">
        <v>141.09128999999999</v>
      </c>
      <c r="H5540">
        <v>121.9375</v>
      </c>
      <c r="I5540">
        <v>120.46875</v>
      </c>
      <c r="J5540">
        <v>166.70871</v>
      </c>
      <c r="K5540">
        <v>125.0313</v>
      </c>
      <c r="L5540">
        <v>123.5938</v>
      </c>
      <c r="M5540">
        <v>129.78586999999999</v>
      </c>
    </row>
    <row r="5541" spans="1:13" x14ac:dyDescent="0.25">
      <c r="A5541" s="1">
        <v>40620</v>
      </c>
      <c r="B5541">
        <v>88.235299999999995</v>
      </c>
      <c r="C5541">
        <v>109.421875</v>
      </c>
      <c r="D5541">
        <v>109.140625</v>
      </c>
      <c r="E5541">
        <v>118.0546875</v>
      </c>
      <c r="F5541">
        <v>117.1796875</v>
      </c>
      <c r="G5541">
        <v>139.36294000000001</v>
      </c>
      <c r="H5541">
        <v>121.75</v>
      </c>
      <c r="I5541">
        <v>120.28125</v>
      </c>
      <c r="J5541">
        <v>164.54409000000001</v>
      </c>
      <c r="K5541">
        <v>124.9375</v>
      </c>
      <c r="L5541">
        <v>123.5</v>
      </c>
      <c r="M5541">
        <v>128.16802000000001</v>
      </c>
    </row>
    <row r="5542" spans="1:13" x14ac:dyDescent="0.25">
      <c r="A5542" s="1">
        <v>40623</v>
      </c>
      <c r="B5542">
        <v>87.79401</v>
      </c>
      <c r="C5542">
        <v>109.328125</v>
      </c>
      <c r="D5542">
        <v>109.046875</v>
      </c>
      <c r="E5542">
        <v>117.65625</v>
      </c>
      <c r="F5542">
        <v>116.78125</v>
      </c>
      <c r="G5542">
        <v>138.31644</v>
      </c>
      <c r="H5542">
        <v>121.46875</v>
      </c>
      <c r="I5542">
        <v>120</v>
      </c>
      <c r="J5542">
        <v>163.20515</v>
      </c>
      <c r="K5542">
        <v>124.6875</v>
      </c>
      <c r="L5542">
        <v>123.25</v>
      </c>
      <c r="M5542">
        <v>127.34111</v>
      </c>
    </row>
    <row r="5543" spans="1:13" x14ac:dyDescent="0.25">
      <c r="A5543" s="1">
        <v>40624</v>
      </c>
      <c r="B5543">
        <v>87.799689999999998</v>
      </c>
      <c r="C5543">
        <v>109.2890625</v>
      </c>
      <c r="D5543">
        <v>109.0078125</v>
      </c>
      <c r="E5543">
        <v>117.5390625</v>
      </c>
      <c r="F5543">
        <v>116.6640625</v>
      </c>
      <c r="G5543">
        <v>138.23695000000001</v>
      </c>
      <c r="H5543">
        <v>121.46875</v>
      </c>
      <c r="I5543">
        <v>120</v>
      </c>
      <c r="J5543">
        <v>163.06225000000001</v>
      </c>
      <c r="K5543">
        <v>124.7188</v>
      </c>
      <c r="L5543">
        <v>123.2813</v>
      </c>
      <c r="M5543">
        <v>127.39485000000001</v>
      </c>
    </row>
    <row r="5544" spans="1:13" x14ac:dyDescent="0.25">
      <c r="A5544" s="1">
        <v>40625</v>
      </c>
      <c r="B5544">
        <v>88.37773</v>
      </c>
      <c r="C5544">
        <v>109.28125</v>
      </c>
      <c r="D5544">
        <v>109</v>
      </c>
      <c r="E5544">
        <v>117.515625</v>
      </c>
      <c r="F5544">
        <v>116.640625</v>
      </c>
      <c r="G5544">
        <v>139.12921</v>
      </c>
      <c r="H5544">
        <v>121.28125</v>
      </c>
      <c r="I5544">
        <v>119.8125</v>
      </c>
      <c r="J5544">
        <v>164.04105999999999</v>
      </c>
      <c r="K5544">
        <v>124.625</v>
      </c>
      <c r="L5544">
        <v>123.1875</v>
      </c>
      <c r="M5544">
        <v>128.04445999999999</v>
      </c>
    </row>
    <row r="5545" spans="1:13" x14ac:dyDescent="0.25">
      <c r="A5545" s="1">
        <v>40626</v>
      </c>
      <c r="B5545">
        <v>87.935019999999994</v>
      </c>
      <c r="C5545">
        <v>109.2265625</v>
      </c>
      <c r="D5545">
        <v>108.9453125</v>
      </c>
      <c r="E5545">
        <v>117.1875</v>
      </c>
      <c r="F5545">
        <v>116.3125</v>
      </c>
      <c r="G5545">
        <v>138.11489</v>
      </c>
      <c r="H5545">
        <v>120.75</v>
      </c>
      <c r="I5545">
        <v>119.3125</v>
      </c>
      <c r="J5545">
        <v>162.66345000000001</v>
      </c>
      <c r="K5545">
        <v>124.125</v>
      </c>
      <c r="L5545">
        <v>122.6875</v>
      </c>
      <c r="M5545">
        <v>126.91006</v>
      </c>
    </row>
    <row r="5546" spans="1:13" x14ac:dyDescent="0.25">
      <c r="A5546" s="1">
        <v>40627</v>
      </c>
      <c r="B5546">
        <v>88.5017</v>
      </c>
      <c r="C5546">
        <v>109.078125</v>
      </c>
      <c r="D5546">
        <v>108.8125</v>
      </c>
      <c r="E5546">
        <v>116.8828125</v>
      </c>
      <c r="F5546">
        <v>116.0078125</v>
      </c>
      <c r="G5546">
        <v>138.83215000000001</v>
      </c>
      <c r="H5546">
        <v>120.25</v>
      </c>
      <c r="I5546">
        <v>118.8125</v>
      </c>
      <c r="J5546">
        <v>163.50618</v>
      </c>
      <c r="K5546">
        <v>123.4688</v>
      </c>
      <c r="L5546">
        <v>122.0313</v>
      </c>
      <c r="M5546">
        <v>127.37605000000001</v>
      </c>
    </row>
    <row r="5547" spans="1:13" x14ac:dyDescent="0.25">
      <c r="A5547" s="1">
        <v>40630</v>
      </c>
      <c r="B5547">
        <v>88.344399999999993</v>
      </c>
      <c r="C5547">
        <v>109.03125</v>
      </c>
      <c r="D5547">
        <v>108.765625</v>
      </c>
      <c r="E5547">
        <v>116.765625</v>
      </c>
      <c r="F5547">
        <v>115.890625</v>
      </c>
      <c r="G5547">
        <v>138.50599</v>
      </c>
      <c r="H5547">
        <v>120.40625</v>
      </c>
      <c r="I5547">
        <v>118.9375</v>
      </c>
      <c r="J5547">
        <v>163.13726</v>
      </c>
      <c r="K5547">
        <v>123.6875</v>
      </c>
      <c r="L5547">
        <v>122.25</v>
      </c>
      <c r="M5547">
        <v>127.36753</v>
      </c>
    </row>
    <row r="5548" spans="1:13" x14ac:dyDescent="0.25">
      <c r="A5548" s="1">
        <v>40631</v>
      </c>
      <c r="B5548">
        <v>88.409909999999996</v>
      </c>
      <c r="C5548">
        <v>108.984375</v>
      </c>
      <c r="D5548">
        <v>108.71875</v>
      </c>
      <c r="E5548">
        <v>116.6171875</v>
      </c>
      <c r="F5548">
        <v>115.7421875</v>
      </c>
      <c r="G5548">
        <v>138.48711</v>
      </c>
      <c r="H5548">
        <v>119.75</v>
      </c>
      <c r="I5548">
        <v>118.25</v>
      </c>
      <c r="J5548">
        <v>162.89326</v>
      </c>
      <c r="K5548">
        <v>122.75</v>
      </c>
      <c r="L5548">
        <v>121.3125</v>
      </c>
      <c r="M5548">
        <v>126.81628000000001</v>
      </c>
    </row>
    <row r="5549" spans="1:13" x14ac:dyDescent="0.25">
      <c r="A5549" s="1">
        <v>40632</v>
      </c>
      <c r="B5549">
        <v>88.163669999999996</v>
      </c>
      <c r="C5549">
        <v>109.03125</v>
      </c>
      <c r="D5549">
        <v>108.765625</v>
      </c>
      <c r="E5549">
        <v>116.8359375</v>
      </c>
      <c r="F5549">
        <v>115.9609375</v>
      </c>
      <c r="G5549">
        <v>138.3049</v>
      </c>
      <c r="H5549">
        <v>120.1875</v>
      </c>
      <c r="I5549">
        <v>118.71875</v>
      </c>
      <c r="J5549">
        <v>162.86989</v>
      </c>
      <c r="K5549">
        <v>123.1875</v>
      </c>
      <c r="L5549">
        <v>121.75</v>
      </c>
      <c r="M5549">
        <v>126.87242999999999</v>
      </c>
    </row>
    <row r="5550" spans="1:13" x14ac:dyDescent="0.25">
      <c r="A5550" s="1">
        <v>40633</v>
      </c>
      <c r="B5550">
        <v>87.787170000000003</v>
      </c>
      <c r="C5550">
        <v>109.0625</v>
      </c>
      <c r="D5550">
        <v>108.796875</v>
      </c>
      <c r="E5550">
        <v>116.7890625</v>
      </c>
      <c r="F5550">
        <v>115.8828125</v>
      </c>
      <c r="G5550">
        <v>137.62585999999999</v>
      </c>
      <c r="H5550">
        <v>120.1875</v>
      </c>
      <c r="I5550">
        <v>118.71875</v>
      </c>
      <c r="J5550">
        <v>162.00846000000001</v>
      </c>
      <c r="K5550">
        <v>123.5625</v>
      </c>
      <c r="L5550">
        <v>122.125</v>
      </c>
      <c r="M5550">
        <v>126.30021000000001</v>
      </c>
    </row>
    <row r="5551" spans="1:13" x14ac:dyDescent="0.25">
      <c r="A5551" s="1">
        <v>40634</v>
      </c>
      <c r="B5551">
        <v>87.603769999999997</v>
      </c>
      <c r="C5551">
        <v>109.015625</v>
      </c>
      <c r="D5551">
        <v>108.53125</v>
      </c>
      <c r="E5551">
        <v>116.6484375</v>
      </c>
      <c r="F5551">
        <v>115.6796875</v>
      </c>
      <c r="G5551">
        <v>137.22808000000001</v>
      </c>
      <c r="H5551">
        <v>120.375</v>
      </c>
      <c r="I5551">
        <v>118.90625</v>
      </c>
      <c r="J5551">
        <v>161.65048999999999</v>
      </c>
      <c r="K5551">
        <v>123.9375</v>
      </c>
      <c r="L5551">
        <v>122.5</v>
      </c>
      <c r="M5551">
        <v>126.28395</v>
      </c>
    </row>
    <row r="5552" spans="1:13" x14ac:dyDescent="0.25">
      <c r="A5552" s="1">
        <v>40637</v>
      </c>
      <c r="B5552">
        <v>87.640690000000006</v>
      </c>
      <c r="C5552">
        <v>109.078125</v>
      </c>
      <c r="D5552">
        <v>108.59375</v>
      </c>
      <c r="E5552">
        <v>116.9140625</v>
      </c>
      <c r="F5552">
        <v>115.65625</v>
      </c>
      <c r="G5552">
        <v>137.52124000000001</v>
      </c>
      <c r="H5552">
        <v>120.375</v>
      </c>
      <c r="I5552">
        <v>118.90625</v>
      </c>
      <c r="J5552">
        <v>161.96539000000001</v>
      </c>
      <c r="K5552">
        <v>123.9375</v>
      </c>
      <c r="L5552">
        <v>122.4688</v>
      </c>
      <c r="M5552">
        <v>126.26618000000001</v>
      </c>
    </row>
    <row r="5553" spans="1:13" x14ac:dyDescent="0.25">
      <c r="A5553" s="1">
        <v>40638</v>
      </c>
      <c r="B5553">
        <v>87.513180000000006</v>
      </c>
      <c r="C5553">
        <v>108.96875</v>
      </c>
      <c r="D5553">
        <v>108.40625</v>
      </c>
      <c r="E5553">
        <v>116.5546875</v>
      </c>
      <c r="F5553">
        <v>115.28125</v>
      </c>
      <c r="G5553">
        <v>137.03108</v>
      </c>
      <c r="H5553">
        <v>119.84375</v>
      </c>
      <c r="I5553">
        <v>118.375</v>
      </c>
      <c r="J5553">
        <v>161.27399</v>
      </c>
      <c r="K5553">
        <v>123.5</v>
      </c>
      <c r="L5553">
        <v>122.0313</v>
      </c>
      <c r="M5553">
        <v>125.6486</v>
      </c>
    </row>
    <row r="5554" spans="1:13" x14ac:dyDescent="0.25">
      <c r="A5554" s="1">
        <v>40639</v>
      </c>
      <c r="B5554">
        <v>86.881240000000005</v>
      </c>
      <c r="C5554">
        <v>108.9453125</v>
      </c>
      <c r="D5554">
        <v>108.3671875</v>
      </c>
      <c r="E5554">
        <v>116.3515625</v>
      </c>
      <c r="F5554">
        <v>115.0390625</v>
      </c>
      <c r="G5554">
        <v>135.83717999999999</v>
      </c>
      <c r="H5554">
        <v>118.96875</v>
      </c>
      <c r="I5554">
        <v>117.46875</v>
      </c>
      <c r="J5554">
        <v>159.6174</v>
      </c>
      <c r="K5554">
        <v>122.0938</v>
      </c>
      <c r="L5554">
        <v>120.625</v>
      </c>
      <c r="M5554">
        <v>123.85673</v>
      </c>
    </row>
    <row r="5555" spans="1:13" x14ac:dyDescent="0.25">
      <c r="A5555" s="1">
        <v>40640</v>
      </c>
      <c r="B5555">
        <v>87.103989999999996</v>
      </c>
      <c r="C5555">
        <v>109.0390625</v>
      </c>
      <c r="D5555">
        <v>108.4453125</v>
      </c>
      <c r="E5555">
        <v>116.546875</v>
      </c>
      <c r="F5555">
        <v>115.234375</v>
      </c>
      <c r="G5555">
        <v>136.29358999999999</v>
      </c>
      <c r="H5555">
        <v>118.65625</v>
      </c>
      <c r="I5555">
        <v>117.125</v>
      </c>
      <c r="J5555">
        <v>160.01119</v>
      </c>
      <c r="K5555">
        <v>121.4063</v>
      </c>
      <c r="L5555">
        <v>119.9063</v>
      </c>
      <c r="M5555">
        <v>124.06462000000001</v>
      </c>
    </row>
    <row r="5556" spans="1:13" x14ac:dyDescent="0.25">
      <c r="A5556" s="1">
        <v>40641</v>
      </c>
      <c r="B5556">
        <v>86.333380000000005</v>
      </c>
      <c r="C5556">
        <v>109.0078125</v>
      </c>
      <c r="D5556">
        <v>108.4140625</v>
      </c>
      <c r="E5556">
        <v>116.453125</v>
      </c>
      <c r="F5556">
        <v>115.140625</v>
      </c>
      <c r="G5556">
        <v>135.02247</v>
      </c>
      <c r="H5556">
        <v>118.53125</v>
      </c>
      <c r="I5556">
        <v>116.96875</v>
      </c>
      <c r="J5556">
        <v>158.52170000000001</v>
      </c>
      <c r="K5556">
        <v>121.2813</v>
      </c>
      <c r="L5556">
        <v>119.7813</v>
      </c>
      <c r="M5556">
        <v>122.55582</v>
      </c>
    </row>
    <row r="5557" spans="1:13" x14ac:dyDescent="0.25">
      <c r="A5557" s="1">
        <v>40644</v>
      </c>
      <c r="B5557">
        <v>86.211910000000003</v>
      </c>
      <c r="C5557">
        <v>108.9921875</v>
      </c>
      <c r="D5557">
        <v>108.390625</v>
      </c>
      <c r="E5557">
        <v>116.484375</v>
      </c>
      <c r="F5557">
        <v>115.171875</v>
      </c>
      <c r="G5557">
        <v>134.89036999999999</v>
      </c>
      <c r="H5557">
        <v>118.5</v>
      </c>
      <c r="I5557">
        <v>116.9375</v>
      </c>
      <c r="J5557">
        <v>158.42797999999999</v>
      </c>
      <c r="K5557">
        <v>121.1875</v>
      </c>
      <c r="L5557">
        <v>119.6875</v>
      </c>
      <c r="M5557">
        <v>122.37535</v>
      </c>
    </row>
    <row r="5558" spans="1:13" x14ac:dyDescent="0.25">
      <c r="A5558" s="1">
        <v>40645</v>
      </c>
      <c r="B5558">
        <v>86.068349999999995</v>
      </c>
      <c r="C5558">
        <v>109.1484375</v>
      </c>
      <c r="D5558">
        <v>108.59375</v>
      </c>
      <c r="E5558">
        <v>116.953125</v>
      </c>
      <c r="F5558">
        <v>115.640625</v>
      </c>
      <c r="G5558">
        <v>135.01242999999999</v>
      </c>
      <c r="H5558">
        <v>119.34375</v>
      </c>
      <c r="I5558">
        <v>117.78125</v>
      </c>
      <c r="J5558">
        <v>158.79185000000001</v>
      </c>
      <c r="K5558">
        <v>122.3438</v>
      </c>
      <c r="L5558">
        <v>120.8438</v>
      </c>
      <c r="M5558">
        <v>122.85813</v>
      </c>
    </row>
    <row r="5559" spans="1:13" x14ac:dyDescent="0.25">
      <c r="A5559" s="1">
        <v>40646</v>
      </c>
      <c r="B5559">
        <v>86.318340000000006</v>
      </c>
      <c r="C5559">
        <v>109.1953125</v>
      </c>
      <c r="D5559">
        <v>108.640625</v>
      </c>
      <c r="E5559">
        <v>117.1328125</v>
      </c>
      <c r="F5559">
        <v>115.8359375</v>
      </c>
      <c r="G5559">
        <v>135.54740000000001</v>
      </c>
      <c r="H5559">
        <v>119.8125</v>
      </c>
      <c r="I5559">
        <v>118.25</v>
      </c>
      <c r="J5559">
        <v>159.57785000000001</v>
      </c>
      <c r="K5559">
        <v>122.8438</v>
      </c>
      <c r="L5559">
        <v>121.3438</v>
      </c>
      <c r="M5559">
        <v>123.64014</v>
      </c>
    </row>
    <row r="5560" spans="1:13" x14ac:dyDescent="0.25">
      <c r="A5560" s="1">
        <v>40647</v>
      </c>
      <c r="B5560">
        <v>86.061440000000005</v>
      </c>
      <c r="C5560">
        <v>109.1328125</v>
      </c>
      <c r="D5560">
        <v>108.5859375</v>
      </c>
      <c r="E5560">
        <v>116.9296875</v>
      </c>
      <c r="F5560">
        <v>115.6328125</v>
      </c>
      <c r="G5560">
        <v>134.98536000000001</v>
      </c>
      <c r="H5560">
        <v>119.6875</v>
      </c>
      <c r="I5560">
        <v>118.125</v>
      </c>
      <c r="J5560">
        <v>158.93682999999999</v>
      </c>
      <c r="K5560">
        <v>123.0625</v>
      </c>
      <c r="L5560">
        <v>121.5625</v>
      </c>
      <c r="M5560">
        <v>123.21711999999999</v>
      </c>
    </row>
    <row r="5561" spans="1:13" x14ac:dyDescent="0.25">
      <c r="A5561" s="1">
        <v>40648</v>
      </c>
      <c r="B5561">
        <v>86.441379999999995</v>
      </c>
      <c r="C5561">
        <v>109.2890625</v>
      </c>
      <c r="D5561">
        <v>108.7578125</v>
      </c>
      <c r="E5561">
        <v>117.3984375</v>
      </c>
      <c r="F5561">
        <v>116.1015625</v>
      </c>
      <c r="G5561">
        <v>135.93941000000001</v>
      </c>
      <c r="H5561">
        <v>120.8125</v>
      </c>
      <c r="I5561">
        <v>119.28125</v>
      </c>
      <c r="J5561">
        <v>160.23821000000001</v>
      </c>
      <c r="K5561">
        <v>124.5</v>
      </c>
      <c r="L5561">
        <v>123</v>
      </c>
      <c r="M5561">
        <v>124.74898</v>
      </c>
    </row>
    <row r="5562" spans="1:13" x14ac:dyDescent="0.25">
      <c r="A5562" s="1">
        <v>40651</v>
      </c>
      <c r="B5562">
        <v>87.737039999999993</v>
      </c>
      <c r="C5562">
        <v>109.3671875</v>
      </c>
      <c r="D5562">
        <v>108.859375</v>
      </c>
      <c r="E5562">
        <v>117.75</v>
      </c>
      <c r="F5562">
        <v>116.4609375</v>
      </c>
      <c r="G5562">
        <v>138.29049000000001</v>
      </c>
      <c r="H5562">
        <v>121.15625</v>
      </c>
      <c r="I5562">
        <v>119.625</v>
      </c>
      <c r="J5562">
        <v>163.03554</v>
      </c>
      <c r="K5562">
        <v>124.7813</v>
      </c>
      <c r="L5562">
        <v>123.2813</v>
      </c>
      <c r="M5562">
        <v>126.89282</v>
      </c>
    </row>
    <row r="5563" spans="1:13" x14ac:dyDescent="0.25">
      <c r="A5563" s="1">
        <v>40652</v>
      </c>
      <c r="B5563">
        <v>87.279079999999993</v>
      </c>
      <c r="C5563">
        <v>109.3828125</v>
      </c>
      <c r="D5563">
        <v>108.8828125</v>
      </c>
      <c r="E5563">
        <v>117.75</v>
      </c>
      <c r="F5563">
        <v>116.46875</v>
      </c>
      <c r="G5563">
        <v>137.54662999999999</v>
      </c>
      <c r="H5563">
        <v>121.46875</v>
      </c>
      <c r="I5563">
        <v>119.9375</v>
      </c>
      <c r="J5563">
        <v>162.2424</v>
      </c>
      <c r="K5563">
        <v>125.3438</v>
      </c>
      <c r="L5563">
        <v>123.8438</v>
      </c>
      <c r="M5563">
        <v>126.53161</v>
      </c>
    </row>
    <row r="5564" spans="1:13" x14ac:dyDescent="0.25">
      <c r="A5564" s="1">
        <v>40653</v>
      </c>
      <c r="B5564">
        <v>86.168599999999998</v>
      </c>
      <c r="C5564">
        <v>109.3515625</v>
      </c>
      <c r="D5564">
        <v>108.828125</v>
      </c>
      <c r="E5564">
        <v>117.4921875</v>
      </c>
      <c r="F5564">
        <v>116.1953125</v>
      </c>
      <c r="G5564">
        <v>135.5318</v>
      </c>
      <c r="H5564">
        <v>121</v>
      </c>
      <c r="I5564">
        <v>119.5</v>
      </c>
      <c r="J5564">
        <v>159.75442000000001</v>
      </c>
      <c r="K5564">
        <v>124.7813</v>
      </c>
      <c r="L5564">
        <v>123.2813</v>
      </c>
      <c r="M5564">
        <v>124.46881999999999</v>
      </c>
    </row>
    <row r="5565" spans="1:13" x14ac:dyDescent="0.25">
      <c r="A5565" s="1">
        <v>40654</v>
      </c>
      <c r="B5565">
        <v>85.731930000000006</v>
      </c>
      <c r="C5565">
        <v>109.3671875</v>
      </c>
      <c r="D5565">
        <v>108.8515625</v>
      </c>
      <c r="E5565">
        <v>117.5078125</v>
      </c>
      <c r="F5565">
        <v>116.2265625</v>
      </c>
      <c r="G5565">
        <v>134.85210000000001</v>
      </c>
      <c r="H5565">
        <v>121.03125</v>
      </c>
      <c r="I5565">
        <v>119.53125</v>
      </c>
      <c r="J5565">
        <v>159.03506999999999</v>
      </c>
      <c r="K5565">
        <v>124.5</v>
      </c>
      <c r="L5565">
        <v>123.0313</v>
      </c>
      <c r="M5565">
        <v>123.86247</v>
      </c>
    </row>
    <row r="5566" spans="1:13" x14ac:dyDescent="0.25">
      <c r="A5566" s="1">
        <v>40655</v>
      </c>
      <c r="B5566">
        <v>85.731930000000006</v>
      </c>
      <c r="C5566">
        <v>109.3671875</v>
      </c>
      <c r="D5566">
        <v>108.8515625</v>
      </c>
      <c r="E5566">
        <v>117.5078125</v>
      </c>
      <c r="F5566">
        <v>116.2265625</v>
      </c>
      <c r="G5566">
        <v>134.85210000000001</v>
      </c>
      <c r="H5566">
        <v>121.03125</v>
      </c>
      <c r="I5566">
        <v>119.53125</v>
      </c>
      <c r="J5566">
        <v>159.03506999999999</v>
      </c>
      <c r="K5566">
        <v>124.5</v>
      </c>
      <c r="L5566">
        <v>123.0313</v>
      </c>
      <c r="M5566">
        <v>123.86247</v>
      </c>
    </row>
    <row r="5567" spans="1:13" x14ac:dyDescent="0.25">
      <c r="A5567" s="1">
        <v>40658</v>
      </c>
      <c r="B5567">
        <v>85.762320000000003</v>
      </c>
      <c r="C5567">
        <v>109.4296875</v>
      </c>
      <c r="D5567">
        <v>108.9375</v>
      </c>
      <c r="E5567">
        <v>117.765625</v>
      </c>
      <c r="F5567">
        <v>116.4921875</v>
      </c>
      <c r="G5567">
        <v>135.12015</v>
      </c>
      <c r="H5567">
        <v>121.5</v>
      </c>
      <c r="I5567">
        <v>120</v>
      </c>
      <c r="J5567">
        <v>159.46206000000001</v>
      </c>
      <c r="K5567">
        <v>124.6875</v>
      </c>
      <c r="L5567">
        <v>123.2188</v>
      </c>
      <c r="M5567">
        <v>124.31728</v>
      </c>
    </row>
    <row r="5568" spans="1:13" x14ac:dyDescent="0.25">
      <c r="A5568" s="1">
        <v>40659</v>
      </c>
      <c r="B5568">
        <v>85.458519999999993</v>
      </c>
      <c r="C5568">
        <v>109.484375</v>
      </c>
      <c r="D5568">
        <v>108.9921875</v>
      </c>
      <c r="E5568">
        <v>117.9921875</v>
      </c>
      <c r="F5568">
        <v>116.734375</v>
      </c>
      <c r="G5568">
        <v>134.82499999999999</v>
      </c>
      <c r="H5568">
        <v>122.15625</v>
      </c>
      <c r="I5568">
        <v>120.65625</v>
      </c>
      <c r="J5568">
        <v>159.25926000000001</v>
      </c>
      <c r="K5568">
        <v>125.9375</v>
      </c>
      <c r="L5568">
        <v>124.4375</v>
      </c>
      <c r="M5568">
        <v>124.47723999999999</v>
      </c>
    </row>
    <row r="5569" spans="1:13" x14ac:dyDescent="0.25">
      <c r="A5569" s="1">
        <v>40660</v>
      </c>
      <c r="B5569">
        <v>85.154920000000004</v>
      </c>
      <c r="C5569">
        <v>109.4765625</v>
      </c>
      <c r="D5569">
        <v>108.9921875</v>
      </c>
      <c r="E5569">
        <v>117.9609375</v>
      </c>
      <c r="F5569">
        <v>116.6953125</v>
      </c>
      <c r="G5569">
        <v>134.32121000000001</v>
      </c>
      <c r="H5569">
        <v>121.375</v>
      </c>
      <c r="I5569">
        <v>119.90625</v>
      </c>
      <c r="J5569">
        <v>158.3793</v>
      </c>
      <c r="K5569">
        <v>124.6875</v>
      </c>
      <c r="L5569">
        <v>123.1875</v>
      </c>
      <c r="M5569">
        <v>123.24821</v>
      </c>
    </row>
    <row r="5570" spans="1:13" x14ac:dyDescent="0.25">
      <c r="A5570" s="1">
        <v>40661</v>
      </c>
      <c r="B5570">
        <v>84.570149999999998</v>
      </c>
      <c r="C5570">
        <v>109.546875</v>
      </c>
      <c r="D5570">
        <v>109.0859375</v>
      </c>
      <c r="E5570">
        <v>118.3515625</v>
      </c>
      <c r="F5570">
        <v>117.109375</v>
      </c>
      <c r="G5570">
        <v>133.755</v>
      </c>
      <c r="H5570">
        <v>122.125</v>
      </c>
      <c r="I5570">
        <v>120.65625</v>
      </c>
      <c r="J5570">
        <v>157.88727</v>
      </c>
      <c r="K5570">
        <v>125.4375</v>
      </c>
      <c r="L5570">
        <v>123.9375</v>
      </c>
      <c r="M5570">
        <v>123.08056000000001</v>
      </c>
    </row>
    <row r="5571" spans="1:13" x14ac:dyDescent="0.25">
      <c r="A5571" s="1">
        <v>40662</v>
      </c>
      <c r="B5571">
        <v>84.412520000000001</v>
      </c>
      <c r="C5571">
        <v>109.5625</v>
      </c>
      <c r="D5571">
        <v>109.1015625</v>
      </c>
      <c r="E5571">
        <v>118.46875</v>
      </c>
      <c r="F5571">
        <v>117.2265625</v>
      </c>
      <c r="G5571">
        <v>133.61654999999999</v>
      </c>
      <c r="H5571">
        <v>122.375</v>
      </c>
      <c r="I5571">
        <v>120.90625</v>
      </c>
      <c r="J5571">
        <v>157.81059999999999</v>
      </c>
      <c r="K5571">
        <v>125.875</v>
      </c>
      <c r="L5571">
        <v>124.3438</v>
      </c>
      <c r="M5571">
        <v>123.08107</v>
      </c>
    </row>
    <row r="5572" spans="1:13" x14ac:dyDescent="0.25">
      <c r="A5572" s="1">
        <v>40665</v>
      </c>
      <c r="B5572">
        <v>84.153559999999999</v>
      </c>
      <c r="C5572">
        <v>109.5859375</v>
      </c>
      <c r="D5572">
        <v>109.1328125</v>
      </c>
      <c r="E5572">
        <v>118.4921875</v>
      </c>
      <c r="F5572">
        <v>117.265625</v>
      </c>
      <c r="G5572">
        <v>133.21171000000001</v>
      </c>
      <c r="H5572">
        <v>122.59375</v>
      </c>
      <c r="I5572">
        <v>121.15625</v>
      </c>
      <c r="J5572">
        <v>157.42234999999999</v>
      </c>
      <c r="K5572">
        <v>126.1563</v>
      </c>
      <c r="L5572">
        <v>124.6563</v>
      </c>
      <c r="M5572">
        <v>122.90573999999999</v>
      </c>
    </row>
    <row r="5573" spans="1:13" x14ac:dyDescent="0.25">
      <c r="A5573" s="1">
        <v>40666</v>
      </c>
      <c r="B5573">
        <v>84.304090000000002</v>
      </c>
      <c r="C5573">
        <v>109.609375</v>
      </c>
      <c r="D5573">
        <v>109.1484375</v>
      </c>
      <c r="E5573">
        <v>118.59375</v>
      </c>
      <c r="F5573">
        <v>117.3671875</v>
      </c>
      <c r="G5573">
        <v>133.53235000000001</v>
      </c>
      <c r="H5573">
        <v>123.09375</v>
      </c>
      <c r="I5573">
        <v>121.65625</v>
      </c>
      <c r="J5573">
        <v>157.93548999999999</v>
      </c>
      <c r="K5573">
        <v>126.875</v>
      </c>
      <c r="L5573">
        <v>125.375</v>
      </c>
      <c r="M5573">
        <v>123.6011</v>
      </c>
    </row>
    <row r="5574" spans="1:13" x14ac:dyDescent="0.25">
      <c r="A5574" s="1">
        <v>40667</v>
      </c>
      <c r="B5574">
        <v>84.322180000000003</v>
      </c>
      <c r="C5574">
        <v>109.6171875</v>
      </c>
      <c r="D5574">
        <v>109.1640625</v>
      </c>
      <c r="E5574">
        <v>118.640625</v>
      </c>
      <c r="F5574">
        <v>117.4296875</v>
      </c>
      <c r="G5574">
        <v>133.60314</v>
      </c>
      <c r="H5574">
        <v>123.53125</v>
      </c>
      <c r="I5574">
        <v>122.125</v>
      </c>
      <c r="J5574">
        <v>158.21941000000001</v>
      </c>
      <c r="K5574">
        <v>127.5</v>
      </c>
      <c r="L5574">
        <v>126</v>
      </c>
      <c r="M5574">
        <v>124.05549000000001</v>
      </c>
    </row>
    <row r="5575" spans="1:13" x14ac:dyDescent="0.25">
      <c r="A5575" s="1">
        <v>40668</v>
      </c>
      <c r="B5575">
        <v>85.915199999999999</v>
      </c>
      <c r="C5575">
        <v>109.6328125</v>
      </c>
      <c r="D5575">
        <v>109.1796875</v>
      </c>
      <c r="E5575">
        <v>118.875</v>
      </c>
      <c r="F5575">
        <v>117.671875</v>
      </c>
      <c r="G5575">
        <v>136.37431000000001</v>
      </c>
      <c r="H5575">
        <v>124.28125</v>
      </c>
      <c r="I5575">
        <v>122.90625</v>
      </c>
      <c r="J5575">
        <v>161.73847000000001</v>
      </c>
      <c r="K5575">
        <v>128.5</v>
      </c>
      <c r="L5575">
        <v>127</v>
      </c>
      <c r="M5575">
        <v>127.14737</v>
      </c>
    </row>
    <row r="5576" spans="1:13" x14ac:dyDescent="0.25">
      <c r="A5576" s="1">
        <v>40669</v>
      </c>
      <c r="B5576">
        <v>87.001810000000006</v>
      </c>
      <c r="C5576">
        <v>109.6953125</v>
      </c>
      <c r="D5576">
        <v>109.2578125</v>
      </c>
      <c r="E5576">
        <v>119.0390625</v>
      </c>
      <c r="F5576">
        <v>117.859375</v>
      </c>
      <c r="G5576">
        <v>138.2124</v>
      </c>
      <c r="H5576">
        <v>124.3125</v>
      </c>
      <c r="I5576">
        <v>123</v>
      </c>
      <c r="J5576">
        <v>163.99110999999999</v>
      </c>
      <c r="K5576">
        <v>128.21879999999999</v>
      </c>
      <c r="L5576">
        <v>126.7188</v>
      </c>
      <c r="M5576">
        <v>128.71128999999999</v>
      </c>
    </row>
    <row r="5577" spans="1:13" x14ac:dyDescent="0.25">
      <c r="A5577" s="1">
        <v>40672</v>
      </c>
      <c r="B5577">
        <v>87.575990000000004</v>
      </c>
      <c r="C5577">
        <v>109.7265625</v>
      </c>
      <c r="D5577">
        <v>109.2890625</v>
      </c>
      <c r="E5577">
        <v>119.1875</v>
      </c>
      <c r="F5577">
        <v>118</v>
      </c>
      <c r="G5577">
        <v>139.26469</v>
      </c>
      <c r="H5577">
        <v>124.4375</v>
      </c>
      <c r="I5577">
        <v>123.125</v>
      </c>
      <c r="J5577">
        <v>165.28543999999999</v>
      </c>
      <c r="K5577">
        <v>128.15629999999999</v>
      </c>
      <c r="L5577">
        <v>126.6563</v>
      </c>
      <c r="M5577">
        <v>129.66249999999999</v>
      </c>
    </row>
    <row r="5578" spans="1:13" x14ac:dyDescent="0.25">
      <c r="A5578" s="1">
        <v>40673</v>
      </c>
      <c r="B5578">
        <v>87.238789999999995</v>
      </c>
      <c r="C5578">
        <v>109.6484375</v>
      </c>
      <c r="D5578">
        <v>109.203125</v>
      </c>
      <c r="E5578">
        <v>118.921875</v>
      </c>
      <c r="F5578">
        <v>117.71875</v>
      </c>
      <c r="G5578">
        <v>138.51874000000001</v>
      </c>
      <c r="H5578">
        <v>123.875</v>
      </c>
      <c r="I5578">
        <v>122.53125</v>
      </c>
      <c r="J5578">
        <v>164.26580999999999</v>
      </c>
      <c r="K5578">
        <v>127.5</v>
      </c>
      <c r="L5578">
        <v>126</v>
      </c>
      <c r="M5578">
        <v>128.67094</v>
      </c>
    </row>
    <row r="5579" spans="1:13" x14ac:dyDescent="0.25">
      <c r="A5579" s="1">
        <v>40674</v>
      </c>
      <c r="B5579">
        <v>88.135589999999993</v>
      </c>
      <c r="C5579">
        <v>109.71875</v>
      </c>
      <c r="D5579">
        <v>109.28125</v>
      </c>
      <c r="E5579">
        <v>119.1484375</v>
      </c>
      <c r="F5579">
        <v>117.953125</v>
      </c>
      <c r="G5579">
        <v>140.11976999999999</v>
      </c>
      <c r="H5579">
        <v>124.40625</v>
      </c>
      <c r="I5579">
        <v>123.09375</v>
      </c>
      <c r="J5579">
        <v>166.29158000000001</v>
      </c>
      <c r="K5579">
        <v>128.3125</v>
      </c>
      <c r="L5579">
        <v>126.8125</v>
      </c>
      <c r="M5579">
        <v>130.46628000000001</v>
      </c>
    </row>
    <row r="5580" spans="1:13" x14ac:dyDescent="0.25">
      <c r="A5580" s="1">
        <v>40675</v>
      </c>
      <c r="B5580">
        <v>88.048060000000007</v>
      </c>
      <c r="C5580">
        <v>109.703125</v>
      </c>
      <c r="D5580">
        <v>109.2578125</v>
      </c>
      <c r="E5580">
        <v>119.015625</v>
      </c>
      <c r="F5580">
        <v>117.8203125</v>
      </c>
      <c r="G5580">
        <v>139.83579</v>
      </c>
      <c r="H5580">
        <v>123.8125</v>
      </c>
      <c r="I5580">
        <v>122.5</v>
      </c>
      <c r="J5580">
        <v>165.80242000000001</v>
      </c>
      <c r="K5580">
        <v>127.3125</v>
      </c>
      <c r="L5580">
        <v>125.8125</v>
      </c>
      <c r="M5580">
        <v>129.72878</v>
      </c>
    </row>
    <row r="5581" spans="1:13" x14ac:dyDescent="0.25">
      <c r="A5581" s="1">
        <v>40676</v>
      </c>
      <c r="B5581">
        <v>88.79365</v>
      </c>
      <c r="C5581">
        <v>109.7421875</v>
      </c>
      <c r="D5581">
        <v>109.3046875</v>
      </c>
      <c r="E5581">
        <v>119.1953125</v>
      </c>
      <c r="F5581">
        <v>118.015625</v>
      </c>
      <c r="G5581">
        <v>141.18779000000001</v>
      </c>
      <c r="H5581">
        <v>124.4375</v>
      </c>
      <c r="I5581">
        <v>123.125</v>
      </c>
      <c r="J5581">
        <v>167.59934999999999</v>
      </c>
      <c r="K5581">
        <v>128.09379999999999</v>
      </c>
      <c r="L5581">
        <v>126.5938</v>
      </c>
      <c r="M5581">
        <v>131.44435999999999</v>
      </c>
    </row>
    <row r="5582" spans="1:13" x14ac:dyDescent="0.25">
      <c r="A5582" s="1">
        <v>40679</v>
      </c>
      <c r="B5582">
        <v>88.302819999999997</v>
      </c>
      <c r="C5582">
        <v>109.7734375</v>
      </c>
      <c r="D5582">
        <v>109.3515625</v>
      </c>
      <c r="E5582">
        <v>119.40625</v>
      </c>
      <c r="F5582">
        <v>118.2265625</v>
      </c>
      <c r="G5582">
        <v>140.61091999999999</v>
      </c>
      <c r="H5582">
        <v>124.96875</v>
      </c>
      <c r="I5582">
        <v>123.6875</v>
      </c>
      <c r="J5582">
        <v>166.95775</v>
      </c>
      <c r="K5582">
        <v>129.03129999999999</v>
      </c>
      <c r="L5582">
        <v>127.5313</v>
      </c>
      <c r="M5582">
        <v>131.23239000000001</v>
      </c>
    </row>
    <row r="5583" spans="1:13" x14ac:dyDescent="0.25">
      <c r="A5583" s="1">
        <v>40680</v>
      </c>
      <c r="B5583">
        <v>88.482709999999997</v>
      </c>
      <c r="C5583">
        <v>109.765625</v>
      </c>
      <c r="D5583">
        <v>109.359375</v>
      </c>
      <c r="E5583">
        <v>119.515625</v>
      </c>
      <c r="F5583">
        <v>118.34375</v>
      </c>
      <c r="G5583">
        <v>141.03769</v>
      </c>
      <c r="H5583">
        <v>125.4375</v>
      </c>
      <c r="I5583">
        <v>124.1875</v>
      </c>
      <c r="J5583">
        <v>167.57234</v>
      </c>
      <c r="K5583">
        <v>130</v>
      </c>
      <c r="L5583">
        <v>128.5</v>
      </c>
      <c r="M5583">
        <v>132.00423000000001</v>
      </c>
    </row>
    <row r="5584" spans="1:13" x14ac:dyDescent="0.25">
      <c r="A5584" s="1">
        <v>40681</v>
      </c>
      <c r="B5584">
        <v>87.882189999999994</v>
      </c>
      <c r="C5584">
        <v>109.71875</v>
      </c>
      <c r="D5584">
        <v>109.296875</v>
      </c>
      <c r="E5584">
        <v>119.25</v>
      </c>
      <c r="F5584">
        <v>118.0703125</v>
      </c>
      <c r="G5584">
        <v>139.83604</v>
      </c>
      <c r="H5584">
        <v>124.71875</v>
      </c>
      <c r="I5584">
        <v>123.4375</v>
      </c>
      <c r="J5584">
        <v>165.96073000000001</v>
      </c>
      <c r="K5584">
        <v>128.84379999999999</v>
      </c>
      <c r="L5584">
        <v>127.3438</v>
      </c>
      <c r="M5584">
        <v>130.42076</v>
      </c>
    </row>
    <row r="5585" spans="1:13" x14ac:dyDescent="0.25">
      <c r="A5585" s="1">
        <v>40682</v>
      </c>
      <c r="B5585">
        <v>87.654669999999996</v>
      </c>
      <c r="C5585">
        <v>109.7734375</v>
      </c>
      <c r="D5585">
        <v>109.3515625</v>
      </c>
      <c r="E5585">
        <v>119.3671875</v>
      </c>
      <c r="F5585">
        <v>118.171875</v>
      </c>
      <c r="G5585">
        <v>139.53317000000001</v>
      </c>
      <c r="H5585">
        <v>124.625</v>
      </c>
      <c r="I5585">
        <v>123.34375</v>
      </c>
      <c r="J5585">
        <v>165.54352</v>
      </c>
      <c r="K5585">
        <v>128.625</v>
      </c>
      <c r="L5585">
        <v>127.125</v>
      </c>
      <c r="M5585">
        <v>129.91262</v>
      </c>
    </row>
    <row r="5586" spans="1:13" x14ac:dyDescent="0.25">
      <c r="A5586" s="1">
        <v>40683</v>
      </c>
      <c r="B5586">
        <v>88.362099999999998</v>
      </c>
      <c r="C5586">
        <v>109.8125</v>
      </c>
      <c r="D5586">
        <v>109.4140625</v>
      </c>
      <c r="E5586">
        <v>119.484375</v>
      </c>
      <c r="F5586">
        <v>118.3203125</v>
      </c>
      <c r="G5586">
        <v>140.75252</v>
      </c>
      <c r="H5586">
        <v>124.84375</v>
      </c>
      <c r="I5586">
        <v>123.5625</v>
      </c>
      <c r="J5586">
        <v>167.10813999999999</v>
      </c>
      <c r="K5586">
        <v>128.8125</v>
      </c>
      <c r="L5586">
        <v>127.3125</v>
      </c>
      <c r="M5586">
        <v>131.15181000000001</v>
      </c>
    </row>
    <row r="5587" spans="1:13" x14ac:dyDescent="0.25">
      <c r="A5587" s="1">
        <v>40686</v>
      </c>
      <c r="B5587">
        <v>89.302760000000006</v>
      </c>
      <c r="C5587">
        <v>109.7734375</v>
      </c>
      <c r="D5587">
        <v>109.3828125</v>
      </c>
      <c r="E5587">
        <v>119.5390625</v>
      </c>
      <c r="F5587">
        <v>118.375</v>
      </c>
      <c r="G5587">
        <v>142.36136999999999</v>
      </c>
      <c r="H5587">
        <v>125.09375</v>
      </c>
      <c r="I5587">
        <v>123.8125</v>
      </c>
      <c r="J5587">
        <v>169.19735</v>
      </c>
      <c r="K5587">
        <v>129.34379999999999</v>
      </c>
      <c r="L5587">
        <v>127.8438</v>
      </c>
      <c r="M5587">
        <v>132.85379</v>
      </c>
    </row>
    <row r="5588" spans="1:13" x14ac:dyDescent="0.25">
      <c r="A5588" s="1">
        <v>40687</v>
      </c>
      <c r="B5588">
        <v>89.012699999999995</v>
      </c>
      <c r="C5588">
        <v>109.796875</v>
      </c>
      <c r="D5588">
        <v>109.40625</v>
      </c>
      <c r="E5588">
        <v>119.5703125</v>
      </c>
      <c r="F5588">
        <v>118.40625</v>
      </c>
      <c r="G5588">
        <v>141.91341</v>
      </c>
      <c r="H5588">
        <v>125.28125</v>
      </c>
      <c r="I5588">
        <v>123.96875</v>
      </c>
      <c r="J5588">
        <v>168.72738000000001</v>
      </c>
      <c r="K5588">
        <v>129.59379999999999</v>
      </c>
      <c r="L5588">
        <v>128.09379999999999</v>
      </c>
      <c r="M5588">
        <v>132.59989999999999</v>
      </c>
    </row>
    <row r="5589" spans="1:13" x14ac:dyDescent="0.25">
      <c r="A5589" s="1">
        <v>40688</v>
      </c>
      <c r="B5589">
        <v>88.918819999999997</v>
      </c>
      <c r="C5589">
        <v>109.8046875</v>
      </c>
      <c r="D5589">
        <v>109.4296875</v>
      </c>
      <c r="E5589">
        <v>119.6953125</v>
      </c>
      <c r="F5589">
        <v>118.546875</v>
      </c>
      <c r="G5589">
        <v>141.90066999999999</v>
      </c>
      <c r="H5589">
        <v>125.0625</v>
      </c>
      <c r="I5589">
        <v>123.78125</v>
      </c>
      <c r="J5589">
        <v>168.62106</v>
      </c>
      <c r="K5589">
        <v>129.15629999999999</v>
      </c>
      <c r="L5589">
        <v>127.6563</v>
      </c>
      <c r="M5589">
        <v>132.21553</v>
      </c>
    </row>
    <row r="5590" spans="1:13" x14ac:dyDescent="0.25">
      <c r="A5590" s="1">
        <v>40689</v>
      </c>
      <c r="B5590">
        <v>88.846429999999998</v>
      </c>
      <c r="C5590">
        <v>109.90625</v>
      </c>
      <c r="D5590">
        <v>109.5546875</v>
      </c>
      <c r="E5590">
        <v>120.09375</v>
      </c>
      <c r="F5590">
        <v>118.96875</v>
      </c>
      <c r="G5590">
        <v>142.12116</v>
      </c>
      <c r="H5590">
        <v>125.96875</v>
      </c>
      <c r="I5590">
        <v>124.65625</v>
      </c>
      <c r="J5590">
        <v>169.15781999999999</v>
      </c>
      <c r="K5590">
        <v>130.34379999999999</v>
      </c>
      <c r="L5590">
        <v>128.84379999999999</v>
      </c>
      <c r="M5590">
        <v>132.93700999999999</v>
      </c>
    </row>
    <row r="5591" spans="1:13" x14ac:dyDescent="0.25">
      <c r="A5591" s="1">
        <v>40690</v>
      </c>
      <c r="B5591">
        <v>87.673720000000003</v>
      </c>
      <c r="C5591">
        <v>109.9140625</v>
      </c>
      <c r="D5591">
        <v>109.5546875</v>
      </c>
      <c r="E5591">
        <v>120.1328125</v>
      </c>
      <c r="F5591">
        <v>119.0078125</v>
      </c>
      <c r="G5591">
        <v>140.29129</v>
      </c>
      <c r="H5591">
        <v>125.875</v>
      </c>
      <c r="I5591">
        <v>124.59375</v>
      </c>
      <c r="J5591">
        <v>167.02982</v>
      </c>
      <c r="K5591">
        <v>130.15629999999999</v>
      </c>
      <c r="L5591">
        <v>128.65629999999999</v>
      </c>
      <c r="M5591">
        <v>131.11949000000001</v>
      </c>
    </row>
    <row r="5592" spans="1:13" x14ac:dyDescent="0.25">
      <c r="A5592" s="1">
        <v>40693</v>
      </c>
      <c r="B5592">
        <v>87.673720000000003</v>
      </c>
      <c r="C5592">
        <v>109.9140625</v>
      </c>
      <c r="D5592">
        <v>109.5546875</v>
      </c>
      <c r="E5592">
        <v>120.1328125</v>
      </c>
      <c r="F5592">
        <v>119.0078125</v>
      </c>
      <c r="G5592">
        <v>140.29129</v>
      </c>
      <c r="H5592">
        <v>125.875</v>
      </c>
      <c r="I5592">
        <v>124.59375</v>
      </c>
      <c r="J5592">
        <v>167.02982</v>
      </c>
      <c r="K5592">
        <v>130.15629999999999</v>
      </c>
      <c r="L5592">
        <v>128.65629999999999</v>
      </c>
      <c r="M5592">
        <v>131.11949000000001</v>
      </c>
    </row>
    <row r="5593" spans="1:13" x14ac:dyDescent="0.25">
      <c r="A5593" s="1">
        <v>40694</v>
      </c>
      <c r="B5593">
        <v>87.408640000000005</v>
      </c>
      <c r="C5593">
        <v>109.9609375</v>
      </c>
      <c r="D5593">
        <v>109.59375</v>
      </c>
      <c r="E5593">
        <v>120.28125</v>
      </c>
      <c r="F5593">
        <v>119.140625</v>
      </c>
      <c r="G5593">
        <v>139.97863000000001</v>
      </c>
      <c r="H5593">
        <v>126.15625</v>
      </c>
      <c r="I5593">
        <v>124.84375</v>
      </c>
      <c r="J5593">
        <v>166.66667000000001</v>
      </c>
      <c r="K5593">
        <v>130.5625</v>
      </c>
      <c r="L5593">
        <v>129.0625</v>
      </c>
      <c r="M5593">
        <v>130.94592</v>
      </c>
    </row>
    <row r="5594" spans="1:13" x14ac:dyDescent="0.25">
      <c r="A5594" s="1">
        <v>40695</v>
      </c>
      <c r="B5594">
        <v>87.293319999999994</v>
      </c>
      <c r="C5594">
        <v>109.6484375</v>
      </c>
      <c r="D5594">
        <v>109.2109375</v>
      </c>
      <c r="E5594">
        <v>119.515625</v>
      </c>
      <c r="F5594">
        <v>118.703125</v>
      </c>
      <c r="G5594">
        <v>140.15583000000001</v>
      </c>
      <c r="H5594">
        <v>125.96875</v>
      </c>
      <c r="I5594">
        <v>124.5</v>
      </c>
      <c r="J5594">
        <v>167.30582000000001</v>
      </c>
      <c r="K5594">
        <v>130.5</v>
      </c>
      <c r="L5594">
        <v>129.03129999999999</v>
      </c>
      <c r="M5594">
        <v>131.87439000000001</v>
      </c>
    </row>
    <row r="5595" spans="1:13" x14ac:dyDescent="0.25">
      <c r="A5595" s="1">
        <v>40696</v>
      </c>
      <c r="B5595">
        <v>86.819190000000006</v>
      </c>
      <c r="C5595">
        <v>109.6171875</v>
      </c>
      <c r="D5595">
        <v>109.1796875</v>
      </c>
      <c r="E5595">
        <v>119.3203125</v>
      </c>
      <c r="F5595">
        <v>118.5078125</v>
      </c>
      <c r="G5595">
        <v>139.21109000000001</v>
      </c>
      <c r="H5595">
        <v>124.875</v>
      </c>
      <c r="I5595">
        <v>123.40625</v>
      </c>
      <c r="J5595">
        <v>165.98701</v>
      </c>
      <c r="K5595">
        <v>128.5</v>
      </c>
      <c r="L5595">
        <v>127.0313</v>
      </c>
      <c r="M5595">
        <v>130.05944</v>
      </c>
    </row>
    <row r="5596" spans="1:13" x14ac:dyDescent="0.25">
      <c r="A5596" s="1">
        <v>40697</v>
      </c>
      <c r="B5596">
        <v>85.919340000000005</v>
      </c>
      <c r="C5596">
        <v>109.6953125</v>
      </c>
      <c r="D5596">
        <v>109.2578125</v>
      </c>
      <c r="E5596">
        <v>119.5546875</v>
      </c>
      <c r="F5596">
        <v>118.7421875</v>
      </c>
      <c r="G5596">
        <v>137.93998999999999</v>
      </c>
      <c r="H5596">
        <v>125.25</v>
      </c>
      <c r="I5596">
        <v>123.78125</v>
      </c>
      <c r="J5596">
        <v>164.62747999999999</v>
      </c>
      <c r="K5596">
        <v>128.9375</v>
      </c>
      <c r="L5596">
        <v>127.4688</v>
      </c>
      <c r="M5596">
        <v>129.00889000000001</v>
      </c>
    </row>
    <row r="5597" spans="1:13" x14ac:dyDescent="0.25">
      <c r="A5597" s="1">
        <v>40700</v>
      </c>
      <c r="B5597">
        <v>86.085049999999995</v>
      </c>
      <c r="C5597">
        <v>109.703125</v>
      </c>
      <c r="D5597">
        <v>109.265625</v>
      </c>
      <c r="E5597">
        <v>119.6171875</v>
      </c>
      <c r="F5597">
        <v>118.8046875</v>
      </c>
      <c r="G5597">
        <v>138.26727</v>
      </c>
      <c r="H5597">
        <v>125.03125</v>
      </c>
      <c r="I5597">
        <v>123.5625</v>
      </c>
      <c r="J5597">
        <v>164.95240999999999</v>
      </c>
      <c r="K5597">
        <v>128.28129999999999</v>
      </c>
      <c r="L5597">
        <v>126.8125</v>
      </c>
      <c r="M5597">
        <v>129.02143000000001</v>
      </c>
    </row>
    <row r="5598" spans="1:13" x14ac:dyDescent="0.25">
      <c r="A5598" s="1">
        <v>40701</v>
      </c>
      <c r="B5598">
        <v>85.680220000000006</v>
      </c>
      <c r="C5598">
        <v>109.7578125</v>
      </c>
      <c r="D5598">
        <v>109.3203125</v>
      </c>
      <c r="E5598">
        <v>119.6796875</v>
      </c>
      <c r="F5598">
        <v>118.8671875</v>
      </c>
      <c r="G5598">
        <v>137.62326999999999</v>
      </c>
      <c r="H5598">
        <v>124.90625</v>
      </c>
      <c r="I5598">
        <v>123.4375</v>
      </c>
      <c r="J5598">
        <v>163.99619000000001</v>
      </c>
      <c r="K5598">
        <v>128.25</v>
      </c>
      <c r="L5598">
        <v>126.7813</v>
      </c>
      <c r="M5598">
        <v>128.22398999999999</v>
      </c>
    </row>
    <row r="5599" spans="1:13" x14ac:dyDescent="0.25">
      <c r="A5599" s="1">
        <v>40702</v>
      </c>
      <c r="B5599">
        <v>86.148579999999995</v>
      </c>
      <c r="C5599">
        <v>109.796875</v>
      </c>
      <c r="D5599">
        <v>109.515625</v>
      </c>
      <c r="E5599">
        <v>120.0390625</v>
      </c>
      <c r="F5599">
        <v>119.2265625</v>
      </c>
      <c r="G5599">
        <v>138.73590999999999</v>
      </c>
      <c r="H5599">
        <v>125.6875</v>
      </c>
      <c r="I5599">
        <v>124.25</v>
      </c>
      <c r="J5599">
        <v>165.43648999999999</v>
      </c>
      <c r="K5599">
        <v>129.4375</v>
      </c>
      <c r="L5599">
        <v>127.9688</v>
      </c>
      <c r="M5599">
        <v>129.68162000000001</v>
      </c>
    </row>
    <row r="5600" spans="1:13" x14ac:dyDescent="0.25">
      <c r="A5600" s="1">
        <v>40703</v>
      </c>
      <c r="B5600">
        <v>86.543229999999994</v>
      </c>
      <c r="C5600">
        <v>109.71875</v>
      </c>
      <c r="D5600">
        <v>109.4375</v>
      </c>
      <c r="E5600">
        <v>119.6875</v>
      </c>
      <c r="F5600">
        <v>118.5625</v>
      </c>
      <c r="G5600">
        <v>139.06278</v>
      </c>
      <c r="H5600">
        <v>125.25</v>
      </c>
      <c r="I5600">
        <v>123.8125</v>
      </c>
      <c r="J5600">
        <v>165.70071999999999</v>
      </c>
      <c r="K5600">
        <v>129.21879999999999</v>
      </c>
      <c r="L5600">
        <v>127.75</v>
      </c>
      <c r="M5600">
        <v>129.91464999999999</v>
      </c>
    </row>
    <row r="5601" spans="1:13" x14ac:dyDescent="0.25">
      <c r="A5601" s="1">
        <v>40704</v>
      </c>
      <c r="B5601">
        <v>87.499129999999994</v>
      </c>
      <c r="C5601">
        <v>109.765625</v>
      </c>
      <c r="D5601">
        <v>109.484375</v>
      </c>
      <c r="E5601">
        <v>119.8125</v>
      </c>
      <c r="F5601">
        <v>118.6875</v>
      </c>
      <c r="G5601">
        <v>140.68967000000001</v>
      </c>
      <c r="H5601">
        <v>125.71875</v>
      </c>
      <c r="I5601">
        <v>124.28125</v>
      </c>
      <c r="J5601">
        <v>167.80521999999999</v>
      </c>
      <c r="K5601">
        <v>130.03129999999999</v>
      </c>
      <c r="L5601">
        <v>128.5625</v>
      </c>
      <c r="M5601">
        <v>131.78434999999999</v>
      </c>
    </row>
    <row r="5602" spans="1:13" x14ac:dyDescent="0.25">
      <c r="A5602" s="1">
        <v>40707</v>
      </c>
      <c r="B5602">
        <v>87.585290000000001</v>
      </c>
      <c r="C5602">
        <v>109.7734375</v>
      </c>
      <c r="D5602">
        <v>109.4921875</v>
      </c>
      <c r="E5602">
        <v>119.75</v>
      </c>
      <c r="F5602">
        <v>118.625</v>
      </c>
      <c r="G5602">
        <v>140.74356</v>
      </c>
      <c r="H5602">
        <v>125.40625</v>
      </c>
      <c r="I5602">
        <v>123.96875</v>
      </c>
      <c r="J5602">
        <v>167.72734</v>
      </c>
      <c r="K5602">
        <v>129.625</v>
      </c>
      <c r="L5602">
        <v>128.15629999999999</v>
      </c>
      <c r="M5602">
        <v>131.57638</v>
      </c>
    </row>
    <row r="5603" spans="1:13" x14ac:dyDescent="0.25">
      <c r="A5603" s="1">
        <v>40708</v>
      </c>
      <c r="B5603">
        <v>86.843559999999997</v>
      </c>
      <c r="C5603">
        <v>109.6796875</v>
      </c>
      <c r="D5603">
        <v>109.3828125</v>
      </c>
      <c r="E5603">
        <v>119.2421875</v>
      </c>
      <c r="F5603">
        <v>118.1171875</v>
      </c>
      <c r="G5603">
        <v>139.08147</v>
      </c>
      <c r="H5603">
        <v>123.875</v>
      </c>
      <c r="I5603">
        <v>122.4375</v>
      </c>
      <c r="J5603">
        <v>165.35379</v>
      </c>
      <c r="K5603">
        <v>127.625</v>
      </c>
      <c r="L5603">
        <v>126.1563</v>
      </c>
      <c r="M5603">
        <v>128.98701</v>
      </c>
    </row>
    <row r="5604" spans="1:13" x14ac:dyDescent="0.25">
      <c r="A5604" s="1">
        <v>40709</v>
      </c>
      <c r="B5604">
        <v>88.581490000000002</v>
      </c>
      <c r="C5604">
        <v>109.8125</v>
      </c>
      <c r="D5604">
        <v>109.59375</v>
      </c>
      <c r="E5604">
        <v>119.9140625</v>
      </c>
      <c r="F5604">
        <v>118.7890625</v>
      </c>
      <c r="G5604">
        <v>142.49404999999999</v>
      </c>
      <c r="H5604">
        <v>125.46875</v>
      </c>
      <c r="I5604">
        <v>124.03125</v>
      </c>
      <c r="J5604">
        <v>170.05279999999999</v>
      </c>
      <c r="K5604">
        <v>129.78129999999999</v>
      </c>
      <c r="L5604">
        <v>128.3125</v>
      </c>
      <c r="M5604">
        <v>133.10102000000001</v>
      </c>
    </row>
    <row r="5605" spans="1:13" x14ac:dyDescent="0.25">
      <c r="A5605" s="1">
        <v>40710</v>
      </c>
      <c r="B5605">
        <v>88.844170000000005</v>
      </c>
      <c r="C5605">
        <v>109.8046875</v>
      </c>
      <c r="D5605">
        <v>109.5859375</v>
      </c>
      <c r="E5605">
        <v>120.125</v>
      </c>
      <c r="F5605">
        <v>119</v>
      </c>
      <c r="G5605">
        <v>143.16803999999999</v>
      </c>
      <c r="H5605">
        <v>126.34375</v>
      </c>
      <c r="I5605">
        <v>124.90625</v>
      </c>
      <c r="J5605">
        <v>171.17841999999999</v>
      </c>
      <c r="K5605">
        <v>130.71879999999999</v>
      </c>
      <c r="L5605">
        <v>129.25</v>
      </c>
      <c r="M5605">
        <v>134.42773</v>
      </c>
    </row>
    <row r="5606" spans="1:13" x14ac:dyDescent="0.25">
      <c r="A5606" s="1">
        <v>40711</v>
      </c>
      <c r="B5606">
        <v>88.029939999999996</v>
      </c>
      <c r="C5606">
        <v>109.8046875</v>
      </c>
      <c r="D5606">
        <v>109.5859375</v>
      </c>
      <c r="E5606">
        <v>120.0234375</v>
      </c>
      <c r="F5606">
        <v>118.8984375</v>
      </c>
      <c r="G5606">
        <v>141.73604</v>
      </c>
      <c r="H5606">
        <v>125.875</v>
      </c>
      <c r="I5606">
        <v>124.4375</v>
      </c>
      <c r="J5606">
        <v>169.29481000000001</v>
      </c>
      <c r="K5606">
        <v>129.96879999999999</v>
      </c>
      <c r="L5606">
        <v>128.5</v>
      </c>
      <c r="M5606">
        <v>132.69902999999999</v>
      </c>
    </row>
    <row r="5607" spans="1:13" x14ac:dyDescent="0.25">
      <c r="A5607" s="1">
        <v>40714</v>
      </c>
      <c r="B5607">
        <v>87.975390000000004</v>
      </c>
      <c r="C5607">
        <v>109.8203125</v>
      </c>
      <c r="D5607">
        <v>109.6015625</v>
      </c>
      <c r="E5607">
        <v>119.953125</v>
      </c>
      <c r="F5607">
        <v>118.828125</v>
      </c>
      <c r="G5607">
        <v>141.55396999999999</v>
      </c>
      <c r="H5607">
        <v>125.8125</v>
      </c>
      <c r="I5607">
        <v>124.375</v>
      </c>
      <c r="J5607">
        <v>169.04362</v>
      </c>
      <c r="K5607">
        <v>129.96879999999999</v>
      </c>
      <c r="L5607">
        <v>128.46879999999999</v>
      </c>
      <c r="M5607">
        <v>132.54334</v>
      </c>
    </row>
    <row r="5608" spans="1:13" x14ac:dyDescent="0.25">
      <c r="A5608" s="1">
        <v>40715</v>
      </c>
      <c r="B5608">
        <v>87.401030000000006</v>
      </c>
      <c r="C5608">
        <v>109.8203125</v>
      </c>
      <c r="D5608">
        <v>109.6015625</v>
      </c>
      <c r="E5608">
        <v>119.9140625</v>
      </c>
      <c r="F5608">
        <v>118.7890625</v>
      </c>
      <c r="G5608">
        <v>140.58403999999999</v>
      </c>
      <c r="H5608">
        <v>125.40625</v>
      </c>
      <c r="I5608">
        <v>123.96875</v>
      </c>
      <c r="J5608">
        <v>167.71079</v>
      </c>
      <c r="K5608">
        <v>129.625</v>
      </c>
      <c r="L5608">
        <v>128.125</v>
      </c>
      <c r="M5608">
        <v>131.2474</v>
      </c>
    </row>
    <row r="5609" spans="1:13" x14ac:dyDescent="0.25">
      <c r="A5609" s="1">
        <v>40716</v>
      </c>
      <c r="B5609">
        <v>87.29795</v>
      </c>
      <c r="C5609">
        <v>109.8203125</v>
      </c>
      <c r="D5609">
        <v>109.6015625</v>
      </c>
      <c r="E5609">
        <v>119.953125</v>
      </c>
      <c r="F5609">
        <v>118.828125</v>
      </c>
      <c r="G5609">
        <v>140.46395999999999</v>
      </c>
      <c r="H5609">
        <v>125.375</v>
      </c>
      <c r="I5609">
        <v>123.9375</v>
      </c>
      <c r="J5609">
        <v>167.53381999999999</v>
      </c>
      <c r="K5609">
        <v>129.625</v>
      </c>
      <c r="L5609">
        <v>128.125</v>
      </c>
      <c r="M5609">
        <v>131.06486000000001</v>
      </c>
    </row>
    <row r="5610" spans="1:13" x14ac:dyDescent="0.25">
      <c r="A5610" s="1">
        <v>40717</v>
      </c>
      <c r="B5610">
        <v>88.744010000000003</v>
      </c>
      <c r="C5610">
        <v>109.875</v>
      </c>
      <c r="D5610">
        <v>109.65625</v>
      </c>
      <c r="E5610">
        <v>120.4375</v>
      </c>
      <c r="F5610">
        <v>119.3125</v>
      </c>
      <c r="G5610">
        <v>143.28756999999999</v>
      </c>
      <c r="H5610">
        <v>126.4375</v>
      </c>
      <c r="I5610">
        <v>125</v>
      </c>
      <c r="J5610">
        <v>171.15872999999999</v>
      </c>
      <c r="K5610">
        <v>130.84379999999999</v>
      </c>
      <c r="L5610">
        <v>129.34379999999999</v>
      </c>
      <c r="M5610">
        <v>134.28953999999999</v>
      </c>
    </row>
    <row r="5611" spans="1:13" x14ac:dyDescent="0.25">
      <c r="A5611" s="1">
        <v>40718</v>
      </c>
      <c r="B5611">
        <v>88.845770000000002</v>
      </c>
      <c r="C5611">
        <v>109.8984375</v>
      </c>
      <c r="D5611">
        <v>109.6796875</v>
      </c>
      <c r="E5611">
        <v>120.7578125</v>
      </c>
      <c r="F5611">
        <v>119.6328125</v>
      </c>
      <c r="G5611">
        <v>143.81057000000001</v>
      </c>
      <c r="H5611">
        <v>126.59375</v>
      </c>
      <c r="I5611">
        <v>125.125</v>
      </c>
      <c r="J5611">
        <v>171.87102999999999</v>
      </c>
      <c r="K5611">
        <v>130.5</v>
      </c>
      <c r="L5611">
        <v>129</v>
      </c>
      <c r="M5611">
        <v>134.58445</v>
      </c>
    </row>
    <row r="5612" spans="1:13" x14ac:dyDescent="0.25">
      <c r="A5612" s="1">
        <v>40721</v>
      </c>
      <c r="B5612">
        <v>88.219620000000006</v>
      </c>
      <c r="C5612">
        <v>109.7890625</v>
      </c>
      <c r="D5612">
        <v>109.5703125</v>
      </c>
      <c r="E5612">
        <v>120.484375</v>
      </c>
      <c r="F5612">
        <v>119.359375</v>
      </c>
      <c r="G5612">
        <v>142.60955999999999</v>
      </c>
      <c r="H5612">
        <v>125.5</v>
      </c>
      <c r="I5612">
        <v>124.03125</v>
      </c>
      <c r="J5612">
        <v>170.36672999999999</v>
      </c>
      <c r="K5612">
        <v>128.3125</v>
      </c>
      <c r="L5612">
        <v>126.8125</v>
      </c>
      <c r="M5612">
        <v>132.60641000000001</v>
      </c>
    </row>
    <row r="5613" spans="1:13" x14ac:dyDescent="0.25">
      <c r="A5613" s="1">
        <v>40722</v>
      </c>
      <c r="B5613">
        <v>87.502610000000004</v>
      </c>
      <c r="C5613">
        <v>109.6171875</v>
      </c>
      <c r="D5613">
        <v>109.3984375</v>
      </c>
      <c r="E5613">
        <v>119.71875</v>
      </c>
      <c r="F5613">
        <v>118.59375</v>
      </c>
      <c r="G5613">
        <v>140.77540999999999</v>
      </c>
      <c r="H5613">
        <v>124.21875</v>
      </c>
      <c r="I5613">
        <v>122.71875</v>
      </c>
      <c r="J5613">
        <v>167.78823</v>
      </c>
      <c r="K5613">
        <v>127.25</v>
      </c>
      <c r="L5613">
        <v>125.75</v>
      </c>
      <c r="M5613">
        <v>130.39358999999999</v>
      </c>
    </row>
    <row r="5614" spans="1:13" x14ac:dyDescent="0.25">
      <c r="A5614" s="1">
        <v>40723</v>
      </c>
      <c r="B5614">
        <v>87.144639999999995</v>
      </c>
      <c r="C5614">
        <v>109.6796875</v>
      </c>
      <c r="D5614">
        <v>109.4609375</v>
      </c>
      <c r="E5614">
        <v>119.5</v>
      </c>
      <c r="F5614">
        <v>118.375</v>
      </c>
      <c r="G5614">
        <v>139.86541</v>
      </c>
      <c r="H5614">
        <v>123.5625</v>
      </c>
      <c r="I5614">
        <v>122.09375</v>
      </c>
      <c r="J5614">
        <v>166.35002</v>
      </c>
      <c r="K5614">
        <v>126.4688</v>
      </c>
      <c r="L5614">
        <v>124.9688</v>
      </c>
      <c r="M5614">
        <v>129.10137</v>
      </c>
    </row>
    <row r="5615" spans="1:13" x14ac:dyDescent="0.25">
      <c r="A5615" s="1">
        <v>40724</v>
      </c>
      <c r="B5615">
        <v>86.60924</v>
      </c>
      <c r="C5615">
        <v>109.671875</v>
      </c>
      <c r="D5615">
        <v>109.453125</v>
      </c>
      <c r="E5615">
        <v>119.1953125</v>
      </c>
      <c r="F5615">
        <v>118.0703125</v>
      </c>
      <c r="G5615">
        <v>138.66272000000001</v>
      </c>
      <c r="H5615">
        <v>123.03125</v>
      </c>
      <c r="I5615">
        <v>121.5625</v>
      </c>
      <c r="J5615">
        <v>164.65196</v>
      </c>
      <c r="K5615">
        <v>126.25</v>
      </c>
      <c r="L5615">
        <v>124.75</v>
      </c>
      <c r="M5615">
        <v>127.76706</v>
      </c>
    </row>
    <row r="5616" spans="1:13" x14ac:dyDescent="0.25">
      <c r="A5616" s="1">
        <v>40725</v>
      </c>
      <c r="B5616">
        <v>86.568809999999999</v>
      </c>
      <c r="C5616">
        <v>109.625</v>
      </c>
      <c r="D5616">
        <v>109.40625</v>
      </c>
      <c r="E5616">
        <v>118.9765625</v>
      </c>
      <c r="F5616">
        <v>117.8515625</v>
      </c>
      <c r="G5616">
        <v>138.39873</v>
      </c>
      <c r="H5616">
        <v>122.6875</v>
      </c>
      <c r="I5616">
        <v>121.21875</v>
      </c>
      <c r="J5616">
        <v>164.1789</v>
      </c>
      <c r="K5616">
        <v>125.875</v>
      </c>
      <c r="L5616">
        <v>124.375</v>
      </c>
      <c r="M5616">
        <v>127.40679</v>
      </c>
    </row>
    <row r="5617" spans="1:13" x14ac:dyDescent="0.25">
      <c r="A5617" s="1">
        <v>40728</v>
      </c>
      <c r="B5617">
        <v>86.568809999999999</v>
      </c>
      <c r="C5617">
        <v>109.625</v>
      </c>
      <c r="D5617">
        <v>109.40625</v>
      </c>
      <c r="E5617">
        <v>118.9765625</v>
      </c>
      <c r="F5617">
        <v>117.8515625</v>
      </c>
      <c r="G5617">
        <v>138.39873</v>
      </c>
      <c r="H5617">
        <v>122.6875</v>
      </c>
      <c r="I5617">
        <v>121.21875</v>
      </c>
      <c r="J5617">
        <v>164.1789</v>
      </c>
      <c r="K5617">
        <v>125.875</v>
      </c>
      <c r="L5617">
        <v>124.375</v>
      </c>
      <c r="M5617">
        <v>127.40679</v>
      </c>
    </row>
    <row r="5618" spans="1:13" x14ac:dyDescent="0.25">
      <c r="A5618" s="1">
        <v>40729</v>
      </c>
      <c r="B5618">
        <v>86.891019999999997</v>
      </c>
      <c r="C5618">
        <v>109.734375</v>
      </c>
      <c r="D5618">
        <v>109.46875</v>
      </c>
      <c r="E5618">
        <v>119.4921875</v>
      </c>
      <c r="F5618">
        <v>118.3515625</v>
      </c>
      <c r="G5618">
        <v>139.38276999999999</v>
      </c>
      <c r="H5618">
        <v>123.1875</v>
      </c>
      <c r="I5618">
        <v>121.71875</v>
      </c>
      <c r="J5618">
        <v>165.53797</v>
      </c>
      <c r="K5618">
        <v>126.1563</v>
      </c>
      <c r="L5618">
        <v>124.6563</v>
      </c>
      <c r="M5618">
        <v>128.27724000000001</v>
      </c>
    </row>
    <row r="5619" spans="1:13" x14ac:dyDescent="0.25">
      <c r="A5619" s="1">
        <v>40730</v>
      </c>
      <c r="B5619">
        <v>87.761650000000003</v>
      </c>
      <c r="C5619">
        <v>109.765625</v>
      </c>
      <c r="D5619">
        <v>109.5</v>
      </c>
      <c r="E5619">
        <v>119.7265625</v>
      </c>
      <c r="F5619">
        <v>118.5859375</v>
      </c>
      <c r="G5619">
        <v>141.01061000000001</v>
      </c>
      <c r="H5619">
        <v>123.65625</v>
      </c>
      <c r="I5619">
        <v>122.1875</v>
      </c>
      <c r="J5619">
        <v>167.59001000000001</v>
      </c>
      <c r="K5619">
        <v>126.875</v>
      </c>
      <c r="L5619">
        <v>125.375</v>
      </c>
      <c r="M5619">
        <v>130.01675</v>
      </c>
    </row>
    <row r="5620" spans="1:13" x14ac:dyDescent="0.25">
      <c r="A5620" s="1">
        <v>40731</v>
      </c>
      <c r="B5620">
        <v>87.578419999999994</v>
      </c>
      <c r="C5620">
        <v>109.640625</v>
      </c>
      <c r="D5620">
        <v>109.375</v>
      </c>
      <c r="E5620">
        <v>119.2578125</v>
      </c>
      <c r="F5620">
        <v>118.1171875</v>
      </c>
      <c r="G5620">
        <v>140.32148000000001</v>
      </c>
      <c r="H5620">
        <v>123.28125</v>
      </c>
      <c r="I5620">
        <v>121.8125</v>
      </c>
      <c r="J5620">
        <v>166.72243</v>
      </c>
      <c r="K5620">
        <v>126.5625</v>
      </c>
      <c r="L5620">
        <v>125.0625</v>
      </c>
      <c r="M5620">
        <v>129.49253999999999</v>
      </c>
    </row>
    <row r="5621" spans="1:13" x14ac:dyDescent="0.25">
      <c r="A5621" s="1">
        <v>40732</v>
      </c>
      <c r="B5621">
        <v>88.249319999999997</v>
      </c>
      <c r="C5621">
        <v>109.84375</v>
      </c>
      <c r="D5621">
        <v>109.578125</v>
      </c>
      <c r="E5621">
        <v>120.140625</v>
      </c>
      <c r="F5621">
        <v>119</v>
      </c>
      <c r="G5621">
        <v>142.18285</v>
      </c>
      <c r="H5621">
        <v>124.96875</v>
      </c>
      <c r="I5621">
        <v>123.5</v>
      </c>
      <c r="J5621">
        <v>169.40334999999999</v>
      </c>
      <c r="K5621">
        <v>128.5625</v>
      </c>
      <c r="L5621">
        <v>127.0625</v>
      </c>
      <c r="M5621">
        <v>132.02691999999999</v>
      </c>
    </row>
    <row r="5622" spans="1:13" x14ac:dyDescent="0.25">
      <c r="A5622" s="1">
        <v>40735</v>
      </c>
      <c r="B5622">
        <v>89.656149999999997</v>
      </c>
      <c r="C5622">
        <v>109.90625</v>
      </c>
      <c r="D5622">
        <v>109.640625</v>
      </c>
      <c r="E5622">
        <v>120.6015625</v>
      </c>
      <c r="F5622">
        <v>119.4296875</v>
      </c>
      <c r="G5622">
        <v>144.92312000000001</v>
      </c>
      <c r="H5622">
        <v>126.1875</v>
      </c>
      <c r="I5622">
        <v>124.6875</v>
      </c>
      <c r="J5622">
        <v>173.16153</v>
      </c>
      <c r="K5622">
        <v>129.96879999999999</v>
      </c>
      <c r="L5622">
        <v>128.46879999999999</v>
      </c>
      <c r="M5622">
        <v>135.36698000000001</v>
      </c>
    </row>
    <row r="5623" spans="1:13" x14ac:dyDescent="0.25">
      <c r="A5623" s="1">
        <v>40736</v>
      </c>
      <c r="B5623">
        <v>89.877939999999995</v>
      </c>
      <c r="C5623">
        <v>109.8828125</v>
      </c>
      <c r="D5623">
        <v>109.640625</v>
      </c>
      <c r="E5623">
        <v>120.625</v>
      </c>
      <c r="F5623">
        <v>119.453125</v>
      </c>
      <c r="G5623">
        <v>145.34449000000001</v>
      </c>
      <c r="H5623">
        <v>126.46875</v>
      </c>
      <c r="I5623">
        <v>124.96875</v>
      </c>
      <c r="J5623">
        <v>173.73831000000001</v>
      </c>
      <c r="K5623">
        <v>130.28129999999999</v>
      </c>
      <c r="L5623">
        <v>128.78129999999999</v>
      </c>
      <c r="M5623">
        <v>136.03398000000001</v>
      </c>
    </row>
    <row r="5624" spans="1:13" x14ac:dyDescent="0.25">
      <c r="A5624" s="1">
        <v>40737</v>
      </c>
      <c r="B5624">
        <v>89.010599999999997</v>
      </c>
      <c r="C5624">
        <v>109.9140625</v>
      </c>
      <c r="D5624">
        <v>109.671875</v>
      </c>
      <c r="E5624">
        <v>120.7421875</v>
      </c>
      <c r="F5624">
        <v>119.5703125</v>
      </c>
      <c r="G5624">
        <v>144.03596999999999</v>
      </c>
      <c r="H5624">
        <v>126.71875</v>
      </c>
      <c r="I5624">
        <v>125.25</v>
      </c>
      <c r="J5624">
        <v>172.24735000000001</v>
      </c>
      <c r="K5624">
        <v>130.59379999999999</v>
      </c>
      <c r="L5624">
        <v>129.09379999999999</v>
      </c>
      <c r="M5624">
        <v>134.947</v>
      </c>
    </row>
    <row r="5625" spans="1:13" x14ac:dyDescent="0.25">
      <c r="A5625" s="1">
        <v>40738</v>
      </c>
      <c r="B5625">
        <v>88.939899999999994</v>
      </c>
      <c r="C5625">
        <v>109.8984375</v>
      </c>
      <c r="D5625">
        <v>109.65625</v>
      </c>
      <c r="E5625">
        <v>120.5546875</v>
      </c>
      <c r="F5625">
        <v>119.3828125</v>
      </c>
      <c r="G5625">
        <v>143.72087999999999</v>
      </c>
      <c r="H5625">
        <v>125.8125</v>
      </c>
      <c r="I5625">
        <v>124.34375</v>
      </c>
      <c r="J5625">
        <v>171.64348000000001</v>
      </c>
      <c r="K5625">
        <v>129.3125</v>
      </c>
      <c r="L5625">
        <v>127.8125</v>
      </c>
      <c r="M5625">
        <v>133.9007</v>
      </c>
    </row>
    <row r="5626" spans="1:13" x14ac:dyDescent="0.25">
      <c r="A5626" s="1">
        <v>40739</v>
      </c>
      <c r="B5626">
        <v>89.030249999999995</v>
      </c>
      <c r="C5626">
        <v>109.921875</v>
      </c>
      <c r="D5626">
        <v>109.6796875</v>
      </c>
      <c r="E5626">
        <v>120.8125</v>
      </c>
      <c r="F5626">
        <v>119.6328125</v>
      </c>
      <c r="G5626">
        <v>144.14023</v>
      </c>
      <c r="H5626">
        <v>126.03125</v>
      </c>
      <c r="I5626">
        <v>124.5625</v>
      </c>
      <c r="J5626">
        <v>172.35651999999999</v>
      </c>
      <c r="K5626">
        <v>129.15629999999999</v>
      </c>
      <c r="L5626">
        <v>127.6563</v>
      </c>
      <c r="M5626">
        <v>134.23098999999999</v>
      </c>
    </row>
    <row r="5627" spans="1:13" x14ac:dyDescent="0.25">
      <c r="A5627" s="1">
        <v>40742</v>
      </c>
      <c r="B5627">
        <v>89.561999999999998</v>
      </c>
      <c r="C5627">
        <v>109.921875</v>
      </c>
      <c r="D5627">
        <v>109.6875</v>
      </c>
      <c r="E5627">
        <v>120.8828125</v>
      </c>
      <c r="F5627">
        <v>119.6953125</v>
      </c>
      <c r="G5627">
        <v>145.08554000000001</v>
      </c>
      <c r="H5627">
        <v>125.6875</v>
      </c>
      <c r="I5627">
        <v>124.21875</v>
      </c>
      <c r="J5627">
        <v>173.47837999999999</v>
      </c>
      <c r="K5627">
        <v>128.40629999999999</v>
      </c>
      <c r="L5627">
        <v>126.9063</v>
      </c>
      <c r="M5627">
        <v>134.67008000000001</v>
      </c>
    </row>
    <row r="5628" spans="1:13" x14ac:dyDescent="0.25">
      <c r="A5628" s="1">
        <v>40743</v>
      </c>
      <c r="B5628">
        <v>88.920270000000002</v>
      </c>
      <c r="C5628">
        <v>109.890625</v>
      </c>
      <c r="D5628">
        <v>109.6640625</v>
      </c>
      <c r="E5628">
        <v>120.8046875</v>
      </c>
      <c r="F5628">
        <v>119.4921875</v>
      </c>
      <c r="G5628">
        <v>143.99859000000001</v>
      </c>
      <c r="H5628">
        <v>126.625</v>
      </c>
      <c r="I5628">
        <v>125.15625</v>
      </c>
      <c r="J5628">
        <v>172.29008999999999</v>
      </c>
      <c r="K5628">
        <v>130.3125</v>
      </c>
      <c r="L5628">
        <v>128.8125</v>
      </c>
      <c r="M5628">
        <v>134.74331000000001</v>
      </c>
    </row>
    <row r="5629" spans="1:13" x14ac:dyDescent="0.25">
      <c r="A5629" s="1">
        <v>40744</v>
      </c>
      <c r="B5629">
        <v>88.656530000000004</v>
      </c>
      <c r="C5629">
        <v>109.8828125</v>
      </c>
      <c r="D5629">
        <v>109.671875</v>
      </c>
      <c r="E5629">
        <v>120.6796875</v>
      </c>
      <c r="F5629">
        <v>119.40625</v>
      </c>
      <c r="G5629">
        <v>143.43431000000001</v>
      </c>
      <c r="H5629">
        <v>125.875</v>
      </c>
      <c r="I5629">
        <v>124.40625</v>
      </c>
      <c r="J5629">
        <v>171.33501999999999</v>
      </c>
      <c r="K5629">
        <v>129.0625</v>
      </c>
      <c r="L5629">
        <v>127.5625</v>
      </c>
      <c r="M5629">
        <v>133.55865</v>
      </c>
    </row>
    <row r="5630" spans="1:13" x14ac:dyDescent="0.25">
      <c r="A5630" s="1">
        <v>40745</v>
      </c>
      <c r="B5630">
        <v>87.534779999999998</v>
      </c>
      <c r="C5630">
        <v>109.8203125</v>
      </c>
      <c r="D5630">
        <v>109.59375</v>
      </c>
      <c r="E5630">
        <v>120.3359375</v>
      </c>
      <c r="F5630">
        <v>119.0625</v>
      </c>
      <c r="G5630">
        <v>141.29465999999999</v>
      </c>
      <c r="H5630">
        <v>125.09375</v>
      </c>
      <c r="I5630">
        <v>123.59375</v>
      </c>
      <c r="J5630">
        <v>168.46132</v>
      </c>
      <c r="K5630">
        <v>128.0625</v>
      </c>
      <c r="L5630">
        <v>126.5625</v>
      </c>
      <c r="M5630">
        <v>131.12130999999999</v>
      </c>
    </row>
    <row r="5631" spans="1:13" x14ac:dyDescent="0.25">
      <c r="A5631" s="1">
        <v>40746</v>
      </c>
      <c r="B5631">
        <v>87.636619999999994</v>
      </c>
      <c r="C5631">
        <v>109.859375</v>
      </c>
      <c r="D5631">
        <v>109.640625</v>
      </c>
      <c r="E5631">
        <v>120.515625</v>
      </c>
      <c r="F5631">
        <v>119.2734375</v>
      </c>
      <c r="G5631">
        <v>141.61399</v>
      </c>
      <c r="H5631">
        <v>125.84375</v>
      </c>
      <c r="I5631">
        <v>124.34375</v>
      </c>
      <c r="J5631">
        <v>169.03585000000001</v>
      </c>
      <c r="K5631">
        <v>129.15629999999999</v>
      </c>
      <c r="L5631">
        <v>127.6563</v>
      </c>
      <c r="M5631">
        <v>132.00835000000001</v>
      </c>
    </row>
    <row r="5632" spans="1:13" x14ac:dyDescent="0.25">
      <c r="A5632" s="1">
        <v>40749</v>
      </c>
      <c r="B5632">
        <v>87.546090000000007</v>
      </c>
      <c r="C5632">
        <v>109.8046875</v>
      </c>
      <c r="D5632">
        <v>109.5859375</v>
      </c>
      <c r="E5632">
        <v>120.4375</v>
      </c>
      <c r="F5632">
        <v>119.1953125</v>
      </c>
      <c r="G5632">
        <v>141.4434</v>
      </c>
      <c r="H5632">
        <v>125.0625</v>
      </c>
      <c r="I5632">
        <v>123.53125</v>
      </c>
      <c r="J5632">
        <v>168.66346999999999</v>
      </c>
      <c r="K5632">
        <v>127.9063</v>
      </c>
      <c r="L5632">
        <v>126.4063</v>
      </c>
      <c r="M5632">
        <v>131.12084999999999</v>
      </c>
    </row>
    <row r="5633" spans="1:13" x14ac:dyDescent="0.25">
      <c r="A5633" s="1">
        <v>40750</v>
      </c>
      <c r="B5633">
        <v>86.832669999999993</v>
      </c>
      <c r="C5633">
        <v>109.859375</v>
      </c>
      <c r="D5633">
        <v>109.640625</v>
      </c>
      <c r="E5633">
        <v>120.6953125</v>
      </c>
      <c r="F5633">
        <v>119.4296875</v>
      </c>
      <c r="G5633">
        <v>140.52406999999999</v>
      </c>
      <c r="H5633">
        <v>125.84375</v>
      </c>
      <c r="I5633">
        <v>124.34375</v>
      </c>
      <c r="J5633">
        <v>167.75416999999999</v>
      </c>
      <c r="K5633">
        <v>128.9375</v>
      </c>
      <c r="L5633">
        <v>127.4375</v>
      </c>
      <c r="M5633">
        <v>130.79734999999999</v>
      </c>
    </row>
    <row r="5634" spans="1:13" x14ac:dyDescent="0.25">
      <c r="A5634" s="1">
        <v>40751</v>
      </c>
      <c r="B5634">
        <v>87.586160000000007</v>
      </c>
      <c r="C5634">
        <v>109.78125</v>
      </c>
      <c r="D5634">
        <v>109.5625</v>
      </c>
      <c r="E5634">
        <v>120.4921875</v>
      </c>
      <c r="F5634">
        <v>119.2421875</v>
      </c>
      <c r="G5634">
        <v>141.60614000000001</v>
      </c>
      <c r="H5634">
        <v>125.65625</v>
      </c>
      <c r="I5634">
        <v>124.15625</v>
      </c>
      <c r="J5634">
        <v>168.9271</v>
      </c>
      <c r="K5634">
        <v>128.8125</v>
      </c>
      <c r="L5634">
        <v>127.3125</v>
      </c>
      <c r="M5634">
        <v>131.83179000000001</v>
      </c>
    </row>
    <row r="5635" spans="1:13" x14ac:dyDescent="0.25">
      <c r="A5635" s="1">
        <v>40752</v>
      </c>
      <c r="B5635">
        <v>87.971760000000003</v>
      </c>
      <c r="C5635">
        <v>109.84375</v>
      </c>
      <c r="D5635">
        <v>109.6328125</v>
      </c>
      <c r="E5635">
        <v>120.6875</v>
      </c>
      <c r="F5635">
        <v>119.4375</v>
      </c>
      <c r="G5635">
        <v>142.38091</v>
      </c>
      <c r="H5635">
        <v>126.0625</v>
      </c>
      <c r="I5635">
        <v>124.5625</v>
      </c>
      <c r="J5635">
        <v>169.93988999999999</v>
      </c>
      <c r="K5635">
        <v>129.3125</v>
      </c>
      <c r="L5635">
        <v>127.8125</v>
      </c>
      <c r="M5635">
        <v>132.76489000000001</v>
      </c>
    </row>
    <row r="5636" spans="1:13" x14ac:dyDescent="0.25">
      <c r="A5636" s="1">
        <v>40753</v>
      </c>
      <c r="B5636">
        <v>87.60951</v>
      </c>
      <c r="C5636">
        <v>109.9609375</v>
      </c>
      <c r="D5636">
        <v>109.7890625</v>
      </c>
      <c r="E5636">
        <v>121.4453125</v>
      </c>
      <c r="F5636">
        <v>120.2421875</v>
      </c>
      <c r="G5636">
        <v>142.53775999999999</v>
      </c>
      <c r="H5636">
        <v>128.125</v>
      </c>
      <c r="I5636">
        <v>126.65625</v>
      </c>
      <c r="J5636">
        <v>170.67863</v>
      </c>
      <c r="K5636">
        <v>131.9375</v>
      </c>
      <c r="L5636">
        <v>130.4375</v>
      </c>
      <c r="M5636">
        <v>134.24419</v>
      </c>
    </row>
    <row r="5637" spans="1:13" x14ac:dyDescent="0.25">
      <c r="A5637" s="1">
        <v>40756</v>
      </c>
      <c r="B5637">
        <v>88.489360000000005</v>
      </c>
      <c r="C5637">
        <v>109.9609375</v>
      </c>
      <c r="D5637">
        <v>109.8046875</v>
      </c>
      <c r="E5637">
        <v>121.6796875</v>
      </c>
      <c r="F5637">
        <v>120.5078125</v>
      </c>
      <c r="G5637">
        <v>144.24707000000001</v>
      </c>
      <c r="H5637">
        <v>129</v>
      </c>
      <c r="I5637">
        <v>127.5625</v>
      </c>
      <c r="J5637">
        <v>173.01777000000001</v>
      </c>
      <c r="K5637">
        <v>133.25</v>
      </c>
      <c r="L5637">
        <v>131.75</v>
      </c>
      <c r="M5637">
        <v>136.51942</v>
      </c>
    </row>
    <row r="5638" spans="1:13" x14ac:dyDescent="0.25">
      <c r="A5638" s="1">
        <v>40757</v>
      </c>
      <c r="B5638">
        <v>88.783270000000002</v>
      </c>
      <c r="C5638">
        <v>110.0390625</v>
      </c>
      <c r="D5638">
        <v>109.9140625</v>
      </c>
      <c r="E5638">
        <v>122.0546875</v>
      </c>
      <c r="F5638">
        <v>120.9375</v>
      </c>
      <c r="G5638">
        <v>145.06858</v>
      </c>
      <c r="H5638">
        <v>130.8125</v>
      </c>
      <c r="I5638">
        <v>129.5</v>
      </c>
      <c r="J5638">
        <v>174.58808999999999</v>
      </c>
      <c r="K5638">
        <v>136.46879999999999</v>
      </c>
      <c r="L5638">
        <v>135</v>
      </c>
      <c r="M5638">
        <v>138.79734999999999</v>
      </c>
    </row>
    <row r="5639" spans="1:13" x14ac:dyDescent="0.25">
      <c r="A5639" s="1">
        <v>40758</v>
      </c>
      <c r="B5639">
        <v>88.155500000000004</v>
      </c>
      <c r="C5639">
        <v>110.0234375</v>
      </c>
      <c r="D5639">
        <v>109.8984375</v>
      </c>
      <c r="E5639">
        <v>121.984375</v>
      </c>
      <c r="F5639">
        <v>120.8515625</v>
      </c>
      <c r="G5639">
        <v>143.97126</v>
      </c>
      <c r="H5639">
        <v>131.28125</v>
      </c>
      <c r="I5639">
        <v>129.90625</v>
      </c>
      <c r="J5639">
        <v>173.49322000000001</v>
      </c>
      <c r="K5639">
        <v>137.46879999999999</v>
      </c>
      <c r="L5639">
        <v>136</v>
      </c>
      <c r="M5639">
        <v>138.32330999999999</v>
      </c>
    </row>
    <row r="5640" spans="1:13" x14ac:dyDescent="0.25">
      <c r="A5640" s="1">
        <v>40759</v>
      </c>
      <c r="B5640">
        <v>89.084999999999994</v>
      </c>
      <c r="C5640">
        <v>110.1171875</v>
      </c>
      <c r="D5640">
        <v>110</v>
      </c>
      <c r="E5640">
        <v>122.484375</v>
      </c>
      <c r="F5640">
        <v>121.3671875</v>
      </c>
      <c r="G5640">
        <v>145.96985000000001</v>
      </c>
      <c r="H5640">
        <v>133.5</v>
      </c>
      <c r="I5640">
        <v>132.15625</v>
      </c>
      <c r="J5640">
        <v>176.49674999999999</v>
      </c>
      <c r="K5640">
        <v>140.875</v>
      </c>
      <c r="L5640">
        <v>139.375</v>
      </c>
      <c r="M5640">
        <v>142.02909</v>
      </c>
    </row>
    <row r="5641" spans="1:13" x14ac:dyDescent="0.25">
      <c r="A5641" s="1">
        <v>40760</v>
      </c>
      <c r="B5641">
        <v>88.571430000000007</v>
      </c>
      <c r="C5641">
        <v>110.1015625</v>
      </c>
      <c r="D5641">
        <v>109.96875</v>
      </c>
      <c r="E5641">
        <v>121.953125</v>
      </c>
      <c r="F5641">
        <v>120.828125</v>
      </c>
      <c r="G5641">
        <v>144.51034999999999</v>
      </c>
      <c r="H5641">
        <v>132.1875</v>
      </c>
      <c r="I5641">
        <v>130.84375</v>
      </c>
      <c r="J5641">
        <v>174.18743000000001</v>
      </c>
      <c r="K5641">
        <v>138.625</v>
      </c>
      <c r="L5641">
        <v>137.125</v>
      </c>
      <c r="M5641">
        <v>139.83152000000001</v>
      </c>
    </row>
    <row r="5642" spans="1:13" x14ac:dyDescent="0.25">
      <c r="A5642" s="1">
        <v>40763</v>
      </c>
      <c r="B5642">
        <v>88.809169999999995</v>
      </c>
      <c r="C5642">
        <v>110.1796875</v>
      </c>
      <c r="D5642">
        <v>110.078125</v>
      </c>
      <c r="E5642">
        <v>122.5859375</v>
      </c>
      <c r="F5642">
        <v>121.5</v>
      </c>
      <c r="G5642">
        <v>145.54632000000001</v>
      </c>
      <c r="H5642">
        <v>135.28125</v>
      </c>
      <c r="I5642">
        <v>133.96875</v>
      </c>
      <c r="J5642">
        <v>176.64063999999999</v>
      </c>
      <c r="K5642">
        <v>142.25</v>
      </c>
      <c r="L5642">
        <v>140.78129999999999</v>
      </c>
      <c r="M5642">
        <v>143.38468</v>
      </c>
    </row>
    <row r="5643" spans="1:13" x14ac:dyDescent="0.25">
      <c r="A5643" s="1">
        <v>40764</v>
      </c>
      <c r="B5643">
        <v>88.872489999999999</v>
      </c>
      <c r="C5643">
        <v>110.328125</v>
      </c>
      <c r="D5643">
        <v>110.234375</v>
      </c>
      <c r="E5643">
        <v>123.3671875</v>
      </c>
      <c r="F5643">
        <v>122.3359375</v>
      </c>
      <c r="G5643">
        <v>146.38120000000001</v>
      </c>
      <c r="H5643">
        <v>137.1875</v>
      </c>
      <c r="I5643">
        <v>135.875</v>
      </c>
      <c r="J5643">
        <v>178.24405999999999</v>
      </c>
      <c r="K5643">
        <v>144.40629999999999</v>
      </c>
      <c r="L5643">
        <v>142.90629999999999</v>
      </c>
      <c r="M5643">
        <v>145.31843000000001</v>
      </c>
    </row>
    <row r="5644" spans="1:13" x14ac:dyDescent="0.25">
      <c r="A5644" s="1">
        <v>40765</v>
      </c>
      <c r="B5644">
        <v>89.083860000000001</v>
      </c>
      <c r="C5644">
        <v>110.3125</v>
      </c>
      <c r="D5644">
        <v>110.2578125</v>
      </c>
      <c r="E5644">
        <v>123.359375</v>
      </c>
      <c r="F5644">
        <v>122.3046875</v>
      </c>
      <c r="G5644">
        <v>146.74327</v>
      </c>
      <c r="H5644">
        <v>138.21875</v>
      </c>
      <c r="I5644">
        <v>136.96875</v>
      </c>
      <c r="J5644">
        <v>179.02044000000001</v>
      </c>
      <c r="K5644">
        <v>145.5</v>
      </c>
      <c r="L5644">
        <v>144</v>
      </c>
      <c r="M5644">
        <v>146.77941999999999</v>
      </c>
    </row>
    <row r="5645" spans="1:13" x14ac:dyDescent="0.25">
      <c r="A5645" s="1">
        <v>40766</v>
      </c>
      <c r="B5645">
        <v>88.947519999999997</v>
      </c>
      <c r="C5645">
        <v>110.328125</v>
      </c>
      <c r="D5645">
        <v>110.2734375</v>
      </c>
      <c r="E5645">
        <v>123.109375</v>
      </c>
      <c r="F5645">
        <v>122.03125</v>
      </c>
      <c r="G5645">
        <v>146.19861</v>
      </c>
      <c r="H5645">
        <v>135.21875</v>
      </c>
      <c r="I5645">
        <v>133.875</v>
      </c>
      <c r="J5645">
        <v>177.55734000000001</v>
      </c>
      <c r="K5645">
        <v>140.0625</v>
      </c>
      <c r="L5645">
        <v>138.53129999999999</v>
      </c>
      <c r="M5645">
        <v>143.35163</v>
      </c>
    </row>
    <row r="5646" spans="1:13" x14ac:dyDescent="0.25">
      <c r="A5646" s="1">
        <v>40767</v>
      </c>
      <c r="B5646">
        <v>88.802250000000001</v>
      </c>
      <c r="C5646">
        <v>110.3125</v>
      </c>
      <c r="D5646">
        <v>110.265625</v>
      </c>
      <c r="E5646">
        <v>123.328125</v>
      </c>
      <c r="F5646">
        <v>122.2734375</v>
      </c>
      <c r="G5646">
        <v>146.24229</v>
      </c>
      <c r="H5646">
        <v>136.9375</v>
      </c>
      <c r="I5646">
        <v>135.59375</v>
      </c>
      <c r="J5646">
        <v>178.19459000000001</v>
      </c>
      <c r="K5646">
        <v>142.59379999999999</v>
      </c>
      <c r="L5646">
        <v>141.0625</v>
      </c>
      <c r="M5646">
        <v>144.95961</v>
      </c>
    </row>
    <row r="5647" spans="1:13" x14ac:dyDescent="0.25">
      <c r="A5647" s="1">
        <v>40770</v>
      </c>
      <c r="B5647">
        <v>87.564080000000004</v>
      </c>
      <c r="C5647">
        <v>110.296875</v>
      </c>
      <c r="D5647">
        <v>110.25</v>
      </c>
      <c r="E5647">
        <v>123.1796875</v>
      </c>
      <c r="F5647">
        <v>122.1328125</v>
      </c>
      <c r="G5647">
        <v>144.05244999999999</v>
      </c>
      <c r="H5647">
        <v>136.15625</v>
      </c>
      <c r="I5647">
        <v>134.84375</v>
      </c>
      <c r="J5647">
        <v>175.31523000000001</v>
      </c>
      <c r="K5647">
        <v>141.5</v>
      </c>
      <c r="L5647">
        <v>139.96879999999999</v>
      </c>
      <c r="M5647">
        <v>142.14355</v>
      </c>
    </row>
    <row r="5648" spans="1:13" x14ac:dyDescent="0.25">
      <c r="A5648" s="1">
        <v>40771</v>
      </c>
      <c r="B5648">
        <v>87.747309999999999</v>
      </c>
      <c r="C5648">
        <v>110.3046875</v>
      </c>
      <c r="D5648">
        <v>110.28125</v>
      </c>
      <c r="E5648">
        <v>123.40625</v>
      </c>
      <c r="F5648">
        <v>122.3984375</v>
      </c>
      <c r="G5648">
        <v>144.60791</v>
      </c>
      <c r="H5648">
        <v>137.0625</v>
      </c>
      <c r="I5648">
        <v>135.71875</v>
      </c>
      <c r="J5648">
        <v>176.36931999999999</v>
      </c>
      <c r="K5648">
        <v>143.6875</v>
      </c>
      <c r="L5648">
        <v>142.15629999999999</v>
      </c>
      <c r="M5648">
        <v>143.38077000000001</v>
      </c>
    </row>
    <row r="5649" spans="1:13" x14ac:dyDescent="0.25">
      <c r="A5649" s="1">
        <v>40772</v>
      </c>
      <c r="B5649">
        <v>87.526839999999993</v>
      </c>
      <c r="C5649">
        <v>110.2890625</v>
      </c>
      <c r="D5649">
        <v>110.2578125</v>
      </c>
      <c r="E5649">
        <v>123.484375</v>
      </c>
      <c r="F5649">
        <v>122.5078125</v>
      </c>
      <c r="G5649">
        <v>144.35874999999999</v>
      </c>
      <c r="H5649">
        <v>137.9375</v>
      </c>
      <c r="I5649">
        <v>136.625</v>
      </c>
      <c r="J5649">
        <v>176.33493000000001</v>
      </c>
      <c r="K5649">
        <v>145.40629999999999</v>
      </c>
      <c r="L5649">
        <v>143.90629999999999</v>
      </c>
      <c r="M5649">
        <v>143.95733999999999</v>
      </c>
    </row>
    <row r="5650" spans="1:13" x14ac:dyDescent="0.25">
      <c r="A5650" s="1">
        <v>40773</v>
      </c>
      <c r="B5650">
        <v>88.247209999999995</v>
      </c>
      <c r="C5650">
        <v>110.28125</v>
      </c>
      <c r="D5650">
        <v>110.2578125</v>
      </c>
      <c r="E5650">
        <v>123.515625</v>
      </c>
      <c r="F5650">
        <v>122.5546875</v>
      </c>
      <c r="G5650">
        <v>145.59524999999999</v>
      </c>
      <c r="H5650">
        <v>139.625</v>
      </c>
      <c r="I5650">
        <v>138.34375</v>
      </c>
      <c r="J5650">
        <v>178.37290999999999</v>
      </c>
      <c r="K5650">
        <v>148.375</v>
      </c>
      <c r="L5650">
        <v>146.875</v>
      </c>
      <c r="M5650">
        <v>146.92737</v>
      </c>
    </row>
    <row r="5651" spans="1:13" x14ac:dyDescent="0.25">
      <c r="A5651" s="1">
        <v>40774</v>
      </c>
      <c r="B5651">
        <v>87.75</v>
      </c>
      <c r="C5651">
        <v>110.2734375</v>
      </c>
      <c r="D5651">
        <v>110.25</v>
      </c>
      <c r="E5651">
        <v>123.515625</v>
      </c>
      <c r="F5651">
        <v>122.546875</v>
      </c>
      <c r="G5651">
        <v>144.78631999999999</v>
      </c>
      <c r="H5651">
        <v>140.21875</v>
      </c>
      <c r="I5651">
        <v>139</v>
      </c>
      <c r="J5651">
        <v>177.40278000000001</v>
      </c>
      <c r="K5651">
        <v>149.625</v>
      </c>
      <c r="L5651">
        <v>148.125</v>
      </c>
      <c r="M5651">
        <v>146.72917000000001</v>
      </c>
    </row>
    <row r="5652" spans="1:13" x14ac:dyDescent="0.25">
      <c r="A5652" s="1">
        <v>40777</v>
      </c>
      <c r="B5652">
        <v>87.82929</v>
      </c>
      <c r="C5652">
        <v>110.2734375</v>
      </c>
      <c r="D5652">
        <v>110.25</v>
      </c>
      <c r="E5652">
        <v>123.4140625</v>
      </c>
      <c r="F5652">
        <v>122.4375</v>
      </c>
      <c r="G5652">
        <v>144.79801</v>
      </c>
      <c r="H5652">
        <v>140.15625</v>
      </c>
      <c r="I5652">
        <v>138.9375</v>
      </c>
      <c r="J5652">
        <v>177.292</v>
      </c>
      <c r="K5652">
        <v>149.3125</v>
      </c>
      <c r="L5652">
        <v>147.8125</v>
      </c>
      <c r="M5652">
        <v>146.79919000000001</v>
      </c>
    </row>
    <row r="5653" spans="1:13" x14ac:dyDescent="0.25">
      <c r="A5653" s="1">
        <v>40778</v>
      </c>
      <c r="B5653">
        <v>87.596199999999996</v>
      </c>
      <c r="C5653">
        <v>110.25</v>
      </c>
      <c r="D5653">
        <v>110.2109375</v>
      </c>
      <c r="E5653">
        <v>123.375</v>
      </c>
      <c r="F5653">
        <v>122.4140625</v>
      </c>
      <c r="G5653">
        <v>144.39089999999999</v>
      </c>
      <c r="H5653">
        <v>139.03125</v>
      </c>
      <c r="I5653">
        <v>137.78125</v>
      </c>
      <c r="J5653">
        <v>176.48894000000001</v>
      </c>
      <c r="K5653">
        <v>147.40629999999999</v>
      </c>
      <c r="L5653">
        <v>145.9375</v>
      </c>
      <c r="M5653">
        <v>145.25411</v>
      </c>
    </row>
    <row r="5654" spans="1:13" x14ac:dyDescent="0.25">
      <c r="A5654" s="1">
        <v>40779</v>
      </c>
      <c r="B5654">
        <v>87.628370000000004</v>
      </c>
      <c r="C5654">
        <v>110.2109375</v>
      </c>
      <c r="D5654">
        <v>110.1875</v>
      </c>
      <c r="E5654">
        <v>123.109375</v>
      </c>
      <c r="F5654">
        <v>122.140625</v>
      </c>
      <c r="G5654">
        <v>144.18997999999999</v>
      </c>
      <c r="H5654">
        <v>136.84375</v>
      </c>
      <c r="I5654">
        <v>135.59375</v>
      </c>
      <c r="J5654">
        <v>175.60365999999999</v>
      </c>
      <c r="K5654">
        <v>144.15629999999999</v>
      </c>
      <c r="L5654">
        <v>142.6875</v>
      </c>
      <c r="M5654">
        <v>143.08215000000001</v>
      </c>
    </row>
    <row r="5655" spans="1:13" x14ac:dyDescent="0.25">
      <c r="A5655" s="1">
        <v>40780</v>
      </c>
      <c r="B5655">
        <v>87.919280000000001</v>
      </c>
      <c r="C5655">
        <v>110.2578125</v>
      </c>
      <c r="D5655">
        <v>110.234375</v>
      </c>
      <c r="E5655">
        <v>123.375</v>
      </c>
      <c r="F5655">
        <v>122.4375</v>
      </c>
      <c r="G5655">
        <v>144.92345</v>
      </c>
      <c r="H5655">
        <v>137.5625</v>
      </c>
      <c r="I5655">
        <v>136.3125</v>
      </c>
      <c r="J5655">
        <v>176.67363</v>
      </c>
      <c r="K5655">
        <v>144.8125</v>
      </c>
      <c r="L5655">
        <v>143.34379999999999</v>
      </c>
      <c r="M5655">
        <v>144.25191000000001</v>
      </c>
    </row>
    <row r="5656" spans="1:13" x14ac:dyDescent="0.25">
      <c r="A5656" s="1">
        <v>40781</v>
      </c>
      <c r="B5656">
        <v>87.302250000000001</v>
      </c>
      <c r="C5656">
        <v>110.28125</v>
      </c>
      <c r="D5656">
        <v>110.2578125</v>
      </c>
      <c r="E5656">
        <v>123.5234375</v>
      </c>
      <c r="F5656">
        <v>122.609375</v>
      </c>
      <c r="G5656">
        <v>144.04532</v>
      </c>
      <c r="H5656">
        <v>138.15625</v>
      </c>
      <c r="I5656">
        <v>136.9375</v>
      </c>
      <c r="J5656">
        <v>175.79275000000001</v>
      </c>
      <c r="K5656">
        <v>146.09379999999999</v>
      </c>
      <c r="L5656">
        <v>144.625</v>
      </c>
      <c r="M5656">
        <v>143.82729</v>
      </c>
    </row>
    <row r="5657" spans="1:13" x14ac:dyDescent="0.25">
      <c r="A5657" s="1">
        <v>40784</v>
      </c>
      <c r="B5657">
        <v>87.100999999999999</v>
      </c>
      <c r="C5657">
        <v>110.2578125</v>
      </c>
      <c r="D5657">
        <v>110.234375</v>
      </c>
      <c r="E5657">
        <v>123.3046875</v>
      </c>
      <c r="F5657">
        <v>122.3671875</v>
      </c>
      <c r="G5657">
        <v>143.49286000000001</v>
      </c>
      <c r="H5657">
        <v>136.8125</v>
      </c>
      <c r="I5657">
        <v>135.5625</v>
      </c>
      <c r="J5657">
        <v>174.67080000000001</v>
      </c>
      <c r="K5657">
        <v>143.96879999999999</v>
      </c>
      <c r="L5657">
        <v>142.5</v>
      </c>
      <c r="M5657">
        <v>142.13030000000001</v>
      </c>
    </row>
    <row r="5658" spans="1:13" x14ac:dyDescent="0.25">
      <c r="A5658" s="1">
        <v>40785</v>
      </c>
      <c r="B5658">
        <v>87.622219999999999</v>
      </c>
      <c r="C5658">
        <v>110.2734375</v>
      </c>
      <c r="D5658">
        <v>110.25</v>
      </c>
      <c r="E5658">
        <v>123.609375</v>
      </c>
      <c r="F5658">
        <v>122.6796875</v>
      </c>
      <c r="G5658">
        <v>144.69725</v>
      </c>
      <c r="H5658">
        <v>138.5625</v>
      </c>
      <c r="I5658">
        <v>137.3125</v>
      </c>
      <c r="J5658">
        <v>176.60355999999999</v>
      </c>
      <c r="K5658">
        <v>146.625</v>
      </c>
      <c r="L5658">
        <v>145.15629999999999</v>
      </c>
      <c r="M5658">
        <v>144.80271999999999</v>
      </c>
    </row>
    <row r="5659" spans="1:13" x14ac:dyDescent="0.25">
      <c r="A5659" s="1">
        <v>40786</v>
      </c>
      <c r="B5659">
        <v>87.689099999999996</v>
      </c>
      <c r="C5659">
        <v>110.265625</v>
      </c>
      <c r="D5659">
        <v>110.25</v>
      </c>
      <c r="E5659">
        <v>123.5</v>
      </c>
      <c r="F5659">
        <v>122.546875</v>
      </c>
      <c r="G5659">
        <v>144.65093999999999</v>
      </c>
      <c r="H5659">
        <v>137.3125</v>
      </c>
      <c r="I5659">
        <v>136.03125</v>
      </c>
      <c r="J5659">
        <v>176.20402000000001</v>
      </c>
      <c r="K5659">
        <v>144.625</v>
      </c>
      <c r="L5659">
        <v>143.15629999999999</v>
      </c>
      <c r="M5659">
        <v>143.56003000000001</v>
      </c>
    </row>
    <row r="5660" spans="1:13" x14ac:dyDescent="0.25">
      <c r="A5660" s="1">
        <v>40787</v>
      </c>
      <c r="B5660">
        <v>88.420910000000006</v>
      </c>
      <c r="C5660">
        <v>110.265625</v>
      </c>
      <c r="D5660">
        <v>110.21875</v>
      </c>
      <c r="E5660">
        <v>122.734375</v>
      </c>
      <c r="F5660">
        <v>121.921875</v>
      </c>
      <c r="G5660">
        <v>146.05814000000001</v>
      </c>
      <c r="H5660">
        <v>137.40625</v>
      </c>
      <c r="I5660">
        <v>136.34375</v>
      </c>
      <c r="J5660">
        <v>178.423</v>
      </c>
      <c r="K5660">
        <v>145.125</v>
      </c>
      <c r="L5660">
        <v>143.625</v>
      </c>
      <c r="M5660">
        <v>146.19744</v>
      </c>
    </row>
    <row r="5661" spans="1:13" x14ac:dyDescent="0.25">
      <c r="A5661" s="1">
        <v>40788</v>
      </c>
      <c r="B5661">
        <v>88.953040000000001</v>
      </c>
      <c r="C5661">
        <v>110.2265625</v>
      </c>
      <c r="D5661">
        <v>110.1796875</v>
      </c>
      <c r="E5661">
        <v>122.90625</v>
      </c>
      <c r="F5661">
        <v>122.09375</v>
      </c>
      <c r="G5661">
        <v>147.18947</v>
      </c>
      <c r="H5661">
        <v>140.34375</v>
      </c>
      <c r="I5661">
        <v>139.34375</v>
      </c>
      <c r="J5661">
        <v>180.61677</v>
      </c>
      <c r="K5661">
        <v>149.75</v>
      </c>
      <c r="L5661">
        <v>148.25</v>
      </c>
      <c r="M5661">
        <v>150.27107000000001</v>
      </c>
    </row>
    <row r="5662" spans="1:13" x14ac:dyDescent="0.25">
      <c r="A5662" s="1">
        <v>40791</v>
      </c>
      <c r="B5662">
        <v>88.953040000000001</v>
      </c>
      <c r="C5662">
        <v>110.2265625</v>
      </c>
      <c r="D5662">
        <v>110.1796875</v>
      </c>
      <c r="E5662">
        <v>122.90625</v>
      </c>
      <c r="F5662">
        <v>122.09375</v>
      </c>
      <c r="G5662">
        <v>147.18947</v>
      </c>
      <c r="H5662">
        <v>140.34375</v>
      </c>
      <c r="I5662">
        <v>139.34375</v>
      </c>
      <c r="J5662">
        <v>180.61677</v>
      </c>
      <c r="K5662">
        <v>149.75</v>
      </c>
      <c r="L5662">
        <v>148.25</v>
      </c>
      <c r="M5662">
        <v>150.27107000000001</v>
      </c>
    </row>
    <row r="5663" spans="1:13" x14ac:dyDescent="0.25">
      <c r="A5663" s="1">
        <v>40792</v>
      </c>
      <c r="B5663">
        <v>90.334569999999999</v>
      </c>
      <c r="C5663">
        <v>110.25</v>
      </c>
      <c r="D5663">
        <v>110.203125</v>
      </c>
      <c r="E5663">
        <v>122.875</v>
      </c>
      <c r="F5663">
        <v>122.0625</v>
      </c>
      <c r="G5663">
        <v>149.41378</v>
      </c>
      <c r="H5663">
        <v>140.8125</v>
      </c>
      <c r="I5663">
        <v>139.8125</v>
      </c>
      <c r="J5663">
        <v>183.29997</v>
      </c>
      <c r="K5663">
        <v>151.09379999999999</v>
      </c>
      <c r="L5663">
        <v>149.59379999999999</v>
      </c>
      <c r="M5663">
        <v>153.09550999999999</v>
      </c>
    </row>
    <row r="5664" spans="1:13" x14ac:dyDescent="0.25">
      <c r="A5664" s="1">
        <v>40793</v>
      </c>
      <c r="B5664">
        <v>89.852080000000001</v>
      </c>
      <c r="C5664">
        <v>110.2421875</v>
      </c>
      <c r="D5664">
        <v>110.1953125</v>
      </c>
      <c r="E5664">
        <v>122.75</v>
      </c>
      <c r="F5664">
        <v>121.9375</v>
      </c>
      <c r="G5664">
        <v>148.47631999999999</v>
      </c>
      <c r="H5664">
        <v>139.53125</v>
      </c>
      <c r="I5664">
        <v>138.53125</v>
      </c>
      <c r="J5664">
        <v>181.85891000000001</v>
      </c>
      <c r="K5664">
        <v>148.8125</v>
      </c>
      <c r="L5664">
        <v>147.3125</v>
      </c>
      <c r="M5664">
        <v>150.90314000000001</v>
      </c>
    </row>
    <row r="5665" spans="1:13" x14ac:dyDescent="0.25">
      <c r="A5665" s="1">
        <v>40794</v>
      </c>
      <c r="B5665">
        <v>90.704849999999993</v>
      </c>
      <c r="C5665">
        <v>110.2578125</v>
      </c>
      <c r="D5665">
        <v>110.2109375</v>
      </c>
      <c r="E5665">
        <v>122.953125</v>
      </c>
      <c r="F5665">
        <v>122.140625</v>
      </c>
      <c r="G5665">
        <v>150.10974999999999</v>
      </c>
      <c r="H5665">
        <v>140.125</v>
      </c>
      <c r="I5665">
        <v>139.125</v>
      </c>
      <c r="J5665">
        <v>184.07982000000001</v>
      </c>
      <c r="K5665">
        <v>149.875</v>
      </c>
      <c r="L5665">
        <v>148.375</v>
      </c>
      <c r="M5665">
        <v>152.95722000000001</v>
      </c>
    </row>
    <row r="5666" spans="1:13" x14ac:dyDescent="0.25">
      <c r="A5666" s="1">
        <v>40795</v>
      </c>
      <c r="B5666">
        <v>92.385270000000006</v>
      </c>
      <c r="C5666">
        <v>110.296875</v>
      </c>
      <c r="D5666">
        <v>110.2578125</v>
      </c>
      <c r="E5666">
        <v>123.2421875</v>
      </c>
      <c r="F5666">
        <v>122.4296875</v>
      </c>
      <c r="G5666">
        <v>153.18956</v>
      </c>
      <c r="H5666">
        <v>141.3125</v>
      </c>
      <c r="I5666">
        <v>140.3125</v>
      </c>
      <c r="J5666">
        <v>188.22712999999999</v>
      </c>
      <c r="K5666">
        <v>151.4375</v>
      </c>
      <c r="L5666">
        <v>149.9375</v>
      </c>
      <c r="M5666">
        <v>157.05203</v>
      </c>
    </row>
    <row r="5667" spans="1:13" x14ac:dyDescent="0.25">
      <c r="A5667" s="1">
        <v>40798</v>
      </c>
      <c r="B5667">
        <v>92.834569999999999</v>
      </c>
      <c r="C5667">
        <v>110.2109375</v>
      </c>
      <c r="D5667">
        <v>110.171875</v>
      </c>
      <c r="E5667">
        <v>122.96875</v>
      </c>
      <c r="F5667">
        <v>122.15625</v>
      </c>
      <c r="G5667">
        <v>153.71463</v>
      </c>
      <c r="H5667">
        <v>141.375</v>
      </c>
      <c r="I5667">
        <v>140.375</v>
      </c>
      <c r="J5667">
        <v>188.86601999999999</v>
      </c>
      <c r="K5667">
        <v>151.71879999999999</v>
      </c>
      <c r="L5667">
        <v>150.25</v>
      </c>
      <c r="M5667">
        <v>158.00691</v>
      </c>
    </row>
    <row r="5668" spans="1:13" x14ac:dyDescent="0.25">
      <c r="A5668" s="1">
        <v>40799</v>
      </c>
      <c r="B5668">
        <v>92.137129999999999</v>
      </c>
      <c r="C5668">
        <v>110.2109375</v>
      </c>
      <c r="D5668">
        <v>110.171875</v>
      </c>
      <c r="E5668">
        <v>122.8515625</v>
      </c>
      <c r="F5668">
        <v>122.0390625</v>
      </c>
      <c r="G5668">
        <v>152.41444000000001</v>
      </c>
      <c r="H5668">
        <v>140.1875</v>
      </c>
      <c r="I5668">
        <v>139.28125</v>
      </c>
      <c r="J5668">
        <v>186.86359999999999</v>
      </c>
      <c r="K5668">
        <v>149.6875</v>
      </c>
      <c r="L5668">
        <v>148.21879999999999</v>
      </c>
      <c r="M5668">
        <v>155.49964</v>
      </c>
    </row>
    <row r="5669" spans="1:13" x14ac:dyDescent="0.25">
      <c r="A5669" s="1">
        <v>40800</v>
      </c>
      <c r="B5669">
        <v>92.139420000000001</v>
      </c>
      <c r="C5669">
        <v>110.25</v>
      </c>
      <c r="D5669">
        <v>110.2109375</v>
      </c>
      <c r="E5669">
        <v>122.765625</v>
      </c>
      <c r="F5669">
        <v>121.953125</v>
      </c>
      <c r="G5669">
        <v>152.26338000000001</v>
      </c>
      <c r="H5669">
        <v>140.3125</v>
      </c>
      <c r="I5669">
        <v>139.4375</v>
      </c>
      <c r="J5669">
        <v>186.56118000000001</v>
      </c>
      <c r="K5669">
        <v>150.09379999999999</v>
      </c>
      <c r="L5669">
        <v>148.625</v>
      </c>
      <c r="M5669">
        <v>155.59281999999999</v>
      </c>
    </row>
    <row r="5670" spans="1:13" x14ac:dyDescent="0.25">
      <c r="A5670" s="1">
        <v>40801</v>
      </c>
      <c r="B5670">
        <v>91.122810000000001</v>
      </c>
      <c r="C5670">
        <v>110.25</v>
      </c>
      <c r="D5670">
        <v>110.2109375</v>
      </c>
      <c r="E5670">
        <v>122.578125</v>
      </c>
      <c r="F5670">
        <v>121.765625</v>
      </c>
      <c r="G5670">
        <v>150.35343</v>
      </c>
      <c r="H5670">
        <v>139.15625</v>
      </c>
      <c r="I5670">
        <v>138.28125</v>
      </c>
      <c r="J5670">
        <v>183.75279</v>
      </c>
      <c r="K5670">
        <v>148.84379999999999</v>
      </c>
      <c r="L5670">
        <v>147.375</v>
      </c>
      <c r="M5670">
        <v>152.61412000000001</v>
      </c>
    </row>
    <row r="5671" spans="1:13" x14ac:dyDescent="0.25">
      <c r="A5671" s="1">
        <v>40802</v>
      </c>
      <c r="B5671">
        <v>91.61412</v>
      </c>
      <c r="C5671">
        <v>110.28125</v>
      </c>
      <c r="D5671">
        <v>110.2421875</v>
      </c>
      <c r="E5671">
        <v>122.65625</v>
      </c>
      <c r="F5671">
        <v>121.84375</v>
      </c>
      <c r="G5671">
        <v>151.21258</v>
      </c>
      <c r="H5671">
        <v>139.4375</v>
      </c>
      <c r="I5671">
        <v>138.5625</v>
      </c>
      <c r="J5671">
        <v>184.7938</v>
      </c>
      <c r="K5671">
        <v>149.09379999999999</v>
      </c>
      <c r="L5671">
        <v>147.625</v>
      </c>
      <c r="M5671">
        <v>153.69282999999999</v>
      </c>
    </row>
    <row r="5672" spans="1:13" x14ac:dyDescent="0.25">
      <c r="A5672" s="1">
        <v>40805</v>
      </c>
      <c r="B5672">
        <v>92.733009999999993</v>
      </c>
      <c r="C5672">
        <v>110.3359375</v>
      </c>
      <c r="D5672">
        <v>110.296875</v>
      </c>
      <c r="E5672">
        <v>123.140625</v>
      </c>
      <c r="F5672">
        <v>122.328125</v>
      </c>
      <c r="G5672">
        <v>153.59089</v>
      </c>
      <c r="H5672">
        <v>141.71875</v>
      </c>
      <c r="I5672">
        <v>141</v>
      </c>
      <c r="J5672">
        <v>188.38453999999999</v>
      </c>
      <c r="K5672">
        <v>152.625</v>
      </c>
      <c r="L5672">
        <v>151.15629999999999</v>
      </c>
      <c r="M5672">
        <v>158.04061999999999</v>
      </c>
    </row>
    <row r="5673" spans="1:13" x14ac:dyDescent="0.25">
      <c r="A5673" s="1">
        <v>40806</v>
      </c>
      <c r="B5673">
        <v>92.45393</v>
      </c>
      <c r="C5673">
        <v>110.3203125</v>
      </c>
      <c r="D5673">
        <v>110.28125</v>
      </c>
      <c r="E5673">
        <v>123.0859375</v>
      </c>
      <c r="F5673">
        <v>122.2734375</v>
      </c>
      <c r="G5673">
        <v>153.08489</v>
      </c>
      <c r="H5673">
        <v>141.375</v>
      </c>
      <c r="I5673">
        <v>140.65625</v>
      </c>
      <c r="J5673">
        <v>187.73033000000001</v>
      </c>
      <c r="K5673">
        <v>152.21879999999999</v>
      </c>
      <c r="L5673">
        <v>150.75</v>
      </c>
      <c r="M5673">
        <v>157.20971</v>
      </c>
    </row>
    <row r="5674" spans="1:13" x14ac:dyDescent="0.25">
      <c r="A5674" s="1">
        <v>40807</v>
      </c>
      <c r="B5674">
        <v>91.943820000000002</v>
      </c>
      <c r="C5674">
        <v>110.2265625</v>
      </c>
      <c r="D5674">
        <v>110.1875</v>
      </c>
      <c r="E5674">
        <v>122.9296875</v>
      </c>
      <c r="F5674">
        <v>122.1171875</v>
      </c>
      <c r="G5674">
        <v>152.16730999999999</v>
      </c>
      <c r="H5674">
        <v>143.1875</v>
      </c>
      <c r="I5674">
        <v>142.53125</v>
      </c>
      <c r="J5674">
        <v>187.24984000000001</v>
      </c>
      <c r="K5674">
        <v>156.5625</v>
      </c>
      <c r="L5674">
        <v>155.09379999999999</v>
      </c>
      <c r="M5674">
        <v>158.47463999999999</v>
      </c>
    </row>
    <row r="5675" spans="1:13" x14ac:dyDescent="0.25">
      <c r="A5675" s="1">
        <v>40808</v>
      </c>
      <c r="B5675">
        <v>93.56344</v>
      </c>
      <c r="C5675">
        <v>110.2109375</v>
      </c>
      <c r="D5675">
        <v>110.171875</v>
      </c>
      <c r="E5675">
        <v>123.3046875</v>
      </c>
      <c r="F5675">
        <v>122.4921875</v>
      </c>
      <c r="G5675">
        <v>155.34472</v>
      </c>
      <c r="H5675">
        <v>146.0625</v>
      </c>
      <c r="I5675">
        <v>145.65625</v>
      </c>
      <c r="J5675">
        <v>192.03022000000001</v>
      </c>
      <c r="K5675">
        <v>162.75</v>
      </c>
      <c r="L5675">
        <v>161.28129999999999</v>
      </c>
      <c r="M5675">
        <v>164.52855</v>
      </c>
    </row>
    <row r="5676" spans="1:13" x14ac:dyDescent="0.25">
      <c r="A5676" s="1">
        <v>40809</v>
      </c>
      <c r="B5676">
        <v>93.756500000000003</v>
      </c>
      <c r="C5676">
        <v>110.1875</v>
      </c>
      <c r="D5676">
        <v>110.1484375</v>
      </c>
      <c r="E5676">
        <v>122.9375</v>
      </c>
      <c r="F5676">
        <v>122.265625</v>
      </c>
      <c r="G5676">
        <v>155.23853</v>
      </c>
      <c r="H5676">
        <v>144.71875</v>
      </c>
      <c r="I5676">
        <v>144.28125</v>
      </c>
      <c r="J5676">
        <v>191.33629999999999</v>
      </c>
      <c r="K5676">
        <v>160.3125</v>
      </c>
      <c r="L5676">
        <v>158.84379999999999</v>
      </c>
      <c r="M5676">
        <v>163.39272</v>
      </c>
    </row>
    <row r="5677" spans="1:13" x14ac:dyDescent="0.25">
      <c r="A5677" s="1">
        <v>40812</v>
      </c>
      <c r="B5677">
        <v>93.789469999999994</v>
      </c>
      <c r="C5677">
        <v>110.15625</v>
      </c>
      <c r="D5677">
        <v>110.1171875</v>
      </c>
      <c r="E5677">
        <v>122.671875</v>
      </c>
      <c r="F5677">
        <v>122.109375</v>
      </c>
      <c r="G5677">
        <v>155.00668999999999</v>
      </c>
      <c r="H5677">
        <v>142.875</v>
      </c>
      <c r="I5677">
        <v>142.375</v>
      </c>
      <c r="J5677">
        <v>190.55047999999999</v>
      </c>
      <c r="K5677">
        <v>156.71879999999999</v>
      </c>
      <c r="L5677">
        <v>155.25</v>
      </c>
      <c r="M5677">
        <v>161.41445999999999</v>
      </c>
    </row>
    <row r="5678" spans="1:13" x14ac:dyDescent="0.25">
      <c r="A5678" s="1">
        <v>40813</v>
      </c>
      <c r="B5678">
        <v>92.850840000000005</v>
      </c>
      <c r="C5678">
        <v>110.140625</v>
      </c>
      <c r="D5678">
        <v>110.1015625</v>
      </c>
      <c r="E5678">
        <v>122.375</v>
      </c>
      <c r="F5678">
        <v>121.8125</v>
      </c>
      <c r="G5678">
        <v>153.09612999999999</v>
      </c>
      <c r="H5678">
        <v>140.78125</v>
      </c>
      <c r="I5678">
        <v>140.21875</v>
      </c>
      <c r="J5678">
        <v>187.52574000000001</v>
      </c>
      <c r="K5678">
        <v>153.8125</v>
      </c>
      <c r="L5678">
        <v>152.28129999999999</v>
      </c>
      <c r="M5678">
        <v>157.47279</v>
      </c>
    </row>
    <row r="5679" spans="1:13" x14ac:dyDescent="0.25">
      <c r="A5679" s="1">
        <v>40814</v>
      </c>
      <c r="B5679">
        <v>92.712310000000002</v>
      </c>
      <c r="C5679">
        <v>110.109375</v>
      </c>
      <c r="D5679">
        <v>110.0703125</v>
      </c>
      <c r="E5679">
        <v>122.453125</v>
      </c>
      <c r="F5679">
        <v>121.890625</v>
      </c>
      <c r="G5679">
        <v>153.01381000000001</v>
      </c>
      <c r="H5679">
        <v>140.9375</v>
      </c>
      <c r="I5679">
        <v>140.34375</v>
      </c>
      <c r="J5679">
        <v>187.46693999999999</v>
      </c>
      <c r="K5679">
        <v>154.375</v>
      </c>
      <c r="L5679">
        <v>152.875</v>
      </c>
      <c r="M5679">
        <v>157.464</v>
      </c>
    </row>
    <row r="5680" spans="1:13" x14ac:dyDescent="0.25">
      <c r="A5680" s="1">
        <v>40815</v>
      </c>
      <c r="B5680">
        <v>92.882379999999998</v>
      </c>
      <c r="C5680">
        <v>110.1015625</v>
      </c>
      <c r="D5680">
        <v>110.0625</v>
      </c>
      <c r="E5680">
        <v>122.5078125</v>
      </c>
      <c r="F5680">
        <v>121.9453125</v>
      </c>
      <c r="G5680">
        <v>153.37509</v>
      </c>
      <c r="H5680">
        <v>142.09375</v>
      </c>
      <c r="I5680">
        <v>141.5625</v>
      </c>
      <c r="J5680">
        <v>188.27468999999999</v>
      </c>
      <c r="K5680">
        <v>156.65629999999999</v>
      </c>
      <c r="L5680">
        <v>155.15629999999999</v>
      </c>
      <c r="M5680">
        <v>159.05343999999999</v>
      </c>
    </row>
    <row r="5681" spans="1:13" x14ac:dyDescent="0.25">
      <c r="A5681" s="1">
        <v>40816</v>
      </c>
      <c r="B5681">
        <v>93.828540000000004</v>
      </c>
      <c r="C5681">
        <v>110.1015625</v>
      </c>
      <c r="D5681">
        <v>110.0625</v>
      </c>
      <c r="E5681">
        <v>122.484375</v>
      </c>
      <c r="F5681">
        <v>121.921875</v>
      </c>
      <c r="G5681">
        <v>154.90780000000001</v>
      </c>
      <c r="H5681">
        <v>142.625</v>
      </c>
      <c r="I5681">
        <v>142.125</v>
      </c>
      <c r="J5681">
        <v>190.35615999999999</v>
      </c>
      <c r="K5681">
        <v>158.625</v>
      </c>
      <c r="L5681">
        <v>157.125</v>
      </c>
      <c r="M5681">
        <v>161.27592999999999</v>
      </c>
    </row>
    <row r="5682" spans="1:13" x14ac:dyDescent="0.25">
      <c r="A5682" s="1">
        <v>40819</v>
      </c>
      <c r="B5682">
        <v>95.153390000000002</v>
      </c>
      <c r="C5682">
        <v>110.140625</v>
      </c>
      <c r="D5682">
        <v>110.109375</v>
      </c>
      <c r="E5682">
        <v>122.9296875</v>
      </c>
      <c r="F5682">
        <v>122.3671875</v>
      </c>
      <c r="G5682">
        <v>157.60374999999999</v>
      </c>
      <c r="H5682">
        <v>145.28125</v>
      </c>
      <c r="I5682">
        <v>144.875</v>
      </c>
      <c r="J5682">
        <v>194.28657999999999</v>
      </c>
      <c r="K5682">
        <v>162.9375</v>
      </c>
      <c r="L5682">
        <v>161.4375</v>
      </c>
      <c r="M5682">
        <v>166.5335</v>
      </c>
    </row>
    <row r="5683" spans="1:13" x14ac:dyDescent="0.25">
      <c r="A5683" s="1">
        <v>40820</v>
      </c>
      <c r="B5683">
        <v>95.088139999999996</v>
      </c>
      <c r="C5683">
        <v>110.125</v>
      </c>
      <c r="D5683">
        <v>110.1015625</v>
      </c>
      <c r="E5683">
        <v>122.8359375</v>
      </c>
      <c r="F5683">
        <v>122.3359375</v>
      </c>
      <c r="G5683">
        <v>157.40047999999999</v>
      </c>
      <c r="H5683">
        <v>145.375</v>
      </c>
      <c r="I5683">
        <v>144.96875</v>
      </c>
      <c r="J5683">
        <v>194.13892000000001</v>
      </c>
      <c r="K5683">
        <v>162.90629999999999</v>
      </c>
      <c r="L5683">
        <v>161.40629999999999</v>
      </c>
      <c r="M5683">
        <v>166.55115000000001</v>
      </c>
    </row>
    <row r="5684" spans="1:13" x14ac:dyDescent="0.25">
      <c r="A5684" s="1">
        <v>40821</v>
      </c>
      <c r="B5684">
        <v>94.801289999999995</v>
      </c>
      <c r="C5684">
        <v>110.1015625</v>
      </c>
      <c r="D5684">
        <v>110.0859375</v>
      </c>
      <c r="E5684">
        <v>122.5234375</v>
      </c>
      <c r="F5684">
        <v>122.0234375</v>
      </c>
      <c r="G5684">
        <v>156.56367</v>
      </c>
      <c r="H5684">
        <v>143.5625</v>
      </c>
      <c r="I5684">
        <v>143.125</v>
      </c>
      <c r="J5684">
        <v>192.35219000000001</v>
      </c>
      <c r="K5684">
        <v>159.59379999999999</v>
      </c>
      <c r="L5684">
        <v>158.09379999999999</v>
      </c>
      <c r="M5684">
        <v>164.02224000000001</v>
      </c>
    </row>
    <row r="5685" spans="1:13" x14ac:dyDescent="0.25">
      <c r="A5685" s="1">
        <v>40822</v>
      </c>
      <c r="B5685">
        <v>94.184830000000005</v>
      </c>
      <c r="C5685">
        <v>110.078125</v>
      </c>
      <c r="D5685">
        <v>110.0625</v>
      </c>
      <c r="E5685">
        <v>122.3046875</v>
      </c>
      <c r="F5685">
        <v>121.765625</v>
      </c>
      <c r="G5685">
        <v>155.29248000000001</v>
      </c>
      <c r="H5685">
        <v>142.4375</v>
      </c>
      <c r="I5685">
        <v>141.96875</v>
      </c>
      <c r="J5685">
        <v>190.25828999999999</v>
      </c>
      <c r="K5685">
        <v>157.90629999999999</v>
      </c>
      <c r="L5685">
        <v>156.40629999999999</v>
      </c>
      <c r="M5685">
        <v>161.70499000000001</v>
      </c>
    </row>
    <row r="5686" spans="1:13" x14ac:dyDescent="0.25">
      <c r="A5686" s="1">
        <v>40823</v>
      </c>
      <c r="B5686">
        <v>94.160690000000002</v>
      </c>
      <c r="C5686">
        <v>110.0234375</v>
      </c>
      <c r="D5686">
        <v>110.0078125</v>
      </c>
      <c r="E5686">
        <v>121.953125</v>
      </c>
      <c r="F5686">
        <v>121.4140625</v>
      </c>
      <c r="G5686">
        <v>154.89232000000001</v>
      </c>
      <c r="H5686">
        <v>141.3125</v>
      </c>
      <c r="I5686">
        <v>140.8125</v>
      </c>
      <c r="J5686">
        <v>189.39664999999999</v>
      </c>
      <c r="K5686">
        <v>156.21879999999999</v>
      </c>
      <c r="L5686">
        <v>154.75</v>
      </c>
      <c r="M5686">
        <v>160.47640000000001</v>
      </c>
    </row>
    <row r="5687" spans="1:13" x14ac:dyDescent="0.25">
      <c r="A5687" s="1">
        <v>40826</v>
      </c>
      <c r="B5687">
        <v>92.269970000000001</v>
      </c>
      <c r="C5687">
        <v>109.9765625</v>
      </c>
      <c r="D5687">
        <v>109.9609375</v>
      </c>
      <c r="E5687">
        <v>121.4296875</v>
      </c>
      <c r="F5687">
        <v>120.890625</v>
      </c>
      <c r="G5687">
        <v>151.19062</v>
      </c>
      <c r="H5687">
        <v>138.6875</v>
      </c>
      <c r="I5687">
        <v>138.125</v>
      </c>
      <c r="J5687">
        <v>183.8006</v>
      </c>
      <c r="K5687">
        <v>153.1875</v>
      </c>
      <c r="L5687">
        <v>151.71879999999999</v>
      </c>
      <c r="M5687">
        <v>154.38839999999999</v>
      </c>
    </row>
    <row r="5688" spans="1:13" x14ac:dyDescent="0.25">
      <c r="A5688" s="1">
        <v>40827</v>
      </c>
      <c r="B5688">
        <v>92.419910000000002</v>
      </c>
      <c r="C5688">
        <v>109.9921875</v>
      </c>
      <c r="D5688">
        <v>109.9765625</v>
      </c>
      <c r="E5688">
        <v>121.65625</v>
      </c>
      <c r="F5688">
        <v>121.1171875</v>
      </c>
      <c r="G5688">
        <v>151.69481999999999</v>
      </c>
      <c r="H5688">
        <v>139.875</v>
      </c>
      <c r="I5688">
        <v>139.34375</v>
      </c>
      <c r="J5688">
        <v>184.99377000000001</v>
      </c>
      <c r="K5688">
        <v>153.90629999999999</v>
      </c>
      <c r="L5688">
        <v>152.4375</v>
      </c>
      <c r="M5688">
        <v>155.94165000000001</v>
      </c>
    </row>
    <row r="5689" spans="1:13" x14ac:dyDescent="0.25">
      <c r="A5689" s="1">
        <v>40828</v>
      </c>
      <c r="B5689">
        <v>91.318510000000003</v>
      </c>
      <c r="C5689">
        <v>110.0390625</v>
      </c>
      <c r="D5689">
        <v>110.0234375</v>
      </c>
      <c r="E5689">
        <v>121.5625</v>
      </c>
      <c r="F5689">
        <v>121.0234375</v>
      </c>
      <c r="G5689">
        <v>149.71211</v>
      </c>
      <c r="H5689">
        <v>138.5625</v>
      </c>
      <c r="I5689">
        <v>137.96875</v>
      </c>
      <c r="J5689">
        <v>182.26776000000001</v>
      </c>
      <c r="K5689">
        <v>151.53129999999999</v>
      </c>
      <c r="L5689">
        <v>150.0625</v>
      </c>
      <c r="M5689">
        <v>152.57404</v>
      </c>
    </row>
    <row r="5690" spans="1:13" x14ac:dyDescent="0.25">
      <c r="A5690" s="1">
        <v>40829</v>
      </c>
      <c r="B5690">
        <v>91.778829999999999</v>
      </c>
      <c r="C5690">
        <v>110.0625</v>
      </c>
      <c r="D5690">
        <v>110.046875</v>
      </c>
      <c r="E5690">
        <v>121.890625</v>
      </c>
      <c r="F5690">
        <v>121.3515625</v>
      </c>
      <c r="G5690">
        <v>150.83703</v>
      </c>
      <c r="H5690">
        <v>139.53125</v>
      </c>
      <c r="I5690">
        <v>138.96875</v>
      </c>
      <c r="J5690">
        <v>183.88505000000001</v>
      </c>
      <c r="K5690">
        <v>153.40629999999999</v>
      </c>
      <c r="L5690">
        <v>151.96879999999999</v>
      </c>
      <c r="M5690">
        <v>154.38341</v>
      </c>
    </row>
    <row r="5691" spans="1:13" x14ac:dyDescent="0.25">
      <c r="A5691" s="1">
        <v>40830</v>
      </c>
      <c r="B5691">
        <v>91.132289999999998</v>
      </c>
      <c r="C5691">
        <v>110.109375</v>
      </c>
      <c r="D5691">
        <v>110.09375</v>
      </c>
      <c r="E5691">
        <v>121.9140625</v>
      </c>
      <c r="F5691">
        <v>121.375</v>
      </c>
      <c r="G5691">
        <v>149.74393000000001</v>
      </c>
      <c r="H5691">
        <v>138.40625</v>
      </c>
      <c r="I5691">
        <v>137.78125</v>
      </c>
      <c r="J5691">
        <v>182.06961000000001</v>
      </c>
      <c r="K5691">
        <v>151.6875</v>
      </c>
      <c r="L5691">
        <v>150.25</v>
      </c>
      <c r="M5691">
        <v>152.00029000000001</v>
      </c>
    </row>
    <row r="5692" spans="1:13" x14ac:dyDescent="0.25">
      <c r="A5692" s="1">
        <v>40833</v>
      </c>
      <c r="B5692">
        <v>91.620069999999998</v>
      </c>
      <c r="C5692">
        <v>110.0859375</v>
      </c>
      <c r="D5692">
        <v>110.0703125</v>
      </c>
      <c r="E5692">
        <v>122.125</v>
      </c>
      <c r="F5692">
        <v>121.5859375</v>
      </c>
      <c r="G5692">
        <v>150.84177</v>
      </c>
      <c r="H5692">
        <v>139.75</v>
      </c>
      <c r="I5692">
        <v>139.1875</v>
      </c>
      <c r="J5692">
        <v>183.93726000000001</v>
      </c>
      <c r="K5692">
        <v>153.59379999999999</v>
      </c>
      <c r="L5692">
        <v>152.125</v>
      </c>
      <c r="M5692">
        <v>154.33157</v>
      </c>
    </row>
    <row r="5693" spans="1:13" x14ac:dyDescent="0.25">
      <c r="A5693" s="1">
        <v>40834</v>
      </c>
      <c r="B5693">
        <v>91.84075</v>
      </c>
      <c r="C5693">
        <v>110.09375</v>
      </c>
      <c r="D5693">
        <v>110.078125</v>
      </c>
      <c r="E5693">
        <v>122.25</v>
      </c>
      <c r="F5693">
        <v>121.7109375</v>
      </c>
      <c r="G5693">
        <v>151.34783999999999</v>
      </c>
      <c r="H5693">
        <v>139.59375</v>
      </c>
      <c r="I5693">
        <v>139.0625</v>
      </c>
      <c r="J5693">
        <v>184.5258</v>
      </c>
      <c r="K5693">
        <v>153.25</v>
      </c>
      <c r="L5693">
        <v>151.78129999999999</v>
      </c>
      <c r="M5693">
        <v>154.51634000000001</v>
      </c>
    </row>
    <row r="5694" spans="1:13" x14ac:dyDescent="0.25">
      <c r="A5694" s="1">
        <v>40835</v>
      </c>
      <c r="B5694">
        <v>91.534890000000004</v>
      </c>
      <c r="C5694">
        <v>110.1015625</v>
      </c>
      <c r="D5694">
        <v>110.0859375</v>
      </c>
      <c r="E5694">
        <v>122.25</v>
      </c>
      <c r="F5694">
        <v>121.75</v>
      </c>
      <c r="G5694">
        <v>150.83186000000001</v>
      </c>
      <c r="H5694">
        <v>139.46875</v>
      </c>
      <c r="I5694">
        <v>138.9375</v>
      </c>
      <c r="J5694">
        <v>183.91847000000001</v>
      </c>
      <c r="K5694">
        <v>152.875</v>
      </c>
      <c r="L5694">
        <v>151.40629999999999</v>
      </c>
      <c r="M5694">
        <v>153.85173</v>
      </c>
    </row>
    <row r="5695" spans="1:13" x14ac:dyDescent="0.25">
      <c r="A5695" s="1">
        <v>40836</v>
      </c>
      <c r="B5695">
        <v>92.055729999999997</v>
      </c>
      <c r="C5695">
        <v>110.1015625</v>
      </c>
      <c r="D5695">
        <v>110.0859375</v>
      </c>
      <c r="E5695">
        <v>122.1953125</v>
      </c>
      <c r="F5695">
        <v>121.6953125</v>
      </c>
      <c r="G5695">
        <v>151.62226000000001</v>
      </c>
      <c r="H5695">
        <v>139</v>
      </c>
      <c r="I5695">
        <v>138.5</v>
      </c>
      <c r="J5695">
        <v>184.76071999999999</v>
      </c>
      <c r="K5695">
        <v>152.0625</v>
      </c>
      <c r="L5695">
        <v>150.59379999999999</v>
      </c>
      <c r="M5695">
        <v>154.20921999999999</v>
      </c>
    </row>
    <row r="5696" spans="1:13" x14ac:dyDescent="0.25">
      <c r="A5696" s="1">
        <v>40837</v>
      </c>
      <c r="B5696">
        <v>91.065240000000003</v>
      </c>
      <c r="C5696">
        <v>110.09375</v>
      </c>
      <c r="D5696">
        <v>110.078125</v>
      </c>
      <c r="E5696">
        <v>122.2265625</v>
      </c>
      <c r="F5696">
        <v>121.7421875</v>
      </c>
      <c r="G5696">
        <v>150.04114000000001</v>
      </c>
      <c r="H5696">
        <v>138.5</v>
      </c>
      <c r="I5696">
        <v>137.96875</v>
      </c>
      <c r="J5696">
        <v>182.72228999999999</v>
      </c>
      <c r="K5696">
        <v>150.84379999999999</v>
      </c>
      <c r="L5696">
        <v>149.375</v>
      </c>
      <c r="M5696">
        <v>152.01356999999999</v>
      </c>
    </row>
    <row r="5697" spans="1:13" x14ac:dyDescent="0.25">
      <c r="A5697" s="1">
        <v>40840</v>
      </c>
      <c r="B5697">
        <v>90.632859999999994</v>
      </c>
      <c r="C5697">
        <v>110.078125</v>
      </c>
      <c r="D5697">
        <v>110.0703125</v>
      </c>
      <c r="E5697">
        <v>122.078125</v>
      </c>
      <c r="F5697">
        <v>121.5859375</v>
      </c>
      <c r="G5697">
        <v>149.15917999999999</v>
      </c>
      <c r="H5697">
        <v>138.09375</v>
      </c>
      <c r="I5697">
        <v>137.53125</v>
      </c>
      <c r="J5697">
        <v>181.43092999999999</v>
      </c>
      <c r="K5697">
        <v>150.34379999999999</v>
      </c>
      <c r="L5697">
        <v>148.875</v>
      </c>
      <c r="M5697">
        <v>150.85842</v>
      </c>
    </row>
    <row r="5698" spans="1:13" x14ac:dyDescent="0.25">
      <c r="A5698" s="1">
        <v>40841</v>
      </c>
      <c r="B5698">
        <v>90.695499999999996</v>
      </c>
      <c r="C5698">
        <v>110.1328125</v>
      </c>
      <c r="D5698">
        <v>110.125</v>
      </c>
      <c r="E5698">
        <v>122.5078125</v>
      </c>
      <c r="F5698">
        <v>122.0234375</v>
      </c>
      <c r="G5698">
        <v>149.71647999999999</v>
      </c>
      <c r="H5698">
        <v>140.0625</v>
      </c>
      <c r="I5698">
        <v>139.5625</v>
      </c>
      <c r="J5698">
        <v>182.56933000000001</v>
      </c>
      <c r="K5698">
        <v>153.6875</v>
      </c>
      <c r="L5698">
        <v>152.21879999999999</v>
      </c>
      <c r="M5698">
        <v>153.03923</v>
      </c>
    </row>
    <row r="5699" spans="1:13" x14ac:dyDescent="0.25">
      <c r="A5699" s="1">
        <v>40842</v>
      </c>
      <c r="B5699">
        <v>91.221980000000002</v>
      </c>
      <c r="C5699">
        <v>110.0703125</v>
      </c>
      <c r="D5699">
        <v>110.0625</v>
      </c>
      <c r="E5699">
        <v>122.2109375</v>
      </c>
      <c r="F5699">
        <v>121.703125</v>
      </c>
      <c r="G5699">
        <v>150.30398</v>
      </c>
      <c r="H5699">
        <v>138.78125</v>
      </c>
      <c r="I5699">
        <v>138.25</v>
      </c>
      <c r="J5699">
        <v>182.95733999999999</v>
      </c>
      <c r="K5699">
        <v>151.6875</v>
      </c>
      <c r="L5699">
        <v>150.21879999999999</v>
      </c>
      <c r="M5699">
        <v>152.61027000000001</v>
      </c>
    </row>
    <row r="5700" spans="1:13" x14ac:dyDescent="0.25">
      <c r="A5700" s="1">
        <v>40843</v>
      </c>
      <c r="B5700">
        <v>88.895939999999996</v>
      </c>
      <c r="C5700">
        <v>110.015625</v>
      </c>
      <c r="D5700">
        <v>109.9921875</v>
      </c>
      <c r="E5700">
        <v>121.6875</v>
      </c>
      <c r="F5700">
        <v>121.171875</v>
      </c>
      <c r="G5700">
        <v>145.92506</v>
      </c>
      <c r="H5700">
        <v>135.40625</v>
      </c>
      <c r="I5700">
        <v>134.75</v>
      </c>
      <c r="J5700">
        <v>176.63565</v>
      </c>
      <c r="K5700">
        <v>146.3125</v>
      </c>
      <c r="L5700">
        <v>144.8125</v>
      </c>
      <c r="M5700">
        <v>145.17766</v>
      </c>
    </row>
    <row r="5701" spans="1:13" x14ac:dyDescent="0.25">
      <c r="A5701" s="1">
        <v>40844</v>
      </c>
      <c r="B5701">
        <v>89.083460000000002</v>
      </c>
      <c r="C5701">
        <v>110.0703125</v>
      </c>
      <c r="D5701">
        <v>110.046875</v>
      </c>
      <c r="E5701">
        <v>122.0625</v>
      </c>
      <c r="F5701">
        <v>121.578125</v>
      </c>
      <c r="G5701">
        <v>146.60217</v>
      </c>
      <c r="H5701">
        <v>136.875</v>
      </c>
      <c r="I5701">
        <v>136.25</v>
      </c>
      <c r="J5701">
        <v>177.99039999999999</v>
      </c>
      <c r="K5701">
        <v>148.6875</v>
      </c>
      <c r="L5701">
        <v>147.1875</v>
      </c>
      <c r="M5701">
        <v>146.98489000000001</v>
      </c>
    </row>
    <row r="5702" spans="1:13" x14ac:dyDescent="0.25">
      <c r="A5702" s="1">
        <v>40847</v>
      </c>
      <c r="B5702">
        <v>90.520579999999995</v>
      </c>
      <c r="C5702">
        <v>110.140625</v>
      </c>
      <c r="D5702">
        <v>110.1328125</v>
      </c>
      <c r="E5702">
        <v>122.609375</v>
      </c>
      <c r="F5702">
        <v>122.125</v>
      </c>
      <c r="G5702">
        <v>149.53971999999999</v>
      </c>
      <c r="H5702">
        <v>139.03125</v>
      </c>
      <c r="I5702">
        <v>138.5</v>
      </c>
      <c r="J5702">
        <v>182.11673999999999</v>
      </c>
      <c r="K5702">
        <v>152.375</v>
      </c>
      <c r="L5702">
        <v>150.90629999999999</v>
      </c>
      <c r="M5702">
        <v>151.61337</v>
      </c>
    </row>
    <row r="5703" spans="1:13" x14ac:dyDescent="0.25">
      <c r="A5703" s="1">
        <v>40848</v>
      </c>
      <c r="B5703">
        <v>91.934190000000001</v>
      </c>
      <c r="C5703">
        <v>110.1875</v>
      </c>
      <c r="D5703">
        <v>110.1875</v>
      </c>
      <c r="E5703">
        <v>123.046875</v>
      </c>
      <c r="F5703">
        <v>122.59375</v>
      </c>
      <c r="G5703">
        <v>152.35663</v>
      </c>
      <c r="H5703">
        <v>142</v>
      </c>
      <c r="I5703">
        <v>141.59375</v>
      </c>
      <c r="J5703">
        <v>186.59096</v>
      </c>
      <c r="K5703">
        <v>157.09379999999999</v>
      </c>
      <c r="L5703">
        <v>155.625</v>
      </c>
      <c r="M5703">
        <v>157.20317</v>
      </c>
    </row>
    <row r="5704" spans="1:13" x14ac:dyDescent="0.25">
      <c r="A5704" s="1">
        <v>40849</v>
      </c>
      <c r="B5704">
        <v>91.889139999999998</v>
      </c>
      <c r="C5704">
        <v>110.2109375</v>
      </c>
      <c r="D5704">
        <v>110.2109375</v>
      </c>
      <c r="E5704">
        <v>123.1015625</v>
      </c>
      <c r="F5704">
        <v>122.6953125</v>
      </c>
      <c r="G5704">
        <v>152.31344999999999</v>
      </c>
      <c r="H5704">
        <v>141.75</v>
      </c>
      <c r="I5704">
        <v>141.34375</v>
      </c>
      <c r="J5704">
        <v>186.54252</v>
      </c>
      <c r="K5704">
        <v>156.5</v>
      </c>
      <c r="L5704">
        <v>155.03129999999999</v>
      </c>
      <c r="M5704">
        <v>156.8124</v>
      </c>
    </row>
    <row r="5705" spans="1:13" x14ac:dyDescent="0.25">
      <c r="A5705" s="1">
        <v>40850</v>
      </c>
      <c r="B5705">
        <v>91.329809999999995</v>
      </c>
      <c r="C5705">
        <v>110.1953125</v>
      </c>
      <c r="D5705">
        <v>110.1953125</v>
      </c>
      <c r="E5705">
        <v>122.9921875</v>
      </c>
      <c r="F5705">
        <v>122.5625</v>
      </c>
      <c r="G5705">
        <v>151.2758</v>
      </c>
      <c r="H5705">
        <v>140.6875</v>
      </c>
      <c r="I5705">
        <v>140.25</v>
      </c>
      <c r="J5705">
        <v>185.06038000000001</v>
      </c>
      <c r="K5705">
        <v>154.5625</v>
      </c>
      <c r="L5705">
        <v>153.0625</v>
      </c>
      <c r="M5705">
        <v>154.71834999999999</v>
      </c>
    </row>
    <row r="5706" spans="1:13" x14ac:dyDescent="0.25">
      <c r="A5706" s="1">
        <v>40851</v>
      </c>
      <c r="B5706">
        <v>91.583299999999994</v>
      </c>
      <c r="C5706">
        <v>110.21875</v>
      </c>
      <c r="D5706">
        <v>110.234375</v>
      </c>
      <c r="E5706">
        <v>123.125</v>
      </c>
      <c r="F5706">
        <v>122.7109375</v>
      </c>
      <c r="G5706">
        <v>151.82339999999999</v>
      </c>
      <c r="H5706">
        <v>141</v>
      </c>
      <c r="I5706">
        <v>140.5625</v>
      </c>
      <c r="J5706">
        <v>185.81992</v>
      </c>
      <c r="K5706">
        <v>155.03129999999999</v>
      </c>
      <c r="L5706">
        <v>153.53129999999999</v>
      </c>
      <c r="M5706">
        <v>155.45165</v>
      </c>
    </row>
    <row r="5707" spans="1:13" x14ac:dyDescent="0.25">
      <c r="A5707" s="1">
        <v>40854</v>
      </c>
      <c r="B5707">
        <v>91.881870000000006</v>
      </c>
      <c r="C5707">
        <v>110.203125</v>
      </c>
      <c r="D5707">
        <v>110.2265625</v>
      </c>
      <c r="E5707">
        <v>123.1796875</v>
      </c>
      <c r="F5707">
        <v>122.7890625</v>
      </c>
      <c r="G5707">
        <v>152.41013000000001</v>
      </c>
      <c r="H5707">
        <v>142</v>
      </c>
      <c r="I5707">
        <v>141.625</v>
      </c>
      <c r="J5707">
        <v>186.87714</v>
      </c>
      <c r="K5707">
        <v>156.65629999999999</v>
      </c>
      <c r="L5707">
        <v>155.15629999999999</v>
      </c>
      <c r="M5707">
        <v>157.08882</v>
      </c>
    </row>
    <row r="5708" spans="1:13" x14ac:dyDescent="0.25">
      <c r="A5708" s="1">
        <v>40855</v>
      </c>
      <c r="B5708">
        <v>91.641270000000006</v>
      </c>
      <c r="C5708">
        <v>110.1953125</v>
      </c>
      <c r="D5708">
        <v>110.2109375</v>
      </c>
      <c r="E5708">
        <v>122.984375</v>
      </c>
      <c r="F5708">
        <v>122.578125</v>
      </c>
      <c r="G5708">
        <v>151.78202999999999</v>
      </c>
      <c r="H5708">
        <v>140.75</v>
      </c>
      <c r="I5708">
        <v>140.3125</v>
      </c>
      <c r="J5708">
        <v>185.69148000000001</v>
      </c>
      <c r="K5708">
        <v>154.46879999999999</v>
      </c>
      <c r="L5708">
        <v>152.96879999999999</v>
      </c>
      <c r="M5708">
        <v>155.31128000000001</v>
      </c>
    </row>
    <row r="5709" spans="1:13" x14ac:dyDescent="0.25">
      <c r="A5709" s="1">
        <v>40856</v>
      </c>
      <c r="B5709">
        <v>92.85557</v>
      </c>
      <c r="C5709">
        <v>110.21875</v>
      </c>
      <c r="D5709">
        <v>110.25</v>
      </c>
      <c r="E5709">
        <v>123.2265625</v>
      </c>
      <c r="F5709">
        <v>122.8515625</v>
      </c>
      <c r="G5709">
        <v>154.05946</v>
      </c>
      <c r="H5709">
        <v>142.71875</v>
      </c>
      <c r="I5709">
        <v>142.375</v>
      </c>
      <c r="J5709">
        <v>189.21719999999999</v>
      </c>
      <c r="K5709">
        <v>157.21879999999999</v>
      </c>
      <c r="L5709">
        <v>155.71879999999999</v>
      </c>
      <c r="M5709">
        <v>159.52958000000001</v>
      </c>
    </row>
    <row r="5710" spans="1:13" x14ac:dyDescent="0.25">
      <c r="A5710" s="1">
        <v>40857</v>
      </c>
      <c r="B5710">
        <v>92.801000000000002</v>
      </c>
      <c r="C5710">
        <v>110.21875</v>
      </c>
      <c r="D5710">
        <v>110.2421875</v>
      </c>
      <c r="E5710">
        <v>123.046875</v>
      </c>
      <c r="F5710">
        <v>122.6484375</v>
      </c>
      <c r="G5710">
        <v>153.74444</v>
      </c>
      <c r="H5710">
        <v>141.3125</v>
      </c>
      <c r="I5710">
        <v>140.90625</v>
      </c>
      <c r="J5710">
        <v>188.42283</v>
      </c>
      <c r="K5710">
        <v>155.09379999999999</v>
      </c>
      <c r="L5710">
        <v>153.59379999999999</v>
      </c>
      <c r="M5710">
        <v>157.87115</v>
      </c>
    </row>
    <row r="5711" spans="1:13" x14ac:dyDescent="0.25">
      <c r="A5711" s="1">
        <v>40858</v>
      </c>
      <c r="B5711">
        <v>91.846090000000004</v>
      </c>
      <c r="C5711">
        <v>110.171875</v>
      </c>
      <c r="D5711">
        <v>110.1875</v>
      </c>
      <c r="E5711">
        <v>122.78125</v>
      </c>
      <c r="F5711">
        <v>122.3828125</v>
      </c>
      <c r="G5711">
        <v>151.90610000000001</v>
      </c>
      <c r="H5711">
        <v>140.4375</v>
      </c>
      <c r="I5711">
        <v>140</v>
      </c>
      <c r="J5711">
        <v>185.77248</v>
      </c>
      <c r="K5711">
        <v>154.09379999999999</v>
      </c>
      <c r="L5711">
        <v>152.59379999999999</v>
      </c>
      <c r="M5711">
        <v>155.34622999999999</v>
      </c>
    </row>
    <row r="5712" spans="1:13" x14ac:dyDescent="0.25">
      <c r="A5712" s="1">
        <v>40861</v>
      </c>
      <c r="B5712">
        <v>92.746489999999994</v>
      </c>
      <c r="C5712">
        <v>110.21875</v>
      </c>
      <c r="D5712">
        <v>110.2421875</v>
      </c>
      <c r="E5712">
        <v>123.078125</v>
      </c>
      <c r="F5712">
        <v>122.7109375</v>
      </c>
      <c r="G5712">
        <v>153.69318999999999</v>
      </c>
      <c r="H5712">
        <v>141.78125</v>
      </c>
      <c r="I5712">
        <v>141.40625</v>
      </c>
      <c r="J5712">
        <v>188.47368</v>
      </c>
      <c r="K5712">
        <v>156.1875</v>
      </c>
      <c r="L5712">
        <v>154.71879999999999</v>
      </c>
      <c r="M5712">
        <v>158.29968</v>
      </c>
    </row>
    <row r="5713" spans="1:13" x14ac:dyDescent="0.25">
      <c r="A5713" s="1">
        <v>40862</v>
      </c>
      <c r="B5713">
        <v>93.258510000000001</v>
      </c>
      <c r="C5713">
        <v>110.1953125</v>
      </c>
      <c r="D5713">
        <v>110.21875</v>
      </c>
      <c r="E5713">
        <v>123.015625</v>
      </c>
      <c r="F5713">
        <v>122.65625</v>
      </c>
      <c r="G5713">
        <v>154.49988999999999</v>
      </c>
      <c r="H5713">
        <v>141.5</v>
      </c>
      <c r="I5713">
        <v>141.15625</v>
      </c>
      <c r="J5713">
        <v>189.37458000000001</v>
      </c>
      <c r="K5713">
        <v>156.0625</v>
      </c>
      <c r="L5713">
        <v>154.59379999999999</v>
      </c>
      <c r="M5713">
        <v>158.89389</v>
      </c>
    </row>
    <row r="5714" spans="1:13" x14ac:dyDescent="0.25">
      <c r="A5714" s="1">
        <v>40863</v>
      </c>
      <c r="B5714">
        <v>93.381159999999994</v>
      </c>
      <c r="C5714">
        <v>110.171875</v>
      </c>
      <c r="D5714">
        <v>110.1953125</v>
      </c>
      <c r="E5714">
        <v>123.0546875</v>
      </c>
      <c r="F5714">
        <v>122.703125</v>
      </c>
      <c r="G5714">
        <v>154.78894</v>
      </c>
      <c r="H5714">
        <v>142.125</v>
      </c>
      <c r="I5714">
        <v>141.8125</v>
      </c>
      <c r="J5714">
        <v>189.92013</v>
      </c>
      <c r="K5714">
        <v>157.0625</v>
      </c>
      <c r="L5714">
        <v>155.59379999999999</v>
      </c>
      <c r="M5714">
        <v>159.84322</v>
      </c>
    </row>
    <row r="5715" spans="1:13" x14ac:dyDescent="0.25">
      <c r="A5715" s="1">
        <v>40864</v>
      </c>
      <c r="B5715">
        <v>93.712890000000002</v>
      </c>
      <c r="C5715">
        <v>110.15625</v>
      </c>
      <c r="D5715">
        <v>110.1875</v>
      </c>
      <c r="E5715">
        <v>123.1796875</v>
      </c>
      <c r="F5715">
        <v>122.8515625</v>
      </c>
      <c r="G5715">
        <v>155.52123</v>
      </c>
      <c r="H5715">
        <v>143.34375</v>
      </c>
      <c r="I5715">
        <v>143.125</v>
      </c>
      <c r="J5715">
        <v>191.10748000000001</v>
      </c>
      <c r="K5715">
        <v>159.0625</v>
      </c>
      <c r="L5715">
        <v>157.59379999999999</v>
      </c>
      <c r="M5715">
        <v>161.80967999999999</v>
      </c>
    </row>
    <row r="5716" spans="1:13" x14ac:dyDescent="0.25">
      <c r="A5716" s="1">
        <v>40865</v>
      </c>
      <c r="B5716">
        <v>93.392039999999994</v>
      </c>
      <c r="C5716">
        <v>110.1171875</v>
      </c>
      <c r="D5716">
        <v>110.1484375</v>
      </c>
      <c r="E5716">
        <v>122.9375</v>
      </c>
      <c r="F5716">
        <v>122.59375</v>
      </c>
      <c r="G5716">
        <v>154.73309</v>
      </c>
      <c r="H5716">
        <v>142.78125</v>
      </c>
      <c r="I5716">
        <v>142.59375</v>
      </c>
      <c r="J5716">
        <v>189.73657</v>
      </c>
      <c r="K5716">
        <v>158.59379999999999</v>
      </c>
      <c r="L5716">
        <v>157.125</v>
      </c>
      <c r="M5716">
        <v>160.67782</v>
      </c>
    </row>
    <row r="5717" spans="1:13" x14ac:dyDescent="0.25">
      <c r="A5717" s="1">
        <v>40868</v>
      </c>
      <c r="B5717">
        <v>93.470050000000001</v>
      </c>
      <c r="C5717">
        <v>110.15625</v>
      </c>
      <c r="D5717">
        <v>110.1875</v>
      </c>
      <c r="E5717">
        <v>123.015625</v>
      </c>
      <c r="F5717">
        <v>122.671875</v>
      </c>
      <c r="G5717">
        <v>154.91167999999999</v>
      </c>
      <c r="H5717">
        <v>143.59375</v>
      </c>
      <c r="I5717">
        <v>143.375</v>
      </c>
      <c r="J5717">
        <v>190.24950000000001</v>
      </c>
      <c r="K5717">
        <v>160</v>
      </c>
      <c r="L5717">
        <v>158.53129999999999</v>
      </c>
      <c r="M5717">
        <v>161.67173</v>
      </c>
    </row>
    <row r="5718" spans="1:13" x14ac:dyDescent="0.25">
      <c r="A5718" s="1">
        <v>40869</v>
      </c>
      <c r="B5718">
        <v>93.40334</v>
      </c>
      <c r="C5718">
        <v>110.1953125</v>
      </c>
      <c r="D5718">
        <v>110.2265625</v>
      </c>
      <c r="E5718">
        <v>123.15625</v>
      </c>
      <c r="F5718">
        <v>122.796875</v>
      </c>
      <c r="G5718">
        <v>154.91673</v>
      </c>
      <c r="H5718">
        <v>144.09375</v>
      </c>
      <c r="I5718">
        <v>143.90625</v>
      </c>
      <c r="J5718">
        <v>190.35646</v>
      </c>
      <c r="K5718">
        <v>160.875</v>
      </c>
      <c r="L5718">
        <v>159.40629999999999</v>
      </c>
      <c r="M5718">
        <v>162.06182999999999</v>
      </c>
    </row>
    <row r="5719" spans="1:13" x14ac:dyDescent="0.25">
      <c r="A5719" s="1">
        <v>40870</v>
      </c>
      <c r="B5719">
        <v>94.492670000000004</v>
      </c>
      <c r="C5719">
        <v>110.1796875</v>
      </c>
      <c r="D5719">
        <v>110.2265625</v>
      </c>
      <c r="E5719">
        <v>123.28125</v>
      </c>
      <c r="F5719">
        <v>122.9453125</v>
      </c>
      <c r="G5719">
        <v>156.90736000000001</v>
      </c>
      <c r="H5719">
        <v>145.34375</v>
      </c>
      <c r="I5719">
        <v>145.1875</v>
      </c>
      <c r="J5719">
        <v>193.22808000000001</v>
      </c>
      <c r="K5719">
        <v>163.09379999999999</v>
      </c>
      <c r="L5719">
        <v>161.625</v>
      </c>
      <c r="M5719">
        <v>165.39957999999999</v>
      </c>
    </row>
    <row r="5720" spans="1:13" x14ac:dyDescent="0.25">
      <c r="A5720" s="1">
        <v>40871</v>
      </c>
      <c r="B5720">
        <v>94.492670000000004</v>
      </c>
      <c r="C5720">
        <v>110.1796875</v>
      </c>
      <c r="D5720">
        <v>110.2265625</v>
      </c>
      <c r="E5720">
        <v>123.28125</v>
      </c>
      <c r="F5720">
        <v>122.9453125</v>
      </c>
      <c r="G5720">
        <v>156.90736000000001</v>
      </c>
      <c r="H5720">
        <v>145.34375</v>
      </c>
      <c r="I5720">
        <v>145.1875</v>
      </c>
      <c r="J5720">
        <v>193.22808000000001</v>
      </c>
      <c r="K5720">
        <v>163.09379999999999</v>
      </c>
      <c r="L5720">
        <v>161.625</v>
      </c>
      <c r="M5720">
        <v>165.39957999999999</v>
      </c>
    </row>
    <row r="5721" spans="1:13" x14ac:dyDescent="0.25">
      <c r="A5721" s="1">
        <v>40872</v>
      </c>
      <c r="B5721">
        <v>95.355339999999998</v>
      </c>
      <c r="C5721">
        <v>110.1640625</v>
      </c>
      <c r="D5721">
        <v>110.2109375</v>
      </c>
      <c r="E5721">
        <v>123.0625</v>
      </c>
      <c r="F5721">
        <v>122.734375</v>
      </c>
      <c r="G5721">
        <v>158.08391</v>
      </c>
      <c r="H5721">
        <v>143.84375</v>
      </c>
      <c r="I5721">
        <v>143.65625</v>
      </c>
      <c r="J5721">
        <v>194.18473</v>
      </c>
      <c r="K5721">
        <v>160.59379999999999</v>
      </c>
      <c r="L5721">
        <v>159.125</v>
      </c>
      <c r="M5721">
        <v>165.21411000000001</v>
      </c>
    </row>
    <row r="5722" spans="1:13" x14ac:dyDescent="0.25">
      <c r="A5722" s="1">
        <v>40875</v>
      </c>
      <c r="B5722">
        <v>94.877189999999999</v>
      </c>
      <c r="C5722">
        <v>110.203125</v>
      </c>
      <c r="D5722">
        <v>110.2578125</v>
      </c>
      <c r="E5722">
        <v>123.15625</v>
      </c>
      <c r="F5722">
        <v>122.8359375</v>
      </c>
      <c r="G5722">
        <v>157.34876</v>
      </c>
      <c r="H5722">
        <v>144</v>
      </c>
      <c r="I5722">
        <v>143.84375</v>
      </c>
      <c r="J5722">
        <v>193.22467</v>
      </c>
      <c r="K5722">
        <v>160.78129999999999</v>
      </c>
      <c r="L5722">
        <v>159.3125</v>
      </c>
      <c r="M5722">
        <v>164.49334999999999</v>
      </c>
    </row>
    <row r="5723" spans="1:13" x14ac:dyDescent="0.25">
      <c r="A5723" s="1">
        <v>40876</v>
      </c>
      <c r="B5723">
        <v>94.748689999999996</v>
      </c>
      <c r="C5723">
        <v>110.1875</v>
      </c>
      <c r="D5723">
        <v>110.25</v>
      </c>
      <c r="E5723">
        <v>123.078125</v>
      </c>
      <c r="F5723">
        <v>122.734375</v>
      </c>
      <c r="G5723">
        <v>157.01814999999999</v>
      </c>
      <c r="H5723">
        <v>143.28125</v>
      </c>
      <c r="I5723">
        <v>143.125</v>
      </c>
      <c r="J5723">
        <v>192.56564</v>
      </c>
      <c r="K5723">
        <v>159.59379999999999</v>
      </c>
      <c r="L5723">
        <v>158.15629999999999</v>
      </c>
      <c r="M5723">
        <v>163.46587</v>
      </c>
    </row>
    <row r="5724" spans="1:13" x14ac:dyDescent="0.25">
      <c r="A5724" s="1">
        <v>40877</v>
      </c>
      <c r="B5724">
        <v>93.917310000000001</v>
      </c>
      <c r="C5724">
        <v>110.1953125</v>
      </c>
      <c r="D5724">
        <v>110.25</v>
      </c>
      <c r="E5724">
        <v>123.0078125</v>
      </c>
      <c r="F5724">
        <v>122.640625</v>
      </c>
      <c r="G5724">
        <v>155.52149</v>
      </c>
      <c r="H5724">
        <v>141.625</v>
      </c>
      <c r="I5724">
        <v>141.375</v>
      </c>
      <c r="J5724">
        <v>190.29595</v>
      </c>
      <c r="K5724">
        <v>156.875</v>
      </c>
      <c r="L5724">
        <v>155.4375</v>
      </c>
      <c r="M5724">
        <v>160.0461</v>
      </c>
    </row>
    <row r="5725" spans="1:13" x14ac:dyDescent="0.25">
      <c r="A5725" s="1">
        <v>40878</v>
      </c>
      <c r="B5725">
        <v>93.922939999999997</v>
      </c>
      <c r="C5725">
        <v>110.2265625</v>
      </c>
      <c r="D5725">
        <v>109.9765625</v>
      </c>
      <c r="E5725">
        <v>122.546875</v>
      </c>
      <c r="F5725">
        <v>121.734375</v>
      </c>
      <c r="G5725">
        <v>155.44882000000001</v>
      </c>
      <c r="H5725">
        <v>140.3125</v>
      </c>
      <c r="I5725">
        <v>138.96875</v>
      </c>
      <c r="J5725">
        <v>190.05503999999999</v>
      </c>
      <c r="K5725">
        <v>153.59379999999999</v>
      </c>
      <c r="L5725">
        <v>152.125</v>
      </c>
      <c r="M5725">
        <v>158.89616000000001</v>
      </c>
    </row>
    <row r="5726" spans="1:13" x14ac:dyDescent="0.25">
      <c r="A5726" s="1">
        <v>40879</v>
      </c>
      <c r="B5726">
        <v>94.302989999999994</v>
      </c>
      <c r="C5726">
        <v>110.25</v>
      </c>
      <c r="D5726">
        <v>110</v>
      </c>
      <c r="E5726">
        <v>122.7890625</v>
      </c>
      <c r="F5726">
        <v>121.9765625</v>
      </c>
      <c r="G5726">
        <v>156.34914000000001</v>
      </c>
      <c r="H5726">
        <v>141.8125</v>
      </c>
      <c r="I5726">
        <v>140.4375</v>
      </c>
      <c r="J5726">
        <v>191.56276</v>
      </c>
      <c r="K5726">
        <v>156.15629999999999</v>
      </c>
      <c r="L5726">
        <v>154.6875</v>
      </c>
      <c r="M5726">
        <v>161.20361</v>
      </c>
    </row>
    <row r="5727" spans="1:13" x14ac:dyDescent="0.25">
      <c r="A5727" s="1">
        <v>40882</v>
      </c>
      <c r="B5727">
        <v>93.874520000000004</v>
      </c>
      <c r="C5727">
        <v>110.234375</v>
      </c>
      <c r="D5727">
        <v>109.984375</v>
      </c>
      <c r="E5727">
        <v>122.71875</v>
      </c>
      <c r="F5727">
        <v>121.90625</v>
      </c>
      <c r="G5727">
        <v>155.57426000000001</v>
      </c>
      <c r="H5727">
        <v>141.53125</v>
      </c>
      <c r="I5727">
        <v>140.15625</v>
      </c>
      <c r="J5727">
        <v>190.56646000000001</v>
      </c>
      <c r="K5727">
        <v>155.90629999999999</v>
      </c>
      <c r="L5727">
        <v>154.4375</v>
      </c>
      <c r="M5727">
        <v>160.17693</v>
      </c>
    </row>
    <row r="5728" spans="1:13" x14ac:dyDescent="0.25">
      <c r="A5728" s="1">
        <v>40883</v>
      </c>
      <c r="B5728">
        <v>94.274839999999998</v>
      </c>
      <c r="C5728">
        <v>110.25</v>
      </c>
      <c r="D5728">
        <v>110</v>
      </c>
      <c r="E5728">
        <v>122.6953125</v>
      </c>
      <c r="F5728">
        <v>121.8828125</v>
      </c>
      <c r="G5728">
        <v>156.1831</v>
      </c>
      <c r="H5728">
        <v>140.71875</v>
      </c>
      <c r="I5728">
        <v>139.34375</v>
      </c>
      <c r="J5728">
        <v>190.99798000000001</v>
      </c>
      <c r="K5728">
        <v>154.34379999999999</v>
      </c>
      <c r="L5728">
        <v>152.90629999999999</v>
      </c>
      <c r="M5728">
        <v>159.91640000000001</v>
      </c>
    </row>
    <row r="5729" spans="1:13" x14ac:dyDescent="0.25">
      <c r="A5729" s="1">
        <v>40884</v>
      </c>
      <c r="B5729">
        <v>94.122470000000007</v>
      </c>
      <c r="C5729">
        <v>110.296875</v>
      </c>
      <c r="D5729">
        <v>110.046875</v>
      </c>
      <c r="E5729">
        <v>123.0234375</v>
      </c>
      <c r="F5729">
        <v>122.2109375</v>
      </c>
      <c r="G5729">
        <v>156.28583</v>
      </c>
      <c r="H5729">
        <v>141.875</v>
      </c>
      <c r="I5729">
        <v>140.4375</v>
      </c>
      <c r="J5729">
        <v>191.55989</v>
      </c>
      <c r="K5729">
        <v>156.0625</v>
      </c>
      <c r="L5729">
        <v>154.625</v>
      </c>
      <c r="M5729">
        <v>160.90584000000001</v>
      </c>
    </row>
    <row r="5730" spans="1:13" x14ac:dyDescent="0.25">
      <c r="A5730" s="1">
        <v>40885</v>
      </c>
      <c r="B5730">
        <v>94.794870000000003</v>
      </c>
      <c r="C5730">
        <v>110.328125</v>
      </c>
      <c r="D5730">
        <v>110.109375</v>
      </c>
      <c r="E5730">
        <v>123.2109375</v>
      </c>
      <c r="F5730">
        <v>122.3984375</v>
      </c>
      <c r="G5730">
        <v>157.59236000000001</v>
      </c>
      <c r="H5730">
        <v>142.59375</v>
      </c>
      <c r="I5730">
        <v>141.15625</v>
      </c>
      <c r="J5730">
        <v>193.47484</v>
      </c>
      <c r="K5730">
        <v>157.21879999999999</v>
      </c>
      <c r="L5730">
        <v>155.96879999999999</v>
      </c>
      <c r="M5730">
        <v>162.82157000000001</v>
      </c>
    </row>
    <row r="5731" spans="1:13" x14ac:dyDescent="0.25">
      <c r="A5731" s="1">
        <v>40886</v>
      </c>
      <c r="B5731">
        <v>94.525059999999996</v>
      </c>
      <c r="C5731">
        <v>110.3203125</v>
      </c>
      <c r="D5731">
        <v>110.1015625</v>
      </c>
      <c r="E5731">
        <v>123.03125</v>
      </c>
      <c r="F5731">
        <v>122.21875</v>
      </c>
      <c r="G5731">
        <v>156.92707999999999</v>
      </c>
      <c r="H5731">
        <v>141.15625</v>
      </c>
      <c r="I5731">
        <v>139.71875</v>
      </c>
      <c r="J5731">
        <v>192.14660000000001</v>
      </c>
      <c r="K5731">
        <v>154.5625</v>
      </c>
      <c r="L5731">
        <v>153.40629999999999</v>
      </c>
      <c r="M5731">
        <v>160.73298</v>
      </c>
    </row>
    <row r="5732" spans="1:13" x14ac:dyDescent="0.25">
      <c r="A5732" s="1">
        <v>40889</v>
      </c>
      <c r="B5732">
        <v>95.735820000000004</v>
      </c>
      <c r="C5732">
        <v>110.3359375</v>
      </c>
      <c r="D5732">
        <v>110.1171875</v>
      </c>
      <c r="E5732">
        <v>123.1328125</v>
      </c>
      <c r="F5732">
        <v>122.3203125</v>
      </c>
      <c r="G5732">
        <v>159.04317</v>
      </c>
      <c r="H5732">
        <v>142.125</v>
      </c>
      <c r="I5732">
        <v>140.6875</v>
      </c>
      <c r="J5732">
        <v>195.12232</v>
      </c>
      <c r="K5732">
        <v>156.03129999999999</v>
      </c>
      <c r="L5732">
        <v>154.875</v>
      </c>
      <c r="M5732">
        <v>163.887</v>
      </c>
    </row>
    <row r="5733" spans="1:13" x14ac:dyDescent="0.25">
      <c r="A5733" s="1">
        <v>40890</v>
      </c>
      <c r="B5733">
        <v>96.590999999999994</v>
      </c>
      <c r="C5733">
        <v>110.3125</v>
      </c>
      <c r="D5733">
        <v>110.09375</v>
      </c>
      <c r="E5733">
        <v>123.140625</v>
      </c>
      <c r="F5733">
        <v>122.328125</v>
      </c>
      <c r="G5733">
        <v>160.51211000000001</v>
      </c>
      <c r="H5733">
        <v>143.09375</v>
      </c>
      <c r="I5733">
        <v>141.65625</v>
      </c>
      <c r="J5733">
        <v>197.33242000000001</v>
      </c>
      <c r="K5733">
        <v>157.3125</v>
      </c>
      <c r="L5733">
        <v>156.15629999999999</v>
      </c>
      <c r="M5733">
        <v>166.5138</v>
      </c>
    </row>
    <row r="5734" spans="1:13" x14ac:dyDescent="0.25">
      <c r="A5734" s="1">
        <v>40891</v>
      </c>
      <c r="B5734">
        <v>97.229489999999998</v>
      </c>
      <c r="C5734">
        <v>110.2890625</v>
      </c>
      <c r="D5734">
        <v>110.0703125</v>
      </c>
      <c r="E5734">
        <v>123.125</v>
      </c>
      <c r="F5734">
        <v>122.3125</v>
      </c>
      <c r="G5734">
        <v>161.59103999999999</v>
      </c>
      <c r="H5734">
        <v>144.46875</v>
      </c>
      <c r="I5734">
        <v>143.03125</v>
      </c>
      <c r="J5734">
        <v>199.18423999999999</v>
      </c>
      <c r="K5734">
        <v>159.6875</v>
      </c>
      <c r="L5734">
        <v>158.53129999999999</v>
      </c>
      <c r="M5734">
        <v>169.26274000000001</v>
      </c>
    </row>
    <row r="5735" spans="1:13" x14ac:dyDescent="0.25">
      <c r="A5735" s="1">
        <v>40892</v>
      </c>
      <c r="B5735">
        <v>97.132530000000003</v>
      </c>
      <c r="C5735">
        <v>110.296875</v>
      </c>
      <c r="D5735">
        <v>110.078125</v>
      </c>
      <c r="E5735">
        <v>123.1171875</v>
      </c>
      <c r="F5735">
        <v>122.3046875</v>
      </c>
      <c r="G5735">
        <v>161.40690000000001</v>
      </c>
      <c r="H5735">
        <v>144.15625</v>
      </c>
      <c r="I5735">
        <v>142.71875</v>
      </c>
      <c r="J5735">
        <v>198.83149</v>
      </c>
      <c r="K5735">
        <v>159.15629999999999</v>
      </c>
      <c r="L5735">
        <v>158</v>
      </c>
      <c r="M5735">
        <v>168.71924999999999</v>
      </c>
    </row>
    <row r="5736" spans="1:13" x14ac:dyDescent="0.25">
      <c r="A5736" s="1">
        <v>40893</v>
      </c>
      <c r="B5736">
        <v>97.125730000000004</v>
      </c>
      <c r="C5736">
        <v>110.3203125</v>
      </c>
      <c r="D5736">
        <v>110.1015625</v>
      </c>
      <c r="E5736">
        <v>123.3125</v>
      </c>
      <c r="F5736">
        <v>122.5</v>
      </c>
      <c r="G5736">
        <v>161.61328</v>
      </c>
      <c r="H5736">
        <v>145.28125</v>
      </c>
      <c r="I5736">
        <v>143.84375</v>
      </c>
      <c r="J5736">
        <v>199.45435000000001</v>
      </c>
      <c r="K5736">
        <v>161.03129999999999</v>
      </c>
      <c r="L5736">
        <v>159.875</v>
      </c>
      <c r="M5736">
        <v>169.98156</v>
      </c>
    </row>
    <row r="5737" spans="1:13" x14ac:dyDescent="0.25">
      <c r="A5737" s="1">
        <v>40896</v>
      </c>
      <c r="B5737">
        <v>97.110799999999998</v>
      </c>
      <c r="C5737">
        <v>110.3203125</v>
      </c>
      <c r="D5737">
        <v>110.1015625</v>
      </c>
      <c r="E5737">
        <v>123.3515625</v>
      </c>
      <c r="F5737">
        <v>122.5390625</v>
      </c>
      <c r="G5737">
        <v>161.63962000000001</v>
      </c>
      <c r="H5737">
        <v>146.03125</v>
      </c>
      <c r="I5737">
        <v>144.59375</v>
      </c>
      <c r="J5737">
        <v>199.6619</v>
      </c>
      <c r="K5737">
        <v>162.375</v>
      </c>
      <c r="L5737">
        <v>161.21879999999999</v>
      </c>
      <c r="M5737">
        <v>170.83141000000001</v>
      </c>
    </row>
    <row r="5738" spans="1:13" x14ac:dyDescent="0.25">
      <c r="A5738" s="1">
        <v>40897</v>
      </c>
      <c r="B5738">
        <v>96.538550000000001</v>
      </c>
      <c r="C5738">
        <v>110.28125</v>
      </c>
      <c r="D5738">
        <v>110.0625</v>
      </c>
      <c r="E5738">
        <v>123.1015625</v>
      </c>
      <c r="F5738">
        <v>122.2890625</v>
      </c>
      <c r="G5738">
        <v>160.41224</v>
      </c>
      <c r="H5738">
        <v>144.09375</v>
      </c>
      <c r="I5738">
        <v>142.65625</v>
      </c>
      <c r="J5738">
        <v>197.48605000000001</v>
      </c>
      <c r="K5738">
        <v>159.0625</v>
      </c>
      <c r="L5738">
        <v>157.90629999999999</v>
      </c>
      <c r="M5738">
        <v>167.62436</v>
      </c>
    </row>
    <row r="5739" spans="1:13" x14ac:dyDescent="0.25">
      <c r="A5739" s="1">
        <v>40898</v>
      </c>
      <c r="B5739">
        <v>96.618470000000002</v>
      </c>
      <c r="C5739">
        <v>110.2421875</v>
      </c>
      <c r="D5739">
        <v>110.0234375</v>
      </c>
      <c r="E5739">
        <v>122.953125</v>
      </c>
      <c r="F5739">
        <v>122.328125</v>
      </c>
      <c r="G5739">
        <v>160.41496000000001</v>
      </c>
      <c r="H5739">
        <v>143.25</v>
      </c>
      <c r="I5739">
        <v>141.8125</v>
      </c>
      <c r="J5739">
        <v>197.42177000000001</v>
      </c>
      <c r="K5739">
        <v>157.34379999999999</v>
      </c>
      <c r="L5739">
        <v>157.3125</v>
      </c>
      <c r="M5739">
        <v>166.85028</v>
      </c>
    </row>
    <row r="5740" spans="1:13" x14ac:dyDescent="0.25">
      <c r="A5740" s="1">
        <v>40899</v>
      </c>
      <c r="B5740">
        <v>96.758369999999999</v>
      </c>
      <c r="C5740">
        <v>110.21875</v>
      </c>
      <c r="D5740">
        <v>110</v>
      </c>
      <c r="E5740">
        <v>122.9296875</v>
      </c>
      <c r="F5740">
        <v>122.4296875</v>
      </c>
      <c r="G5740">
        <v>160.65476000000001</v>
      </c>
      <c r="H5740">
        <v>143.46875</v>
      </c>
      <c r="I5740">
        <v>142.03125</v>
      </c>
      <c r="J5740">
        <v>197.8006</v>
      </c>
      <c r="K5740">
        <v>157.875</v>
      </c>
      <c r="L5740">
        <v>158.375</v>
      </c>
      <c r="M5740">
        <v>167.38446999999999</v>
      </c>
    </row>
    <row r="5741" spans="1:13" x14ac:dyDescent="0.25">
      <c r="A5741" s="1">
        <v>40900</v>
      </c>
      <c r="B5741">
        <v>96.67586</v>
      </c>
      <c r="C5741">
        <v>110.1796875</v>
      </c>
      <c r="D5741">
        <v>109.9609375</v>
      </c>
      <c r="E5741">
        <v>122.5703125</v>
      </c>
      <c r="F5741">
        <v>122.0703125</v>
      </c>
      <c r="G5741">
        <v>160.09918999999999</v>
      </c>
      <c r="H5741">
        <v>141.96875</v>
      </c>
      <c r="I5741">
        <v>140.5625</v>
      </c>
      <c r="J5741">
        <v>196.79840999999999</v>
      </c>
      <c r="K5741">
        <v>155.5</v>
      </c>
      <c r="L5741">
        <v>156</v>
      </c>
      <c r="M5741">
        <v>165.54840999999999</v>
      </c>
    </row>
    <row r="5742" spans="1:13" x14ac:dyDescent="0.25">
      <c r="A5742" s="1">
        <v>40903</v>
      </c>
      <c r="B5742">
        <v>96.67586</v>
      </c>
      <c r="C5742">
        <v>110.1796875</v>
      </c>
      <c r="D5742">
        <v>109.9609375</v>
      </c>
      <c r="E5742">
        <v>122.5703125</v>
      </c>
      <c r="F5742">
        <v>122.0703125</v>
      </c>
      <c r="G5742">
        <v>160.09918999999999</v>
      </c>
      <c r="H5742">
        <v>141.96875</v>
      </c>
      <c r="I5742">
        <v>140.5625</v>
      </c>
      <c r="J5742">
        <v>196.79840999999999</v>
      </c>
      <c r="K5742">
        <v>155.5</v>
      </c>
      <c r="L5742">
        <v>156</v>
      </c>
      <c r="M5742">
        <v>165.54840999999999</v>
      </c>
    </row>
    <row r="5743" spans="1:13" x14ac:dyDescent="0.25">
      <c r="A5743" s="1">
        <v>40904</v>
      </c>
      <c r="B5743">
        <v>96.542760000000001</v>
      </c>
      <c r="C5743">
        <v>110.1796875</v>
      </c>
      <c r="D5743">
        <v>109.9609375</v>
      </c>
      <c r="E5743">
        <v>122.65625</v>
      </c>
      <c r="F5743">
        <v>122.15625</v>
      </c>
      <c r="G5743">
        <v>159.99090000000001</v>
      </c>
      <c r="H5743">
        <v>142.4375</v>
      </c>
      <c r="I5743">
        <v>141.03125</v>
      </c>
      <c r="J5743">
        <v>196.66514000000001</v>
      </c>
      <c r="K5743">
        <v>156.46879999999999</v>
      </c>
      <c r="L5743">
        <v>156.96879999999999</v>
      </c>
      <c r="M5743">
        <v>165.86355</v>
      </c>
    </row>
    <row r="5744" spans="1:13" x14ac:dyDescent="0.25">
      <c r="A5744" s="1">
        <v>40905</v>
      </c>
      <c r="B5744">
        <v>97.596230000000006</v>
      </c>
      <c r="C5744">
        <v>110.2265625</v>
      </c>
      <c r="D5744">
        <v>110.0078125</v>
      </c>
      <c r="E5744">
        <v>122.9609375</v>
      </c>
      <c r="F5744">
        <v>122.4609375</v>
      </c>
      <c r="G5744">
        <v>162.07427999999999</v>
      </c>
      <c r="H5744">
        <v>144.53125</v>
      </c>
      <c r="I5744">
        <v>143.09375</v>
      </c>
      <c r="J5744">
        <v>199.88406000000001</v>
      </c>
      <c r="K5744">
        <v>159.9375</v>
      </c>
      <c r="L5744">
        <v>160.1875</v>
      </c>
      <c r="M5744">
        <v>170.07265000000001</v>
      </c>
    </row>
    <row r="5745" spans="1:13" x14ac:dyDescent="0.25">
      <c r="A5745" s="1">
        <v>40906</v>
      </c>
      <c r="B5745">
        <v>97.573790000000002</v>
      </c>
      <c r="C5745">
        <v>110.234375</v>
      </c>
      <c r="D5745">
        <v>110.015625</v>
      </c>
      <c r="E5745">
        <v>123.0859375</v>
      </c>
      <c r="F5745">
        <v>122.6484375</v>
      </c>
      <c r="G5745">
        <v>162.18892</v>
      </c>
      <c r="H5745">
        <v>144.5</v>
      </c>
      <c r="I5745">
        <v>143.0625</v>
      </c>
      <c r="J5745">
        <v>200.03091000000001</v>
      </c>
      <c r="K5745">
        <v>159.625</v>
      </c>
      <c r="L5745">
        <v>159.875</v>
      </c>
      <c r="M5745">
        <v>169.98146</v>
      </c>
    </row>
    <row r="5746" spans="1:13" x14ac:dyDescent="0.25">
      <c r="A5746" s="1">
        <v>40907</v>
      </c>
      <c r="B5746">
        <v>97.476849999999999</v>
      </c>
      <c r="C5746">
        <v>110.2734375</v>
      </c>
      <c r="D5746">
        <v>110.0546875</v>
      </c>
      <c r="E5746">
        <v>123.2578125</v>
      </c>
      <c r="F5746">
        <v>122.8203125</v>
      </c>
      <c r="G5746">
        <v>162.18980999999999</v>
      </c>
      <c r="H5746">
        <v>144.8125</v>
      </c>
      <c r="I5746">
        <v>143.375</v>
      </c>
      <c r="J5746">
        <v>200.18519000000001</v>
      </c>
      <c r="K5746">
        <v>160.1875</v>
      </c>
      <c r="L5746">
        <v>160.78129999999999</v>
      </c>
      <c r="M5746">
        <v>170.11573999999999</v>
      </c>
    </row>
    <row r="5747" spans="1:13" x14ac:dyDescent="0.25">
      <c r="A5747" s="1">
        <v>40910</v>
      </c>
      <c r="B5747">
        <v>97.476849999999999</v>
      </c>
      <c r="C5747">
        <v>110.2734375</v>
      </c>
      <c r="D5747">
        <v>110.0546875</v>
      </c>
      <c r="E5747">
        <v>123.2578125</v>
      </c>
      <c r="F5747">
        <v>122.8203125</v>
      </c>
      <c r="G5747">
        <v>162.18980999999999</v>
      </c>
      <c r="H5747">
        <v>144.8125</v>
      </c>
      <c r="I5747">
        <v>143.375</v>
      </c>
      <c r="J5747">
        <v>200.18519000000001</v>
      </c>
      <c r="K5747">
        <v>160.1875</v>
      </c>
      <c r="L5747">
        <v>160.78129999999999</v>
      </c>
      <c r="M5747">
        <v>170.11573999999999</v>
      </c>
    </row>
    <row r="5748" spans="1:13" x14ac:dyDescent="0.25">
      <c r="A5748" s="1">
        <v>40911</v>
      </c>
      <c r="B5748">
        <v>96.781360000000006</v>
      </c>
      <c r="C5748">
        <v>110.2421875</v>
      </c>
      <c r="D5748">
        <v>110.0234375</v>
      </c>
      <c r="E5748">
        <v>123.0546875</v>
      </c>
      <c r="F5748">
        <v>122.703125</v>
      </c>
      <c r="G5748">
        <v>160.81815</v>
      </c>
      <c r="H5748">
        <v>143.09375</v>
      </c>
      <c r="I5748">
        <v>141.65625</v>
      </c>
      <c r="J5748">
        <v>197.9462</v>
      </c>
      <c r="K5748">
        <v>157.5625</v>
      </c>
      <c r="L5748">
        <v>158.25</v>
      </c>
      <c r="M5748">
        <v>166.94766000000001</v>
      </c>
    </row>
    <row r="5749" spans="1:13" x14ac:dyDescent="0.25">
      <c r="A5749" s="1">
        <v>40912</v>
      </c>
      <c r="B5749">
        <v>97.491119999999995</v>
      </c>
      <c r="C5749">
        <v>110.2421875</v>
      </c>
      <c r="D5749">
        <v>110.0390625</v>
      </c>
      <c r="E5749">
        <v>123.0625</v>
      </c>
      <c r="F5749">
        <v>122.8359375</v>
      </c>
      <c r="G5749">
        <v>162.0078</v>
      </c>
      <c r="H5749">
        <v>142.40625</v>
      </c>
      <c r="I5749">
        <v>140.96875</v>
      </c>
      <c r="J5749">
        <v>199.15855999999999</v>
      </c>
      <c r="K5749">
        <v>156.3125</v>
      </c>
      <c r="L5749">
        <v>157</v>
      </c>
      <c r="M5749">
        <v>167.36143000000001</v>
      </c>
    </row>
    <row r="5750" spans="1:13" x14ac:dyDescent="0.25">
      <c r="A5750" s="1">
        <v>40913</v>
      </c>
      <c r="B5750">
        <v>98.710430000000002</v>
      </c>
      <c r="C5750">
        <v>110.25</v>
      </c>
      <c r="D5750">
        <v>110.09375</v>
      </c>
      <c r="E5750">
        <v>123.109375</v>
      </c>
      <c r="F5750">
        <v>122.875</v>
      </c>
      <c r="G5750">
        <v>164.08347000000001</v>
      </c>
      <c r="H5750">
        <v>142.28125</v>
      </c>
      <c r="I5750">
        <v>140.84375</v>
      </c>
      <c r="J5750">
        <v>201.80538999999999</v>
      </c>
      <c r="K5750">
        <v>156.03129999999999</v>
      </c>
      <c r="L5750">
        <v>156.75</v>
      </c>
      <c r="M5750">
        <v>169.29268999999999</v>
      </c>
    </row>
    <row r="5751" spans="1:13" x14ac:dyDescent="0.25">
      <c r="A5751" s="1">
        <v>40914</v>
      </c>
      <c r="B5751">
        <v>99.292509999999993</v>
      </c>
      <c r="C5751">
        <v>110.2578125</v>
      </c>
      <c r="D5751">
        <v>110.1171875</v>
      </c>
      <c r="E5751">
        <v>123.2109375</v>
      </c>
      <c r="F5751">
        <v>122.96875</v>
      </c>
      <c r="G5751">
        <v>165.17411999999999</v>
      </c>
      <c r="H5751">
        <v>143.03125</v>
      </c>
      <c r="I5751">
        <v>141.59375</v>
      </c>
      <c r="J5751">
        <v>203.36452</v>
      </c>
      <c r="K5751">
        <v>157.125</v>
      </c>
      <c r="L5751">
        <v>157.9375</v>
      </c>
      <c r="M5751">
        <v>171.18151</v>
      </c>
    </row>
    <row r="5752" spans="1:13" x14ac:dyDescent="0.25">
      <c r="A5752" s="1">
        <v>40917</v>
      </c>
      <c r="B5752">
        <v>99.183549999999997</v>
      </c>
      <c r="C5752">
        <v>110.28125</v>
      </c>
      <c r="D5752">
        <v>110.140625</v>
      </c>
      <c r="E5752">
        <v>123.3046875</v>
      </c>
      <c r="F5752">
        <v>123.0859375</v>
      </c>
      <c r="G5752">
        <v>165.07920999999999</v>
      </c>
      <c r="H5752">
        <v>142.90625</v>
      </c>
      <c r="I5752">
        <v>141.46875</v>
      </c>
      <c r="J5752">
        <v>203.26581999999999</v>
      </c>
      <c r="K5752">
        <v>156.78129999999999</v>
      </c>
      <c r="L5752">
        <v>157.625</v>
      </c>
      <c r="M5752">
        <v>170.80389</v>
      </c>
    </row>
    <row r="5753" spans="1:13" x14ac:dyDescent="0.25">
      <c r="A5753" s="1">
        <v>40918</v>
      </c>
      <c r="B5753">
        <v>98.873059999999995</v>
      </c>
      <c r="C5753">
        <v>110.28125</v>
      </c>
      <c r="D5753">
        <v>110.21875</v>
      </c>
      <c r="E5753">
        <v>123.2421875</v>
      </c>
      <c r="F5753">
        <v>123.0390625</v>
      </c>
      <c r="G5753">
        <v>164.47902999999999</v>
      </c>
      <c r="H5753">
        <v>142.84375</v>
      </c>
      <c r="I5753">
        <v>141.40625</v>
      </c>
      <c r="J5753">
        <v>202.41039000000001</v>
      </c>
      <c r="K5753">
        <v>156.84379999999999</v>
      </c>
      <c r="L5753">
        <v>157.6875</v>
      </c>
      <c r="M5753">
        <v>170.19094999999999</v>
      </c>
    </row>
    <row r="5754" spans="1:13" x14ac:dyDescent="0.25">
      <c r="A5754" s="1">
        <v>40919</v>
      </c>
      <c r="B5754">
        <v>99.527479999999997</v>
      </c>
      <c r="C5754">
        <v>110.3203125</v>
      </c>
      <c r="D5754">
        <v>110.25</v>
      </c>
      <c r="E5754">
        <v>123.421875</v>
      </c>
      <c r="F5754">
        <v>123.21875</v>
      </c>
      <c r="G5754">
        <v>165.75658000000001</v>
      </c>
      <c r="H5754">
        <v>144</v>
      </c>
      <c r="I5754">
        <v>142.5625</v>
      </c>
      <c r="J5754">
        <v>204.44164000000001</v>
      </c>
      <c r="K5754">
        <v>158.59379999999999</v>
      </c>
      <c r="L5754">
        <v>159.5625</v>
      </c>
      <c r="M5754">
        <v>172.64923999999999</v>
      </c>
    </row>
    <row r="5755" spans="1:13" x14ac:dyDescent="0.25">
      <c r="A5755" s="1">
        <v>40920</v>
      </c>
      <c r="B5755">
        <v>98.480599999999995</v>
      </c>
      <c r="C5755">
        <v>110.328125</v>
      </c>
      <c r="D5755">
        <v>110.2578125</v>
      </c>
      <c r="E5755">
        <v>123.3515625</v>
      </c>
      <c r="F5755">
        <v>123.1484375</v>
      </c>
      <c r="G5755">
        <v>163.90665000000001</v>
      </c>
      <c r="H5755">
        <v>143.5625</v>
      </c>
      <c r="I5755">
        <v>142.125</v>
      </c>
      <c r="J5755">
        <v>201.90898999999999</v>
      </c>
      <c r="K5755">
        <v>158.09379999999999</v>
      </c>
      <c r="L5755">
        <v>159.0625</v>
      </c>
      <c r="M5755">
        <v>170.29765</v>
      </c>
    </row>
    <row r="5756" spans="1:13" x14ac:dyDescent="0.25">
      <c r="A5756" s="1">
        <v>40921</v>
      </c>
      <c r="B5756">
        <v>99.708160000000007</v>
      </c>
      <c r="C5756">
        <v>110.34375</v>
      </c>
      <c r="D5756">
        <v>110.265625</v>
      </c>
      <c r="E5756">
        <v>123.6015625</v>
      </c>
      <c r="F5756">
        <v>123.4140625</v>
      </c>
      <c r="G5756">
        <v>166.25973999999999</v>
      </c>
      <c r="H5756">
        <v>145</v>
      </c>
      <c r="I5756">
        <v>143.5625</v>
      </c>
      <c r="J5756">
        <v>205.30052000000001</v>
      </c>
      <c r="K5756">
        <v>160.1875</v>
      </c>
      <c r="L5756">
        <v>161.1875</v>
      </c>
      <c r="M5756">
        <v>174.12052</v>
      </c>
    </row>
    <row r="5757" spans="1:13" x14ac:dyDescent="0.25">
      <c r="A5757" s="1">
        <v>40924</v>
      </c>
      <c r="B5757">
        <v>99.708160000000007</v>
      </c>
      <c r="C5757">
        <v>110.34375</v>
      </c>
      <c r="D5757">
        <v>110.265625</v>
      </c>
      <c r="E5757">
        <v>123.6015625</v>
      </c>
      <c r="F5757">
        <v>123.4140625</v>
      </c>
      <c r="G5757">
        <v>166.25973999999999</v>
      </c>
      <c r="H5757">
        <v>145</v>
      </c>
      <c r="I5757">
        <v>143.5625</v>
      </c>
      <c r="J5757">
        <v>205.30052000000001</v>
      </c>
      <c r="K5757">
        <v>160.1875</v>
      </c>
      <c r="L5757">
        <v>161.1875</v>
      </c>
      <c r="M5757">
        <v>174.12052</v>
      </c>
    </row>
    <row r="5758" spans="1:13" x14ac:dyDescent="0.25">
      <c r="A5758" s="1">
        <v>40925</v>
      </c>
      <c r="B5758">
        <v>99.285319999999999</v>
      </c>
      <c r="C5758">
        <v>110.3515625</v>
      </c>
      <c r="D5758">
        <v>110.2734375</v>
      </c>
      <c r="E5758">
        <v>123.625</v>
      </c>
      <c r="F5758">
        <v>123.453125</v>
      </c>
      <c r="G5758">
        <v>165.57300000000001</v>
      </c>
      <c r="H5758">
        <v>145.15625</v>
      </c>
      <c r="I5758">
        <v>143.71875</v>
      </c>
      <c r="J5758">
        <v>204.48441</v>
      </c>
      <c r="K5758">
        <v>160.4375</v>
      </c>
      <c r="L5758">
        <v>161.46879999999999</v>
      </c>
      <c r="M5758">
        <v>173.55690000000001</v>
      </c>
    </row>
    <row r="5759" spans="1:13" x14ac:dyDescent="0.25">
      <c r="A5759" s="1">
        <v>40926</v>
      </c>
      <c r="B5759">
        <v>98.357979999999998</v>
      </c>
      <c r="C5759">
        <v>110.328125</v>
      </c>
      <c r="D5759">
        <v>110.2421875</v>
      </c>
      <c r="E5759">
        <v>123.5078125</v>
      </c>
      <c r="F5759">
        <v>123.3359375</v>
      </c>
      <c r="G5759">
        <v>163.90996000000001</v>
      </c>
      <c r="H5759">
        <v>144.1875</v>
      </c>
      <c r="I5759">
        <v>142.75</v>
      </c>
      <c r="J5759">
        <v>202.11672999999999</v>
      </c>
      <c r="K5759">
        <v>158.875</v>
      </c>
      <c r="L5759">
        <v>159.9375</v>
      </c>
      <c r="M5759">
        <v>170.83268000000001</v>
      </c>
    </row>
    <row r="5760" spans="1:13" x14ac:dyDescent="0.25">
      <c r="A5760" s="1">
        <v>40927</v>
      </c>
      <c r="B5760">
        <v>97.726569999999995</v>
      </c>
      <c r="C5760">
        <v>110.3203125</v>
      </c>
      <c r="D5760">
        <v>110.234375</v>
      </c>
      <c r="E5760">
        <v>123.296875</v>
      </c>
      <c r="F5760">
        <v>123.109375</v>
      </c>
      <c r="G5760">
        <v>162.59247999999999</v>
      </c>
      <c r="H5760">
        <v>142.8125</v>
      </c>
      <c r="I5760">
        <v>141.375</v>
      </c>
      <c r="J5760">
        <v>199.9768</v>
      </c>
      <c r="K5760">
        <v>156.71879999999999</v>
      </c>
      <c r="L5760">
        <v>157.65629999999999</v>
      </c>
      <c r="M5760">
        <v>168.12558000000001</v>
      </c>
    </row>
    <row r="5761" spans="1:13" x14ac:dyDescent="0.25">
      <c r="A5761" s="1">
        <v>40928</v>
      </c>
      <c r="B5761">
        <v>97.71866</v>
      </c>
      <c r="C5761">
        <v>110.3046875</v>
      </c>
      <c r="D5761">
        <v>110.2109375</v>
      </c>
      <c r="E5761">
        <v>123.125</v>
      </c>
      <c r="F5761">
        <v>122.9375</v>
      </c>
      <c r="G5761">
        <v>162.37839</v>
      </c>
      <c r="H5761">
        <v>141.875</v>
      </c>
      <c r="I5761">
        <v>140.4375</v>
      </c>
      <c r="J5761">
        <v>199.31945999999999</v>
      </c>
      <c r="K5761">
        <v>155.28129999999999</v>
      </c>
      <c r="L5761">
        <v>156.21879999999999</v>
      </c>
      <c r="M5761">
        <v>167.04044999999999</v>
      </c>
    </row>
    <row r="5762" spans="1:13" x14ac:dyDescent="0.25">
      <c r="A5762" s="1">
        <v>40931</v>
      </c>
      <c r="B5762">
        <v>97.125510000000006</v>
      </c>
      <c r="C5762">
        <v>110.3125</v>
      </c>
      <c r="D5762">
        <v>110.21875</v>
      </c>
      <c r="E5762">
        <v>123.0546875</v>
      </c>
      <c r="F5762">
        <v>122.84375</v>
      </c>
      <c r="G5762">
        <v>161.28783000000001</v>
      </c>
      <c r="H5762">
        <v>141.15625</v>
      </c>
      <c r="I5762">
        <v>139.71875</v>
      </c>
      <c r="J5762">
        <v>197.6712</v>
      </c>
      <c r="K5762">
        <v>154.09379999999999</v>
      </c>
      <c r="L5762">
        <v>155</v>
      </c>
      <c r="M5762">
        <v>165.16793000000001</v>
      </c>
    </row>
    <row r="5763" spans="1:13" x14ac:dyDescent="0.25">
      <c r="A5763" s="1">
        <v>40932</v>
      </c>
      <c r="B5763">
        <v>97.043459999999996</v>
      </c>
      <c r="C5763">
        <v>110.3125</v>
      </c>
      <c r="D5763">
        <v>110.21875</v>
      </c>
      <c r="E5763">
        <v>123.109375</v>
      </c>
      <c r="F5763">
        <v>122.8828125</v>
      </c>
      <c r="G5763">
        <v>161.22324</v>
      </c>
      <c r="H5763">
        <v>141.15625</v>
      </c>
      <c r="I5763">
        <v>139.71875</v>
      </c>
      <c r="J5763">
        <v>197.66549000000001</v>
      </c>
      <c r="K5763">
        <v>153.9375</v>
      </c>
      <c r="L5763">
        <v>154.6875</v>
      </c>
      <c r="M5763">
        <v>165.02841000000001</v>
      </c>
    </row>
    <row r="5764" spans="1:13" x14ac:dyDescent="0.25">
      <c r="A5764" s="1">
        <v>40933</v>
      </c>
      <c r="B5764">
        <v>96.896079999999998</v>
      </c>
      <c r="C5764">
        <v>110.3671875</v>
      </c>
      <c r="D5764">
        <v>110.2890625</v>
      </c>
      <c r="E5764">
        <v>123.609375</v>
      </c>
      <c r="F5764">
        <v>123.4453125</v>
      </c>
      <c r="G5764">
        <v>161.55548999999999</v>
      </c>
      <c r="H5764">
        <v>141.78125</v>
      </c>
      <c r="I5764">
        <v>140.34375</v>
      </c>
      <c r="J5764">
        <v>198.29093</v>
      </c>
      <c r="K5764">
        <v>154.1875</v>
      </c>
      <c r="L5764">
        <v>154.96879999999999</v>
      </c>
      <c r="M5764">
        <v>165.42765</v>
      </c>
    </row>
    <row r="5765" spans="1:13" x14ac:dyDescent="0.25">
      <c r="A5765" s="1">
        <v>40934</v>
      </c>
      <c r="B5765">
        <v>96.181929999999994</v>
      </c>
      <c r="C5765">
        <v>110.390625</v>
      </c>
      <c r="D5765">
        <v>110.3203125</v>
      </c>
      <c r="E5765">
        <v>123.84375</v>
      </c>
      <c r="F5765">
        <v>123.7109375</v>
      </c>
      <c r="G5765">
        <v>160.63074</v>
      </c>
      <c r="H5765">
        <v>142.84375</v>
      </c>
      <c r="I5765">
        <v>141.40625</v>
      </c>
      <c r="J5765">
        <v>197.79434000000001</v>
      </c>
      <c r="K5765">
        <v>155.8125</v>
      </c>
      <c r="L5765">
        <v>156.65629999999999</v>
      </c>
      <c r="M5765">
        <v>165.40158</v>
      </c>
    </row>
    <row r="5766" spans="1:13" x14ac:dyDescent="0.25">
      <c r="A5766" s="1">
        <v>40935</v>
      </c>
      <c r="B5766">
        <v>95.999700000000004</v>
      </c>
      <c r="C5766">
        <v>110.3984375</v>
      </c>
      <c r="D5766">
        <v>110.328125</v>
      </c>
      <c r="E5766">
        <v>123.890625</v>
      </c>
      <c r="F5766">
        <v>123.7734375</v>
      </c>
      <c r="G5766">
        <v>160.37437</v>
      </c>
      <c r="H5766">
        <v>143.4375</v>
      </c>
      <c r="I5766">
        <v>142</v>
      </c>
      <c r="J5766">
        <v>197.82906</v>
      </c>
      <c r="K5766">
        <v>156.65629999999999</v>
      </c>
      <c r="L5766">
        <v>157.53129999999999</v>
      </c>
      <c r="M5766">
        <v>165.75830999999999</v>
      </c>
    </row>
    <row r="5767" spans="1:13" x14ac:dyDescent="0.25">
      <c r="A5767" s="1">
        <v>40938</v>
      </c>
      <c r="B5767">
        <v>96.328739999999996</v>
      </c>
      <c r="C5767">
        <v>110.3984375</v>
      </c>
      <c r="D5767">
        <v>110.34375</v>
      </c>
      <c r="E5767">
        <v>123.96875</v>
      </c>
      <c r="F5767">
        <v>123.875</v>
      </c>
      <c r="G5767">
        <v>161.02552</v>
      </c>
      <c r="H5767">
        <v>144.625</v>
      </c>
      <c r="I5767">
        <v>143.1875</v>
      </c>
      <c r="J5767">
        <v>198.97936000000001</v>
      </c>
      <c r="K5767">
        <v>158.71879999999999</v>
      </c>
      <c r="L5767">
        <v>159.71879999999999</v>
      </c>
      <c r="M5767">
        <v>167.70508000000001</v>
      </c>
    </row>
    <row r="5768" spans="1:13" x14ac:dyDescent="0.25">
      <c r="A5768" s="1">
        <v>40939</v>
      </c>
      <c r="B5768">
        <v>96.733230000000006</v>
      </c>
      <c r="C5768">
        <v>110.375</v>
      </c>
      <c r="D5768">
        <v>110.3203125</v>
      </c>
      <c r="E5768">
        <v>124.046875</v>
      </c>
      <c r="F5768">
        <v>123.9609375</v>
      </c>
      <c r="G5768">
        <v>161.84193999999999</v>
      </c>
      <c r="H5768">
        <v>145.4375</v>
      </c>
      <c r="I5768">
        <v>144</v>
      </c>
      <c r="J5768">
        <v>200.19126</v>
      </c>
      <c r="K5768">
        <v>159.96879999999999</v>
      </c>
      <c r="L5768">
        <v>161.0625</v>
      </c>
      <c r="M5768">
        <v>169.39789999999999</v>
      </c>
    </row>
    <row r="5769" spans="1:13" x14ac:dyDescent="0.25">
      <c r="A5769" s="1">
        <v>40940</v>
      </c>
      <c r="B5769">
        <v>95.896540000000002</v>
      </c>
      <c r="C5769">
        <v>110.3671875</v>
      </c>
      <c r="D5769">
        <v>110.3125</v>
      </c>
      <c r="E5769">
        <v>124</v>
      </c>
      <c r="F5769">
        <v>123.9140625</v>
      </c>
      <c r="G5769">
        <v>160.39419000000001</v>
      </c>
      <c r="H5769">
        <v>144.34375</v>
      </c>
      <c r="I5769">
        <v>142.9375</v>
      </c>
      <c r="J5769">
        <v>198.08100999999999</v>
      </c>
      <c r="K5769">
        <v>157.875</v>
      </c>
      <c r="L5769">
        <v>158.84379999999999</v>
      </c>
      <c r="M5769">
        <v>166.67930999999999</v>
      </c>
    </row>
    <row r="5770" spans="1:13" x14ac:dyDescent="0.25">
      <c r="A5770" s="1">
        <v>40941</v>
      </c>
      <c r="B5770">
        <v>96.137180000000001</v>
      </c>
      <c r="C5770">
        <v>110.3671875</v>
      </c>
      <c r="D5770">
        <v>110.3125</v>
      </c>
      <c r="E5770">
        <v>124.046875</v>
      </c>
      <c r="F5770">
        <v>123.96875</v>
      </c>
      <c r="G5770">
        <v>160.85742999999999</v>
      </c>
      <c r="H5770">
        <v>144.59375</v>
      </c>
      <c r="I5770">
        <v>143.15625</v>
      </c>
      <c r="J5770">
        <v>198.85939999999999</v>
      </c>
      <c r="K5770">
        <v>158.0625</v>
      </c>
      <c r="L5770">
        <v>159.0625</v>
      </c>
      <c r="M5770">
        <v>167.38650999999999</v>
      </c>
    </row>
    <row r="5771" spans="1:13" x14ac:dyDescent="0.25">
      <c r="A5771" s="1">
        <v>40942</v>
      </c>
      <c r="B5771">
        <v>96.194540000000003</v>
      </c>
      <c r="C5771">
        <v>110.328125</v>
      </c>
      <c r="D5771">
        <v>110.265625</v>
      </c>
      <c r="E5771">
        <v>123.7109375</v>
      </c>
      <c r="F5771">
        <v>123.59375</v>
      </c>
      <c r="G5771">
        <v>160.56831</v>
      </c>
      <c r="H5771">
        <v>142.40625</v>
      </c>
      <c r="I5771">
        <v>140.96875</v>
      </c>
      <c r="J5771">
        <v>197.77</v>
      </c>
      <c r="K5771">
        <v>154.625</v>
      </c>
      <c r="L5771">
        <v>155.40629999999999</v>
      </c>
      <c r="M5771">
        <v>165.00495000000001</v>
      </c>
    </row>
    <row r="5772" spans="1:13" x14ac:dyDescent="0.25">
      <c r="A5772" s="1">
        <v>40945</v>
      </c>
      <c r="B5772">
        <v>96.297989999999999</v>
      </c>
      <c r="C5772">
        <v>110.3515625</v>
      </c>
      <c r="D5772">
        <v>110.296875</v>
      </c>
      <c r="E5772">
        <v>123.859375</v>
      </c>
      <c r="F5772">
        <v>123.7421875</v>
      </c>
      <c r="G5772">
        <v>160.89563999999999</v>
      </c>
      <c r="H5772">
        <v>143.28125</v>
      </c>
      <c r="I5772">
        <v>141.84375</v>
      </c>
      <c r="J5772">
        <v>198.45368999999999</v>
      </c>
      <c r="K5772">
        <v>156.21879999999999</v>
      </c>
      <c r="L5772">
        <v>157.09379999999999</v>
      </c>
      <c r="M5772">
        <v>166.16391999999999</v>
      </c>
    </row>
    <row r="5773" spans="1:13" x14ac:dyDescent="0.25">
      <c r="A5773" s="1">
        <v>40946</v>
      </c>
      <c r="B5773">
        <v>95.316040000000001</v>
      </c>
      <c r="C5773">
        <v>110.3125</v>
      </c>
      <c r="D5773">
        <v>110.25</v>
      </c>
      <c r="E5773">
        <v>123.6171875</v>
      </c>
      <c r="F5773">
        <v>123.484375</v>
      </c>
      <c r="G5773">
        <v>159.00649000000001</v>
      </c>
      <c r="H5773">
        <v>142.3125</v>
      </c>
      <c r="I5773">
        <v>140.875</v>
      </c>
      <c r="J5773">
        <v>195.73841999999999</v>
      </c>
      <c r="K5773">
        <v>154.9375</v>
      </c>
      <c r="L5773">
        <v>155.75</v>
      </c>
      <c r="M5773">
        <v>163.41830999999999</v>
      </c>
    </row>
    <row r="5774" spans="1:13" x14ac:dyDescent="0.25">
      <c r="A5774" s="1">
        <v>40947</v>
      </c>
      <c r="B5774">
        <v>95.200779999999995</v>
      </c>
      <c r="C5774">
        <v>110.3046875</v>
      </c>
      <c r="D5774">
        <v>110.25</v>
      </c>
      <c r="E5774">
        <v>123.578125</v>
      </c>
      <c r="F5774">
        <v>123.4375</v>
      </c>
      <c r="G5774">
        <v>158.77661000000001</v>
      </c>
      <c r="H5774">
        <v>142.21875</v>
      </c>
      <c r="I5774">
        <v>140.78125</v>
      </c>
      <c r="J5774">
        <v>195.42680999999999</v>
      </c>
      <c r="K5774">
        <v>154.875</v>
      </c>
      <c r="L5774">
        <v>155.6875</v>
      </c>
      <c r="M5774">
        <v>163.12815000000001</v>
      </c>
    </row>
    <row r="5775" spans="1:13" x14ac:dyDescent="0.25">
      <c r="A5775" s="1">
        <v>40948</v>
      </c>
      <c r="B5775">
        <v>95.006389999999996</v>
      </c>
      <c r="C5775">
        <v>110.2734375</v>
      </c>
      <c r="D5775">
        <v>110.203125</v>
      </c>
      <c r="E5775">
        <v>123.390625</v>
      </c>
      <c r="F5775">
        <v>123.234375</v>
      </c>
      <c r="G5775">
        <v>158.24960999999999</v>
      </c>
      <c r="H5775">
        <v>141.53125</v>
      </c>
      <c r="I5775">
        <v>140.09375</v>
      </c>
      <c r="J5775">
        <v>194.60781</v>
      </c>
      <c r="K5775">
        <v>153.625</v>
      </c>
      <c r="L5775">
        <v>154.34379999999999</v>
      </c>
      <c r="M5775">
        <v>162.04407</v>
      </c>
    </row>
    <row r="5776" spans="1:13" x14ac:dyDescent="0.25">
      <c r="A5776" s="1">
        <v>40949</v>
      </c>
      <c r="B5776">
        <v>95.748069999999998</v>
      </c>
      <c r="C5776">
        <v>110.2734375</v>
      </c>
      <c r="D5776">
        <v>110.2109375</v>
      </c>
      <c r="E5776">
        <v>123.625</v>
      </c>
      <c r="F5776">
        <v>123.5</v>
      </c>
      <c r="G5776">
        <v>159.78785999999999</v>
      </c>
      <c r="H5776">
        <v>142.78125</v>
      </c>
      <c r="I5776">
        <v>141.34375</v>
      </c>
      <c r="J5776">
        <v>197.04410999999999</v>
      </c>
      <c r="K5776">
        <v>155.5</v>
      </c>
      <c r="L5776">
        <v>156.34379999999999</v>
      </c>
      <c r="M5776">
        <v>164.75671</v>
      </c>
    </row>
    <row r="5777" spans="1:13" x14ac:dyDescent="0.25">
      <c r="A5777" s="1">
        <v>40952</v>
      </c>
      <c r="B5777">
        <v>95.593909999999994</v>
      </c>
      <c r="C5777">
        <v>110.2265625</v>
      </c>
      <c r="D5777">
        <v>110.1640625</v>
      </c>
      <c r="E5777">
        <v>123.4453125</v>
      </c>
      <c r="F5777">
        <v>123.3125</v>
      </c>
      <c r="G5777">
        <v>159.37443999999999</v>
      </c>
      <c r="H5777">
        <v>142.375</v>
      </c>
      <c r="I5777">
        <v>140.9375</v>
      </c>
      <c r="J5777">
        <v>196.41910999999999</v>
      </c>
      <c r="K5777">
        <v>155</v>
      </c>
      <c r="L5777">
        <v>155.8125</v>
      </c>
      <c r="M5777">
        <v>164.10023000000001</v>
      </c>
    </row>
    <row r="5778" spans="1:13" x14ac:dyDescent="0.25">
      <c r="A5778" s="1">
        <v>40953</v>
      </c>
      <c r="B5778">
        <v>96.249430000000004</v>
      </c>
      <c r="C5778">
        <v>110.21875</v>
      </c>
      <c r="D5778">
        <v>110.140625</v>
      </c>
      <c r="E5778">
        <v>123.5546875</v>
      </c>
      <c r="F5778">
        <v>123.4453125</v>
      </c>
      <c r="G5778">
        <v>160.62219999999999</v>
      </c>
      <c r="H5778">
        <v>143.5625</v>
      </c>
      <c r="I5778">
        <v>142.125</v>
      </c>
      <c r="J5778">
        <v>198.39914999999999</v>
      </c>
      <c r="K5778">
        <v>156.96879999999999</v>
      </c>
      <c r="L5778">
        <v>157.90629999999999</v>
      </c>
      <c r="M5778">
        <v>166.61076</v>
      </c>
    </row>
    <row r="5779" spans="1:13" x14ac:dyDescent="0.25">
      <c r="A5779" s="1">
        <v>40954</v>
      </c>
      <c r="B5779">
        <v>96.684790000000007</v>
      </c>
      <c r="C5779">
        <v>110.234375</v>
      </c>
      <c r="D5779">
        <v>110.1640625</v>
      </c>
      <c r="E5779">
        <v>123.640625</v>
      </c>
      <c r="F5779">
        <v>123.5234375</v>
      </c>
      <c r="G5779">
        <v>161.43541999999999</v>
      </c>
      <c r="H5779">
        <v>143.3125</v>
      </c>
      <c r="I5779">
        <v>141.875</v>
      </c>
      <c r="J5779">
        <v>199.33389</v>
      </c>
      <c r="K5779">
        <v>156.21879999999999</v>
      </c>
      <c r="L5779">
        <v>157.09379999999999</v>
      </c>
      <c r="M5779">
        <v>167.04693</v>
      </c>
    </row>
    <row r="5780" spans="1:13" x14ac:dyDescent="0.25">
      <c r="A5780" s="1">
        <v>40955</v>
      </c>
      <c r="B5780">
        <v>96.344629999999995</v>
      </c>
      <c r="C5780">
        <v>110.203125</v>
      </c>
      <c r="D5780">
        <v>110.125</v>
      </c>
      <c r="E5780">
        <v>123.28125</v>
      </c>
      <c r="F5780">
        <v>123.1328125</v>
      </c>
      <c r="G5780">
        <v>160.43796</v>
      </c>
      <c r="H5780">
        <v>142.28125</v>
      </c>
      <c r="I5780">
        <v>140.84375</v>
      </c>
      <c r="J5780">
        <v>197.78693999999999</v>
      </c>
      <c r="K5780">
        <v>154.71879999999999</v>
      </c>
      <c r="L5780">
        <v>155.5</v>
      </c>
      <c r="M5780">
        <v>165.30067</v>
      </c>
    </row>
    <row r="5781" spans="1:13" x14ac:dyDescent="0.25">
      <c r="A5781" s="1">
        <v>40956</v>
      </c>
      <c r="B5781">
        <v>95.993309999999994</v>
      </c>
      <c r="C5781">
        <v>110.21875</v>
      </c>
      <c r="D5781">
        <v>110.140625</v>
      </c>
      <c r="E5781">
        <v>123.296875</v>
      </c>
      <c r="F5781">
        <v>123.1171875</v>
      </c>
      <c r="G5781">
        <v>159.86049</v>
      </c>
      <c r="H5781">
        <v>142.09375</v>
      </c>
      <c r="I5781">
        <v>140.65625</v>
      </c>
      <c r="J5781">
        <v>196.95126999999999</v>
      </c>
      <c r="K5781">
        <v>154.46879999999999</v>
      </c>
      <c r="L5781">
        <v>155.25</v>
      </c>
      <c r="M5781">
        <v>164.47198</v>
      </c>
    </row>
    <row r="5782" spans="1:13" x14ac:dyDescent="0.25">
      <c r="A5782" s="1">
        <v>40959</v>
      </c>
      <c r="B5782">
        <v>95.993309999999994</v>
      </c>
      <c r="C5782">
        <v>110.21875</v>
      </c>
      <c r="D5782">
        <v>110.140625</v>
      </c>
      <c r="E5782">
        <v>123.296875</v>
      </c>
      <c r="F5782">
        <v>123.1171875</v>
      </c>
      <c r="G5782">
        <v>159.86049</v>
      </c>
      <c r="H5782">
        <v>142.09375</v>
      </c>
      <c r="I5782">
        <v>140.65625</v>
      </c>
      <c r="J5782">
        <v>196.95126999999999</v>
      </c>
      <c r="K5782">
        <v>154.46879999999999</v>
      </c>
      <c r="L5782">
        <v>155.25</v>
      </c>
      <c r="M5782">
        <v>164.47198</v>
      </c>
    </row>
    <row r="5783" spans="1:13" x14ac:dyDescent="0.25">
      <c r="A5783" s="1">
        <v>40960</v>
      </c>
      <c r="B5783">
        <v>95.311790000000002</v>
      </c>
      <c r="C5783">
        <v>110.203125</v>
      </c>
      <c r="D5783">
        <v>110.1171875</v>
      </c>
      <c r="E5783">
        <v>123.140625</v>
      </c>
      <c r="F5783">
        <v>122.9453125</v>
      </c>
      <c r="G5783">
        <v>158.53692000000001</v>
      </c>
      <c r="H5783">
        <v>141.53125</v>
      </c>
      <c r="I5783">
        <v>140.09375</v>
      </c>
      <c r="J5783">
        <v>195.15325000000001</v>
      </c>
      <c r="K5783">
        <v>153.6875</v>
      </c>
      <c r="L5783">
        <v>154.4375</v>
      </c>
      <c r="M5783">
        <v>162.66798</v>
      </c>
    </row>
    <row r="5784" spans="1:13" x14ac:dyDescent="0.25">
      <c r="A5784" s="1">
        <v>40961</v>
      </c>
      <c r="B5784">
        <v>95.334090000000003</v>
      </c>
      <c r="C5784">
        <v>110.2265625</v>
      </c>
      <c r="D5784">
        <v>110.140625</v>
      </c>
      <c r="E5784">
        <v>123.3359375</v>
      </c>
      <c r="F5784">
        <v>123.1484375</v>
      </c>
      <c r="G5784">
        <v>158.80037999999999</v>
      </c>
      <c r="H5784">
        <v>142.25</v>
      </c>
      <c r="I5784">
        <v>140.8125</v>
      </c>
      <c r="J5784">
        <v>195.77198999999999</v>
      </c>
      <c r="K5784">
        <v>154.71879999999999</v>
      </c>
      <c r="L5784">
        <v>155.53129999999999</v>
      </c>
      <c r="M5784">
        <v>163.51076</v>
      </c>
    </row>
    <row r="5785" spans="1:13" x14ac:dyDescent="0.25">
      <c r="A5785" s="1">
        <v>40962</v>
      </c>
      <c r="B5785">
        <v>94.825379999999996</v>
      </c>
      <c r="C5785">
        <v>110.2109375</v>
      </c>
      <c r="D5785">
        <v>110.125</v>
      </c>
      <c r="E5785">
        <v>123.3203125</v>
      </c>
      <c r="F5785">
        <v>123.1328125</v>
      </c>
      <c r="G5785">
        <v>157.94555</v>
      </c>
      <c r="H5785">
        <v>142.6875</v>
      </c>
      <c r="I5785">
        <v>141.25</v>
      </c>
      <c r="J5785">
        <v>194.97559000000001</v>
      </c>
      <c r="K5785">
        <v>155.3125</v>
      </c>
      <c r="L5785">
        <v>156.15629999999999</v>
      </c>
      <c r="M5785">
        <v>163.14682999999999</v>
      </c>
    </row>
    <row r="5786" spans="1:13" x14ac:dyDescent="0.25">
      <c r="A5786" s="1">
        <v>40963</v>
      </c>
      <c r="B5786">
        <v>93.760679999999994</v>
      </c>
      <c r="C5786">
        <v>110.1875</v>
      </c>
      <c r="D5786">
        <v>110.1015625</v>
      </c>
      <c r="E5786">
        <v>123.234375</v>
      </c>
      <c r="F5786">
        <v>123.078125</v>
      </c>
      <c r="G5786">
        <v>156.10034999999999</v>
      </c>
      <c r="H5786">
        <v>143</v>
      </c>
      <c r="I5786">
        <v>141.5625</v>
      </c>
      <c r="J5786">
        <v>192.80992000000001</v>
      </c>
      <c r="K5786">
        <v>156.03129999999999</v>
      </c>
      <c r="L5786">
        <v>156.9375</v>
      </c>
      <c r="M5786">
        <v>161.70987</v>
      </c>
    </row>
    <row r="5787" spans="1:13" x14ac:dyDescent="0.25">
      <c r="A5787" s="1">
        <v>40966</v>
      </c>
      <c r="B5787">
        <v>94.161510000000007</v>
      </c>
      <c r="C5787">
        <v>110.234375</v>
      </c>
      <c r="D5787">
        <v>110.140625</v>
      </c>
      <c r="E5787">
        <v>123.4921875</v>
      </c>
      <c r="F5787">
        <v>123.328125</v>
      </c>
      <c r="G5787">
        <v>157.03348</v>
      </c>
      <c r="H5787">
        <v>143.96875</v>
      </c>
      <c r="I5787">
        <v>142.53125</v>
      </c>
      <c r="J5787">
        <v>194.20625000000001</v>
      </c>
      <c r="K5787">
        <v>157.53129999999999</v>
      </c>
      <c r="L5787">
        <v>158.5</v>
      </c>
      <c r="M5787">
        <v>163.43299999999999</v>
      </c>
    </row>
    <row r="5788" spans="1:13" x14ac:dyDescent="0.25">
      <c r="A5788" s="1">
        <v>40967</v>
      </c>
      <c r="B5788">
        <v>93.881950000000003</v>
      </c>
      <c r="C5788">
        <v>110.2421875</v>
      </c>
      <c r="D5788">
        <v>110.1484375</v>
      </c>
      <c r="E5788">
        <v>123.5078125</v>
      </c>
      <c r="F5788">
        <v>123.390625</v>
      </c>
      <c r="G5788">
        <v>156.63417999999999</v>
      </c>
      <c r="H5788">
        <v>143.8125</v>
      </c>
      <c r="I5788">
        <v>142.375</v>
      </c>
      <c r="J5788">
        <v>193.68124</v>
      </c>
      <c r="K5788">
        <v>157.0625</v>
      </c>
      <c r="L5788">
        <v>157.96879999999999</v>
      </c>
      <c r="M5788">
        <v>162.75647000000001</v>
      </c>
    </row>
    <row r="5789" spans="1:13" x14ac:dyDescent="0.25">
      <c r="A5789" s="1">
        <v>40968</v>
      </c>
      <c r="B5789">
        <v>94.527209999999997</v>
      </c>
      <c r="C5789">
        <v>110.2109375</v>
      </c>
      <c r="D5789">
        <v>110.1171875</v>
      </c>
      <c r="E5789">
        <v>123.296875</v>
      </c>
      <c r="F5789">
        <v>123.171875</v>
      </c>
      <c r="G5789">
        <v>157.46859000000001</v>
      </c>
      <c r="H5789">
        <v>143.09375</v>
      </c>
      <c r="I5789">
        <v>141.65625</v>
      </c>
      <c r="J5789">
        <v>194.41490999999999</v>
      </c>
      <c r="K5789">
        <v>156.40629999999999</v>
      </c>
      <c r="L5789">
        <v>157.25</v>
      </c>
      <c r="M5789">
        <v>163.09050999999999</v>
      </c>
    </row>
    <row r="5790" spans="1:13" x14ac:dyDescent="0.25">
      <c r="A5790" s="1">
        <v>40969</v>
      </c>
      <c r="B5790">
        <v>94.826160000000002</v>
      </c>
      <c r="C5790">
        <v>110.140625</v>
      </c>
      <c r="D5790">
        <v>109.65625</v>
      </c>
      <c r="E5790">
        <v>123.078125</v>
      </c>
      <c r="F5790">
        <v>122.265625</v>
      </c>
      <c r="G5790">
        <v>157.82136</v>
      </c>
      <c r="H5790">
        <v>140.46875</v>
      </c>
      <c r="I5790">
        <v>139.375</v>
      </c>
      <c r="J5790">
        <v>194.3681</v>
      </c>
      <c r="K5790">
        <v>155.375</v>
      </c>
      <c r="L5790">
        <v>155.375</v>
      </c>
      <c r="M5790">
        <v>162.2062</v>
      </c>
    </row>
    <row r="5791" spans="1:13" x14ac:dyDescent="0.25">
      <c r="A5791" s="1">
        <v>40970</v>
      </c>
      <c r="B5791">
        <v>95.624859999999998</v>
      </c>
      <c r="C5791">
        <v>110.1796875</v>
      </c>
      <c r="D5791">
        <v>109.6953125</v>
      </c>
      <c r="E5791">
        <v>123.3828125</v>
      </c>
      <c r="F5791">
        <v>122.5703125</v>
      </c>
      <c r="G5791">
        <v>159.48149000000001</v>
      </c>
      <c r="H5791">
        <v>141.21875</v>
      </c>
      <c r="I5791">
        <v>140.125</v>
      </c>
      <c r="J5791">
        <v>196.77540999999999</v>
      </c>
      <c r="K5791">
        <v>156.5</v>
      </c>
      <c r="L5791">
        <v>156.5</v>
      </c>
      <c r="M5791">
        <v>164.37817000000001</v>
      </c>
    </row>
    <row r="5792" spans="1:13" x14ac:dyDescent="0.25">
      <c r="A5792" s="1">
        <v>40973</v>
      </c>
      <c r="B5792">
        <v>95.44905</v>
      </c>
      <c r="C5792">
        <v>110.125</v>
      </c>
      <c r="D5792">
        <v>109.640625</v>
      </c>
      <c r="E5792">
        <v>123.203125</v>
      </c>
      <c r="F5792">
        <v>122.390625</v>
      </c>
      <c r="G5792">
        <v>159.0446</v>
      </c>
      <c r="H5792">
        <v>140.90625</v>
      </c>
      <c r="I5792">
        <v>139.8125</v>
      </c>
      <c r="J5792">
        <v>196.19746000000001</v>
      </c>
      <c r="K5792">
        <v>155.875</v>
      </c>
      <c r="L5792">
        <v>155.875</v>
      </c>
      <c r="M5792">
        <v>163.80404999999999</v>
      </c>
    </row>
    <row r="5793" spans="1:13" x14ac:dyDescent="0.25">
      <c r="A5793" s="1">
        <v>40974</v>
      </c>
      <c r="B5793">
        <v>96.324820000000003</v>
      </c>
      <c r="C5793">
        <v>110.1796875</v>
      </c>
      <c r="D5793">
        <v>109.6953125</v>
      </c>
      <c r="E5793">
        <v>123.453125</v>
      </c>
      <c r="F5793">
        <v>122.640625</v>
      </c>
      <c r="G5793">
        <v>160.74045000000001</v>
      </c>
      <c r="H5793">
        <v>142</v>
      </c>
      <c r="I5793">
        <v>140.90625</v>
      </c>
      <c r="J5793">
        <v>198.7114</v>
      </c>
      <c r="K5793">
        <v>157.53129999999999</v>
      </c>
      <c r="L5793">
        <v>157.53129999999999</v>
      </c>
      <c r="M5793">
        <v>166.50399999999999</v>
      </c>
    </row>
    <row r="5794" spans="1:13" x14ac:dyDescent="0.25">
      <c r="A5794" s="1">
        <v>40975</v>
      </c>
      <c r="B5794">
        <v>96.06635</v>
      </c>
      <c r="C5794">
        <v>110.1171875</v>
      </c>
      <c r="D5794">
        <v>109.6796875</v>
      </c>
      <c r="E5794">
        <v>123.296875</v>
      </c>
      <c r="F5794">
        <v>122.484375</v>
      </c>
      <c r="G5794">
        <v>160.19501</v>
      </c>
      <c r="H5794">
        <v>141.5</v>
      </c>
      <c r="I5794">
        <v>140.40625</v>
      </c>
      <c r="J5794">
        <v>197.98372000000001</v>
      </c>
      <c r="K5794">
        <v>156.59379999999999</v>
      </c>
      <c r="L5794">
        <v>156.59379999999999</v>
      </c>
      <c r="M5794">
        <v>165.56342000000001</v>
      </c>
    </row>
    <row r="5795" spans="1:13" x14ac:dyDescent="0.25">
      <c r="A5795" s="1">
        <v>40976</v>
      </c>
      <c r="B5795">
        <v>95.182090000000002</v>
      </c>
      <c r="C5795">
        <v>110.1015625</v>
      </c>
      <c r="D5795">
        <v>109.7265625</v>
      </c>
      <c r="E5795">
        <v>123.1484375</v>
      </c>
      <c r="F5795">
        <v>122.3359375</v>
      </c>
      <c r="G5795">
        <v>158.55447000000001</v>
      </c>
      <c r="H5795">
        <v>140.6875</v>
      </c>
      <c r="I5795">
        <v>139.59375</v>
      </c>
      <c r="J5795">
        <v>195.72495000000001</v>
      </c>
      <c r="K5795">
        <v>155.21879999999999</v>
      </c>
      <c r="L5795">
        <v>155.21879999999999</v>
      </c>
      <c r="M5795">
        <v>163.12297000000001</v>
      </c>
    </row>
    <row r="5796" spans="1:13" x14ac:dyDescent="0.25">
      <c r="A5796" s="1">
        <v>40977</v>
      </c>
      <c r="B5796">
        <v>96.203689999999995</v>
      </c>
      <c r="C5796">
        <v>110.0703125</v>
      </c>
      <c r="D5796">
        <v>109.6953125</v>
      </c>
      <c r="E5796">
        <v>123.0234375</v>
      </c>
      <c r="F5796">
        <v>122.2109375</v>
      </c>
      <c r="G5796">
        <v>160.14430999999999</v>
      </c>
      <c r="H5796">
        <v>140.3125</v>
      </c>
      <c r="I5796">
        <v>139.21875</v>
      </c>
      <c r="J5796">
        <v>197.60633999999999</v>
      </c>
      <c r="K5796">
        <v>154.75</v>
      </c>
      <c r="L5796">
        <v>154.75</v>
      </c>
      <c r="M5796">
        <v>164.48392000000001</v>
      </c>
    </row>
    <row r="5797" spans="1:13" x14ac:dyDescent="0.25">
      <c r="A5797" s="1">
        <v>40980</v>
      </c>
      <c r="B5797">
        <v>95.984179999999995</v>
      </c>
      <c r="C5797">
        <v>110.0703125</v>
      </c>
      <c r="D5797">
        <v>109.6953125</v>
      </c>
      <c r="E5797">
        <v>122.984375</v>
      </c>
      <c r="F5797">
        <v>122.171875</v>
      </c>
      <c r="G5797">
        <v>159.72817000000001</v>
      </c>
      <c r="H5797">
        <v>140.53125</v>
      </c>
      <c r="I5797">
        <v>139.4375</v>
      </c>
      <c r="J5797">
        <v>197.2011</v>
      </c>
      <c r="K5797">
        <v>155.3125</v>
      </c>
      <c r="L5797">
        <v>155.3125</v>
      </c>
      <c r="M5797">
        <v>164.3672</v>
      </c>
    </row>
    <row r="5798" spans="1:13" x14ac:dyDescent="0.25">
      <c r="A5798" s="1">
        <v>40981</v>
      </c>
      <c r="B5798">
        <v>96.232169999999996</v>
      </c>
      <c r="C5798">
        <v>110.0390625</v>
      </c>
      <c r="D5798">
        <v>109.6640625</v>
      </c>
      <c r="E5798">
        <v>122.6640625</v>
      </c>
      <c r="F5798">
        <v>121.8515625</v>
      </c>
      <c r="G5798">
        <v>159.76173</v>
      </c>
      <c r="H5798">
        <v>139.25</v>
      </c>
      <c r="I5798">
        <v>138.34375</v>
      </c>
      <c r="J5798">
        <v>196.81183999999999</v>
      </c>
      <c r="K5798">
        <v>153.28129999999999</v>
      </c>
      <c r="L5798">
        <v>153.28129999999999</v>
      </c>
      <c r="M5798">
        <v>163.32849999999999</v>
      </c>
    </row>
    <row r="5799" spans="1:13" x14ac:dyDescent="0.25">
      <c r="A5799" s="1">
        <v>40982</v>
      </c>
      <c r="B5799">
        <v>96.79674</v>
      </c>
      <c r="C5799">
        <v>109.90625</v>
      </c>
      <c r="D5799">
        <v>109.53125</v>
      </c>
      <c r="E5799">
        <v>121.921875</v>
      </c>
      <c r="F5799">
        <v>121.109375</v>
      </c>
      <c r="G5799">
        <v>159.92948000000001</v>
      </c>
      <c r="H5799">
        <v>136.625</v>
      </c>
      <c r="I5799">
        <v>135.625</v>
      </c>
      <c r="J5799">
        <v>196.15147999999999</v>
      </c>
      <c r="K5799">
        <v>149.25</v>
      </c>
      <c r="L5799">
        <v>149.25</v>
      </c>
      <c r="M5799">
        <v>161.39192</v>
      </c>
    </row>
    <row r="5800" spans="1:13" x14ac:dyDescent="0.25">
      <c r="A5800" s="1">
        <v>40983</v>
      </c>
      <c r="B5800">
        <v>96.236930000000001</v>
      </c>
      <c r="C5800">
        <v>109.9609375</v>
      </c>
      <c r="D5800">
        <v>109.5859375</v>
      </c>
      <c r="E5800">
        <v>122.0703125</v>
      </c>
      <c r="F5800">
        <v>121.2578125</v>
      </c>
      <c r="G5800">
        <v>159.10975999999999</v>
      </c>
      <c r="H5800">
        <v>136.53125</v>
      </c>
      <c r="I5800">
        <v>135.53125</v>
      </c>
      <c r="J5800">
        <v>195.03091000000001</v>
      </c>
      <c r="K5800">
        <v>149.09379999999999</v>
      </c>
      <c r="L5800">
        <v>149.09379999999999</v>
      </c>
      <c r="M5800">
        <v>160.26258000000001</v>
      </c>
    </row>
    <row r="5801" spans="1:13" x14ac:dyDescent="0.25">
      <c r="A5801" s="1">
        <v>40984</v>
      </c>
      <c r="B5801">
        <v>95.747590000000002</v>
      </c>
      <c r="C5801">
        <v>109.9765625</v>
      </c>
      <c r="D5801">
        <v>109.6015625</v>
      </c>
      <c r="E5801">
        <v>121.96875</v>
      </c>
      <c r="F5801">
        <v>121.15625</v>
      </c>
      <c r="G5801">
        <v>158.15649999999999</v>
      </c>
      <c r="H5801">
        <v>136.4375</v>
      </c>
      <c r="I5801">
        <v>135.4375</v>
      </c>
      <c r="J5801">
        <v>193.66695000000001</v>
      </c>
      <c r="K5801">
        <v>149.09379999999999</v>
      </c>
      <c r="L5801">
        <v>149.09379999999999</v>
      </c>
      <c r="M5801">
        <v>159.32113000000001</v>
      </c>
    </row>
    <row r="5802" spans="1:13" x14ac:dyDescent="0.25">
      <c r="A5802" s="1">
        <v>40987</v>
      </c>
      <c r="B5802">
        <v>95.182000000000002</v>
      </c>
      <c r="C5802">
        <v>109.9296875</v>
      </c>
      <c r="D5802">
        <v>109.5546875</v>
      </c>
      <c r="E5802">
        <v>121.625</v>
      </c>
      <c r="F5802">
        <v>120.8125</v>
      </c>
      <c r="G5802">
        <v>156.84134</v>
      </c>
      <c r="H5802">
        <v>135.375</v>
      </c>
      <c r="I5802">
        <v>134.375</v>
      </c>
      <c r="J5802">
        <v>191.61758</v>
      </c>
      <c r="K5802">
        <v>147.46879999999999</v>
      </c>
      <c r="L5802">
        <v>147.46879999999999</v>
      </c>
      <c r="M5802">
        <v>157.21190000000001</v>
      </c>
    </row>
    <row r="5803" spans="1:13" x14ac:dyDescent="0.25">
      <c r="A5803" s="1">
        <v>40988</v>
      </c>
      <c r="B5803">
        <v>95.238460000000003</v>
      </c>
      <c r="C5803">
        <v>109.90625</v>
      </c>
      <c r="D5803">
        <v>109.53125</v>
      </c>
      <c r="E5803">
        <v>121.5546875</v>
      </c>
      <c r="F5803">
        <v>120.7421875</v>
      </c>
      <c r="G5803">
        <v>156.88095999999999</v>
      </c>
      <c r="H5803">
        <v>135.625</v>
      </c>
      <c r="I5803">
        <v>134.625</v>
      </c>
      <c r="J5803">
        <v>191.73154</v>
      </c>
      <c r="K5803">
        <v>148.03129999999999</v>
      </c>
      <c r="L5803">
        <v>148.03129999999999</v>
      </c>
      <c r="M5803">
        <v>157.62980999999999</v>
      </c>
    </row>
    <row r="5804" spans="1:13" x14ac:dyDescent="0.25">
      <c r="A5804" s="1">
        <v>40989</v>
      </c>
      <c r="B5804">
        <v>95.529629999999997</v>
      </c>
      <c r="C5804">
        <v>109.9609375</v>
      </c>
      <c r="D5804">
        <v>109.5859375</v>
      </c>
      <c r="E5804">
        <v>121.859375</v>
      </c>
      <c r="F5804">
        <v>121.046875</v>
      </c>
      <c r="G5804">
        <v>157.66745</v>
      </c>
      <c r="H5804">
        <v>136.78125</v>
      </c>
      <c r="I5804">
        <v>135.75</v>
      </c>
      <c r="J5804">
        <v>193.17321000000001</v>
      </c>
      <c r="K5804">
        <v>149.9375</v>
      </c>
      <c r="L5804">
        <v>149.9375</v>
      </c>
      <c r="M5804">
        <v>159.37262999999999</v>
      </c>
    </row>
    <row r="5805" spans="1:13" x14ac:dyDescent="0.25">
      <c r="A5805" s="1">
        <v>40990</v>
      </c>
      <c r="B5805">
        <v>95.638319999999993</v>
      </c>
      <c r="C5805">
        <v>109.96875</v>
      </c>
      <c r="D5805">
        <v>109.59375</v>
      </c>
      <c r="E5805">
        <v>121.984375</v>
      </c>
      <c r="F5805">
        <v>121.171875</v>
      </c>
      <c r="G5805">
        <v>158.00872000000001</v>
      </c>
      <c r="H5805">
        <v>137.0625</v>
      </c>
      <c r="I5805">
        <v>136.03125</v>
      </c>
      <c r="J5805">
        <v>193.65091000000001</v>
      </c>
      <c r="K5805">
        <v>150.28129999999999</v>
      </c>
      <c r="L5805">
        <v>150.28129999999999</v>
      </c>
      <c r="M5805">
        <v>159.88014999999999</v>
      </c>
    </row>
    <row r="5806" spans="1:13" x14ac:dyDescent="0.25">
      <c r="A5806" s="1">
        <v>40991</v>
      </c>
      <c r="B5806">
        <v>95.091610000000003</v>
      </c>
      <c r="C5806">
        <v>110</v>
      </c>
      <c r="D5806">
        <v>109.625</v>
      </c>
      <c r="E5806">
        <v>122.125</v>
      </c>
      <c r="F5806">
        <v>121.3125</v>
      </c>
      <c r="G5806">
        <v>157.23675</v>
      </c>
      <c r="H5806">
        <v>137.8125</v>
      </c>
      <c r="I5806">
        <v>136.78125</v>
      </c>
      <c r="J5806">
        <v>192.95031</v>
      </c>
      <c r="K5806">
        <v>151.59379999999999</v>
      </c>
      <c r="L5806">
        <v>151.59379999999999</v>
      </c>
      <c r="M5806">
        <v>159.79039</v>
      </c>
    </row>
    <row r="5807" spans="1:13" x14ac:dyDescent="0.25">
      <c r="A5807" s="1">
        <v>40994</v>
      </c>
      <c r="B5807">
        <v>94.650360000000006</v>
      </c>
      <c r="C5807">
        <v>110.0234375</v>
      </c>
      <c r="D5807">
        <v>109.6484375</v>
      </c>
      <c r="E5807">
        <v>122.1875</v>
      </c>
      <c r="F5807">
        <v>121.375</v>
      </c>
      <c r="G5807">
        <v>156.54997</v>
      </c>
      <c r="H5807">
        <v>137.65625</v>
      </c>
      <c r="I5807">
        <v>136.625</v>
      </c>
      <c r="J5807">
        <v>192.03932</v>
      </c>
      <c r="K5807">
        <v>151.15629999999999</v>
      </c>
      <c r="L5807">
        <v>151.15629999999999</v>
      </c>
      <c r="M5807">
        <v>158.83103</v>
      </c>
    </row>
    <row r="5808" spans="1:13" x14ac:dyDescent="0.25">
      <c r="A5808" s="1">
        <v>40995</v>
      </c>
      <c r="B5808">
        <v>94.624380000000002</v>
      </c>
      <c r="C5808">
        <v>110.078125</v>
      </c>
      <c r="D5808">
        <v>109.703125</v>
      </c>
      <c r="E5808">
        <v>122.484375</v>
      </c>
      <c r="F5808">
        <v>121.671875</v>
      </c>
      <c r="G5808">
        <v>156.81272000000001</v>
      </c>
      <c r="H5808">
        <v>138.3125</v>
      </c>
      <c r="I5808">
        <v>137.28125</v>
      </c>
      <c r="J5808">
        <v>192.68256</v>
      </c>
      <c r="K5808">
        <v>151.90629999999999</v>
      </c>
      <c r="L5808">
        <v>150.5</v>
      </c>
      <c r="M5808">
        <v>159.46919</v>
      </c>
    </row>
    <row r="5809" spans="1:13" x14ac:dyDescent="0.25">
      <c r="A5809" s="1">
        <v>40996</v>
      </c>
      <c r="B5809">
        <v>94.851950000000002</v>
      </c>
      <c r="C5809">
        <v>110.078125</v>
      </c>
      <c r="D5809">
        <v>109.703125</v>
      </c>
      <c r="E5809">
        <v>122.453125</v>
      </c>
      <c r="F5809">
        <v>121.640625</v>
      </c>
      <c r="G5809">
        <v>157.14963</v>
      </c>
      <c r="H5809">
        <v>138.3125</v>
      </c>
      <c r="I5809">
        <v>137.3125</v>
      </c>
      <c r="J5809">
        <v>193.1234</v>
      </c>
      <c r="K5809">
        <v>151.84379999999999</v>
      </c>
      <c r="L5809">
        <v>150.4375</v>
      </c>
      <c r="M5809">
        <v>159.8527</v>
      </c>
    </row>
    <row r="5810" spans="1:13" x14ac:dyDescent="0.25">
      <c r="A5810" s="1">
        <v>40997</v>
      </c>
      <c r="B5810">
        <v>95.088139999999996</v>
      </c>
      <c r="C5810">
        <v>110.0859375</v>
      </c>
      <c r="D5810">
        <v>109.7109375</v>
      </c>
      <c r="E5810">
        <v>122.6640625</v>
      </c>
      <c r="F5810">
        <v>121.8515625</v>
      </c>
      <c r="G5810">
        <v>157.79982999999999</v>
      </c>
      <c r="H5810">
        <v>138.875</v>
      </c>
      <c r="I5810">
        <v>137.9375</v>
      </c>
      <c r="J5810">
        <v>194.07865000000001</v>
      </c>
      <c r="K5810">
        <v>152.6875</v>
      </c>
      <c r="L5810">
        <v>151.28129999999999</v>
      </c>
      <c r="M5810">
        <v>160.88594000000001</v>
      </c>
    </row>
    <row r="5811" spans="1:13" x14ac:dyDescent="0.25">
      <c r="A5811" s="1">
        <v>40998</v>
      </c>
      <c r="B5811">
        <v>94.659469999999999</v>
      </c>
      <c r="C5811">
        <v>110.0703125</v>
      </c>
      <c r="D5811">
        <v>109.6953125</v>
      </c>
      <c r="E5811">
        <v>122.5390625</v>
      </c>
      <c r="F5811">
        <v>121.7265625</v>
      </c>
      <c r="G5811">
        <v>156.95320000000001</v>
      </c>
      <c r="H5811">
        <v>137.75</v>
      </c>
      <c r="I5811">
        <v>136.78125</v>
      </c>
      <c r="J5811">
        <v>192.61176</v>
      </c>
      <c r="K5811">
        <v>150.96879999999999</v>
      </c>
      <c r="L5811">
        <v>149.5625</v>
      </c>
      <c r="M5811">
        <v>158.88838999999999</v>
      </c>
    </row>
    <row r="5812" spans="1:13" x14ac:dyDescent="0.25">
      <c r="A5812" s="1">
        <v>41001</v>
      </c>
      <c r="B5812">
        <v>94.703280000000007</v>
      </c>
      <c r="C5812">
        <v>110.09375</v>
      </c>
      <c r="D5812">
        <v>109.875</v>
      </c>
      <c r="E5812">
        <v>122.65625</v>
      </c>
      <c r="F5812">
        <v>121.84375</v>
      </c>
      <c r="G5812">
        <v>157.13865000000001</v>
      </c>
      <c r="H5812">
        <v>138</v>
      </c>
      <c r="I5812">
        <v>137.03125</v>
      </c>
      <c r="J5812">
        <v>192.97772000000001</v>
      </c>
      <c r="K5812">
        <v>151.125</v>
      </c>
      <c r="L5812">
        <v>149.71879999999999</v>
      </c>
      <c r="M5812">
        <v>159.20923999999999</v>
      </c>
    </row>
    <row r="5813" spans="1:13" x14ac:dyDescent="0.25">
      <c r="A5813" s="1">
        <v>41002</v>
      </c>
      <c r="B5813">
        <v>94.621160000000003</v>
      </c>
      <c r="C5813">
        <v>110.0078125</v>
      </c>
      <c r="D5813">
        <v>109.8984375</v>
      </c>
      <c r="E5813">
        <v>122.21875</v>
      </c>
      <c r="F5813">
        <v>121.46875</v>
      </c>
      <c r="G5813">
        <v>156.56639000000001</v>
      </c>
      <c r="H5813">
        <v>136.8125</v>
      </c>
      <c r="I5813">
        <v>135.84375</v>
      </c>
      <c r="J5813">
        <v>191.80045000000001</v>
      </c>
      <c r="K5813">
        <v>149.34379999999999</v>
      </c>
      <c r="L5813">
        <v>147.9375</v>
      </c>
      <c r="M5813">
        <v>157.83196000000001</v>
      </c>
    </row>
    <row r="5814" spans="1:13" x14ac:dyDescent="0.25">
      <c r="A5814" s="1">
        <v>41003</v>
      </c>
      <c r="B5814">
        <v>96.049030000000002</v>
      </c>
      <c r="C5814">
        <v>110.0390625</v>
      </c>
      <c r="D5814">
        <v>109.875</v>
      </c>
      <c r="E5814">
        <v>122.5078125</v>
      </c>
      <c r="F5814">
        <v>121.8984375</v>
      </c>
      <c r="G5814">
        <v>159.25442000000001</v>
      </c>
      <c r="H5814">
        <v>137.28125</v>
      </c>
      <c r="I5814">
        <v>136.34375</v>
      </c>
      <c r="J5814">
        <v>195.31820999999999</v>
      </c>
      <c r="K5814">
        <v>150.1875</v>
      </c>
      <c r="L5814">
        <v>148.78129999999999</v>
      </c>
      <c r="M5814">
        <v>160.71101999999999</v>
      </c>
    </row>
    <row r="5815" spans="1:13" x14ac:dyDescent="0.25">
      <c r="A5815" s="1">
        <v>41004</v>
      </c>
      <c r="B5815">
        <v>96.58578</v>
      </c>
      <c r="C5815">
        <v>110.046875</v>
      </c>
      <c r="D5815">
        <v>109.8828125</v>
      </c>
      <c r="E5815">
        <v>122.7109375</v>
      </c>
      <c r="F5815">
        <v>122.125</v>
      </c>
      <c r="G5815">
        <v>160.40994000000001</v>
      </c>
      <c r="H5815">
        <v>138.34375</v>
      </c>
      <c r="I5815">
        <v>137.40625</v>
      </c>
      <c r="J5815">
        <v>197.31301999999999</v>
      </c>
      <c r="K5815">
        <v>151.71879999999999</v>
      </c>
      <c r="L5815">
        <v>150.28129999999999</v>
      </c>
      <c r="M5815">
        <v>162.85692</v>
      </c>
    </row>
    <row r="5816" spans="1:13" x14ac:dyDescent="0.25">
      <c r="A5816" s="1">
        <v>41005</v>
      </c>
      <c r="B5816">
        <v>96.58578</v>
      </c>
      <c r="C5816">
        <v>110.109375</v>
      </c>
      <c r="D5816">
        <v>109.9453125</v>
      </c>
      <c r="E5816">
        <v>123.1796875</v>
      </c>
      <c r="F5816">
        <v>122.640625</v>
      </c>
      <c r="G5816">
        <v>160.40994000000001</v>
      </c>
      <c r="H5816">
        <v>140.25</v>
      </c>
      <c r="I5816">
        <v>139.34375</v>
      </c>
      <c r="J5816">
        <v>197.31301999999999</v>
      </c>
      <c r="K5816">
        <v>154.625</v>
      </c>
      <c r="L5816">
        <v>153.1875</v>
      </c>
      <c r="M5816">
        <v>162.85692</v>
      </c>
    </row>
    <row r="5817" spans="1:13" x14ac:dyDescent="0.25">
      <c r="A5817" s="1">
        <v>41008</v>
      </c>
      <c r="B5817">
        <v>96.168790000000001</v>
      </c>
      <c r="C5817">
        <v>110.1171875</v>
      </c>
      <c r="D5817">
        <v>109.953125</v>
      </c>
      <c r="E5817">
        <v>123.171875</v>
      </c>
      <c r="F5817">
        <v>122.65625</v>
      </c>
      <c r="G5817">
        <v>160.20305999999999</v>
      </c>
      <c r="H5817">
        <v>140.59375</v>
      </c>
      <c r="I5817">
        <v>139.71875</v>
      </c>
      <c r="J5817">
        <v>198.09582</v>
      </c>
      <c r="K5817">
        <v>155.375</v>
      </c>
      <c r="L5817">
        <v>153.9375</v>
      </c>
      <c r="M5817">
        <v>164.67362</v>
      </c>
    </row>
    <row r="5818" spans="1:13" x14ac:dyDescent="0.25">
      <c r="A5818" s="1">
        <v>41009</v>
      </c>
      <c r="B5818">
        <v>96.516419999999997</v>
      </c>
      <c r="C5818">
        <v>110.1875</v>
      </c>
      <c r="D5818">
        <v>110.046875</v>
      </c>
      <c r="E5818">
        <v>123.4375</v>
      </c>
      <c r="F5818">
        <v>123.0078125</v>
      </c>
      <c r="G5818">
        <v>161.02689000000001</v>
      </c>
      <c r="H5818">
        <v>141.40625</v>
      </c>
      <c r="I5818">
        <v>140.53125</v>
      </c>
      <c r="J5818">
        <v>199.36592999999999</v>
      </c>
      <c r="K5818">
        <v>156.59379999999999</v>
      </c>
      <c r="L5818">
        <v>155.15629999999999</v>
      </c>
      <c r="M5818">
        <v>166.11917</v>
      </c>
    </row>
    <row r="5819" spans="1:13" x14ac:dyDescent="0.25">
      <c r="A5819" s="1">
        <v>41010</v>
      </c>
      <c r="B5819">
        <v>96.295450000000002</v>
      </c>
      <c r="C5819">
        <v>110.1796875</v>
      </c>
      <c r="D5819">
        <v>110.0234375</v>
      </c>
      <c r="E5819">
        <v>123.3359375</v>
      </c>
      <c r="F5819">
        <v>122.90625</v>
      </c>
      <c r="G5819">
        <v>160.53876</v>
      </c>
      <c r="H5819">
        <v>140.78125</v>
      </c>
      <c r="I5819">
        <v>139.90625</v>
      </c>
      <c r="J5819">
        <v>198.52885000000001</v>
      </c>
      <c r="K5819">
        <v>155.40629999999999</v>
      </c>
      <c r="L5819">
        <v>153.96879999999999</v>
      </c>
      <c r="M5819">
        <v>165.02019999999999</v>
      </c>
    </row>
    <row r="5820" spans="1:13" x14ac:dyDescent="0.25">
      <c r="A5820" s="1">
        <v>41011</v>
      </c>
      <c r="B5820">
        <v>95.879180000000005</v>
      </c>
      <c r="C5820">
        <v>110.1953125</v>
      </c>
      <c r="D5820">
        <v>110.0546875</v>
      </c>
      <c r="E5820">
        <v>123.3046875</v>
      </c>
      <c r="F5820">
        <v>122.859375</v>
      </c>
      <c r="G5820">
        <v>159.79160999999999</v>
      </c>
      <c r="H5820">
        <v>140.46875</v>
      </c>
      <c r="I5820">
        <v>139.59375</v>
      </c>
      <c r="J5820">
        <v>197.37421000000001</v>
      </c>
      <c r="K5820">
        <v>154.84379999999999</v>
      </c>
      <c r="L5820">
        <v>153.40629999999999</v>
      </c>
      <c r="M5820">
        <v>163.92957000000001</v>
      </c>
    </row>
    <row r="5821" spans="1:13" x14ac:dyDescent="0.25">
      <c r="A5821" s="1">
        <v>41012</v>
      </c>
      <c r="B5821">
        <v>96.583609999999993</v>
      </c>
      <c r="C5821">
        <v>110.21875</v>
      </c>
      <c r="D5821">
        <v>110.0859375</v>
      </c>
      <c r="E5821">
        <v>123.4765625</v>
      </c>
      <c r="F5821">
        <v>123.0546875</v>
      </c>
      <c r="G5821">
        <v>161.15171000000001</v>
      </c>
      <c r="H5821">
        <v>141.4375</v>
      </c>
      <c r="I5821">
        <v>140.59375</v>
      </c>
      <c r="J5821">
        <v>199.36564000000001</v>
      </c>
      <c r="K5821">
        <v>156.5</v>
      </c>
      <c r="L5821">
        <v>155.0625</v>
      </c>
      <c r="M5821">
        <v>166.23356999999999</v>
      </c>
    </row>
    <row r="5822" spans="1:13" x14ac:dyDescent="0.25">
      <c r="A5822" s="1">
        <v>41015</v>
      </c>
      <c r="B5822">
        <v>96.532229999999998</v>
      </c>
      <c r="C5822">
        <v>110.2265625</v>
      </c>
      <c r="D5822">
        <v>110.09375</v>
      </c>
      <c r="E5822">
        <v>123.5390625</v>
      </c>
      <c r="F5822">
        <v>123.125</v>
      </c>
      <c r="G5822">
        <v>161.13473999999999</v>
      </c>
      <c r="H5822">
        <v>141.875</v>
      </c>
      <c r="I5822">
        <v>141.03125</v>
      </c>
      <c r="J5822">
        <v>199.48060000000001</v>
      </c>
      <c r="K5822">
        <v>157.34379999999999</v>
      </c>
      <c r="L5822">
        <v>155.875</v>
      </c>
      <c r="M5822">
        <v>166.64375000000001</v>
      </c>
    </row>
    <row r="5823" spans="1:13" x14ac:dyDescent="0.25">
      <c r="A5823" s="1">
        <v>41016</v>
      </c>
      <c r="B5823">
        <v>96.289240000000007</v>
      </c>
      <c r="C5823">
        <v>110.21875</v>
      </c>
      <c r="D5823">
        <v>110.0703125</v>
      </c>
      <c r="E5823">
        <v>123.4375</v>
      </c>
      <c r="F5823">
        <v>123</v>
      </c>
      <c r="G5823">
        <v>160.60972000000001</v>
      </c>
      <c r="H5823">
        <v>141.28125</v>
      </c>
      <c r="I5823">
        <v>140.4375</v>
      </c>
      <c r="J5823">
        <v>198.59799000000001</v>
      </c>
      <c r="K5823">
        <v>156.34379999999999</v>
      </c>
      <c r="L5823">
        <v>154.875</v>
      </c>
      <c r="M5823">
        <v>165.54404</v>
      </c>
    </row>
    <row r="5824" spans="1:13" x14ac:dyDescent="0.25">
      <c r="A5824" s="1">
        <v>41017</v>
      </c>
      <c r="B5824">
        <v>96.363219999999998</v>
      </c>
      <c r="C5824">
        <v>110.234375</v>
      </c>
      <c r="D5824">
        <v>110.1015625</v>
      </c>
      <c r="E5824">
        <v>123.4921875</v>
      </c>
      <c r="F5824">
        <v>123.0625</v>
      </c>
      <c r="G5824">
        <v>160.77889999999999</v>
      </c>
      <c r="H5824">
        <v>141.78125</v>
      </c>
      <c r="I5824">
        <v>140.9375</v>
      </c>
      <c r="J5824">
        <v>198.93260000000001</v>
      </c>
      <c r="K5824">
        <v>157.03129999999999</v>
      </c>
      <c r="L5824">
        <v>155.5625</v>
      </c>
      <c r="M5824">
        <v>166.23208</v>
      </c>
    </row>
    <row r="5825" spans="1:13" x14ac:dyDescent="0.25">
      <c r="A5825" s="1">
        <v>41018</v>
      </c>
      <c r="B5825">
        <v>96.304479999999998</v>
      </c>
      <c r="C5825">
        <v>110.234375</v>
      </c>
      <c r="D5825">
        <v>110.1015625</v>
      </c>
      <c r="E5825">
        <v>123.5546875</v>
      </c>
      <c r="F5825">
        <v>123.140625</v>
      </c>
      <c r="G5825">
        <v>160.76219</v>
      </c>
      <c r="H5825">
        <v>142.21875</v>
      </c>
      <c r="I5825">
        <v>141.40625</v>
      </c>
      <c r="J5825">
        <v>199.11612</v>
      </c>
      <c r="K5825">
        <v>157.53129999999999</v>
      </c>
      <c r="L5825">
        <v>156.0625</v>
      </c>
      <c r="M5825">
        <v>166.64126999999999</v>
      </c>
    </row>
    <row r="5826" spans="1:13" x14ac:dyDescent="0.25">
      <c r="A5826" s="1">
        <v>41019</v>
      </c>
      <c r="B5826">
        <v>95.663030000000006</v>
      </c>
      <c r="C5826">
        <v>110.234375</v>
      </c>
      <c r="D5826">
        <v>110.1015625</v>
      </c>
      <c r="E5826">
        <v>123.5234375</v>
      </c>
      <c r="F5826">
        <v>123.1015625</v>
      </c>
      <c r="G5826">
        <v>159.65100000000001</v>
      </c>
      <c r="H5826">
        <v>141.96875</v>
      </c>
      <c r="I5826">
        <v>141.15625</v>
      </c>
      <c r="J5826">
        <v>197.65365</v>
      </c>
      <c r="K5826">
        <v>157.0625</v>
      </c>
      <c r="L5826">
        <v>155.59379999999999</v>
      </c>
      <c r="M5826">
        <v>165.24372</v>
      </c>
    </row>
    <row r="5827" spans="1:13" x14ac:dyDescent="0.25">
      <c r="A5827" s="1">
        <v>41022</v>
      </c>
      <c r="B5827">
        <v>96.246949999999998</v>
      </c>
      <c r="C5827">
        <v>110.265625</v>
      </c>
      <c r="D5827">
        <v>110.140625</v>
      </c>
      <c r="E5827">
        <v>123.671875</v>
      </c>
      <c r="F5827">
        <v>123.265625</v>
      </c>
      <c r="G5827">
        <v>160.76766000000001</v>
      </c>
      <c r="H5827">
        <v>142.71875</v>
      </c>
      <c r="I5827">
        <v>141.9375</v>
      </c>
      <c r="J5827">
        <v>199.26918000000001</v>
      </c>
      <c r="K5827">
        <v>158.28129999999999</v>
      </c>
      <c r="L5827">
        <v>156.8125</v>
      </c>
      <c r="M5827">
        <v>167.07521</v>
      </c>
    </row>
    <row r="5828" spans="1:13" x14ac:dyDescent="0.25">
      <c r="A5828" s="1">
        <v>41023</v>
      </c>
      <c r="B5828">
        <v>95.779660000000007</v>
      </c>
      <c r="C5828">
        <v>110.25</v>
      </c>
      <c r="D5828">
        <v>110.1328125</v>
      </c>
      <c r="E5828">
        <v>123.5625</v>
      </c>
      <c r="F5828">
        <v>123.140625</v>
      </c>
      <c r="G5828">
        <v>159.87089</v>
      </c>
      <c r="H5828">
        <v>142.28125</v>
      </c>
      <c r="I5828">
        <v>141.46875</v>
      </c>
      <c r="J5828">
        <v>198.03</v>
      </c>
      <c r="K5828">
        <v>157.53129999999999</v>
      </c>
      <c r="L5828">
        <v>156.0625</v>
      </c>
      <c r="M5828">
        <v>165.78269</v>
      </c>
    </row>
    <row r="5829" spans="1:13" x14ac:dyDescent="0.25">
      <c r="A5829" s="1">
        <v>41024</v>
      </c>
      <c r="B5829">
        <v>95.757900000000006</v>
      </c>
      <c r="C5829">
        <v>110.25</v>
      </c>
      <c r="D5829">
        <v>110.125</v>
      </c>
      <c r="E5829">
        <v>123.5859375</v>
      </c>
      <c r="F5829">
        <v>123.15625</v>
      </c>
      <c r="G5829">
        <v>159.86485999999999</v>
      </c>
      <c r="H5829">
        <v>141.9375</v>
      </c>
      <c r="I5829">
        <v>141.125</v>
      </c>
      <c r="J5829">
        <v>197.84107</v>
      </c>
      <c r="K5829">
        <v>156.71879999999999</v>
      </c>
      <c r="L5829">
        <v>155.25</v>
      </c>
      <c r="M5829">
        <v>165.34352999999999</v>
      </c>
    </row>
    <row r="5830" spans="1:13" x14ac:dyDescent="0.25">
      <c r="A5830" s="1">
        <v>41025</v>
      </c>
      <c r="B5830">
        <v>95.527010000000004</v>
      </c>
      <c r="C5830">
        <v>110.2734375</v>
      </c>
      <c r="D5830">
        <v>110.1640625</v>
      </c>
      <c r="E5830">
        <v>123.703125</v>
      </c>
      <c r="F5830">
        <v>123.3046875</v>
      </c>
      <c r="G5830">
        <v>159.60535999999999</v>
      </c>
      <c r="H5830">
        <v>142.28125</v>
      </c>
      <c r="I5830">
        <v>141.46875</v>
      </c>
      <c r="J5830">
        <v>197.68795</v>
      </c>
      <c r="K5830">
        <v>157</v>
      </c>
      <c r="L5830">
        <v>155.53129999999999</v>
      </c>
      <c r="M5830">
        <v>165.31923</v>
      </c>
    </row>
    <row r="5831" spans="1:13" x14ac:dyDescent="0.25">
      <c r="A5831" s="1">
        <v>41026</v>
      </c>
      <c r="B5831">
        <v>95.375680000000003</v>
      </c>
      <c r="C5831">
        <v>110.265625</v>
      </c>
      <c r="D5831">
        <v>110.1484375</v>
      </c>
      <c r="E5831">
        <v>123.765625</v>
      </c>
      <c r="F5831">
        <v>123.375</v>
      </c>
      <c r="G5831">
        <v>159.43301</v>
      </c>
      <c r="H5831">
        <v>142.71875</v>
      </c>
      <c r="I5831">
        <v>141.9375</v>
      </c>
      <c r="J5831">
        <v>197.72179</v>
      </c>
      <c r="K5831">
        <v>157.65629999999999</v>
      </c>
      <c r="L5831">
        <v>156.1875</v>
      </c>
      <c r="M5831">
        <v>165.56276</v>
      </c>
    </row>
    <row r="5832" spans="1:13" x14ac:dyDescent="0.25">
      <c r="A5832" s="1">
        <v>41029</v>
      </c>
      <c r="B5832">
        <v>95.570340000000002</v>
      </c>
      <c r="C5832">
        <v>110.2734375</v>
      </c>
      <c r="D5832">
        <v>110.15625</v>
      </c>
      <c r="E5832">
        <v>123.796875</v>
      </c>
      <c r="F5832">
        <v>123.421875</v>
      </c>
      <c r="G5832">
        <v>159.79877999999999</v>
      </c>
      <c r="H5832">
        <v>142.875</v>
      </c>
      <c r="I5832">
        <v>142.125</v>
      </c>
      <c r="J5832">
        <v>198.31431000000001</v>
      </c>
      <c r="K5832">
        <v>157.8125</v>
      </c>
      <c r="L5832">
        <v>156.34379999999999</v>
      </c>
      <c r="M5832">
        <v>166.08208999999999</v>
      </c>
    </row>
    <row r="5833" spans="1:13" x14ac:dyDescent="0.25">
      <c r="A5833" s="1">
        <v>41030</v>
      </c>
      <c r="B5833">
        <v>95.613370000000003</v>
      </c>
      <c r="C5833">
        <v>110.2578125</v>
      </c>
      <c r="D5833">
        <v>110.140625</v>
      </c>
      <c r="E5833">
        <v>123.6875</v>
      </c>
      <c r="F5833">
        <v>123.296875</v>
      </c>
      <c r="G5833">
        <v>159.74209999999999</v>
      </c>
      <c r="H5833">
        <v>142.09375</v>
      </c>
      <c r="I5833">
        <v>141.3125</v>
      </c>
      <c r="J5833">
        <v>197.95039</v>
      </c>
      <c r="K5833">
        <v>156.5</v>
      </c>
      <c r="L5833">
        <v>155.03129999999999</v>
      </c>
      <c r="M5833">
        <v>165.26244</v>
      </c>
    </row>
    <row r="5834" spans="1:13" x14ac:dyDescent="0.25">
      <c r="A5834" s="1">
        <v>41031</v>
      </c>
      <c r="B5834">
        <v>96.01276</v>
      </c>
      <c r="C5834">
        <v>110.2578125</v>
      </c>
      <c r="D5834">
        <v>110.140625</v>
      </c>
      <c r="E5834">
        <v>123.7578125</v>
      </c>
      <c r="F5834">
        <v>123.375</v>
      </c>
      <c r="G5834">
        <v>160.50057000000001</v>
      </c>
      <c r="H5834">
        <v>142.84375</v>
      </c>
      <c r="I5834">
        <v>142.0625</v>
      </c>
      <c r="J5834">
        <v>199.11141000000001</v>
      </c>
      <c r="K5834">
        <v>157.71879999999999</v>
      </c>
      <c r="L5834">
        <v>156.25</v>
      </c>
      <c r="M5834">
        <v>166.82615999999999</v>
      </c>
    </row>
    <row r="5835" spans="1:13" x14ac:dyDescent="0.25">
      <c r="A5835" s="1">
        <v>41032</v>
      </c>
      <c r="B5835">
        <v>96.181060000000002</v>
      </c>
      <c r="C5835">
        <v>110.265625</v>
      </c>
      <c r="D5835">
        <v>110.1484375</v>
      </c>
      <c r="E5835">
        <v>123.78125</v>
      </c>
      <c r="F5835">
        <v>123.40625</v>
      </c>
      <c r="G5835">
        <v>160.79962</v>
      </c>
      <c r="H5835">
        <v>142.84375</v>
      </c>
      <c r="I5835">
        <v>142.0625</v>
      </c>
      <c r="J5835">
        <v>199.44466</v>
      </c>
      <c r="K5835">
        <v>157.75</v>
      </c>
      <c r="L5835">
        <v>156.28129999999999</v>
      </c>
      <c r="M5835">
        <v>167.10535999999999</v>
      </c>
    </row>
    <row r="5836" spans="1:13" x14ac:dyDescent="0.25">
      <c r="A5836" s="1">
        <v>41033</v>
      </c>
      <c r="B5836">
        <v>96.607579999999999</v>
      </c>
      <c r="C5836">
        <v>110.28125</v>
      </c>
      <c r="D5836">
        <v>110.171875</v>
      </c>
      <c r="E5836">
        <v>123.9375</v>
      </c>
      <c r="F5836">
        <v>123.5703125</v>
      </c>
      <c r="G5836">
        <v>161.70376999999999</v>
      </c>
      <c r="H5836">
        <v>143.6875</v>
      </c>
      <c r="I5836">
        <v>142.90625</v>
      </c>
      <c r="J5836">
        <v>201.00092000000001</v>
      </c>
      <c r="K5836">
        <v>158.9375</v>
      </c>
      <c r="L5836">
        <v>157.46879999999999</v>
      </c>
      <c r="M5836">
        <v>168.82641000000001</v>
      </c>
    </row>
    <row r="5837" spans="1:13" x14ac:dyDescent="0.25">
      <c r="A5837" s="1">
        <v>41036</v>
      </c>
      <c r="B5837">
        <v>96.799629999999993</v>
      </c>
      <c r="C5837">
        <v>110.2734375</v>
      </c>
      <c r="D5837">
        <v>110.1640625</v>
      </c>
      <c r="E5837">
        <v>123.9453125</v>
      </c>
      <c r="F5837">
        <v>123.5859375</v>
      </c>
      <c r="G5837">
        <v>162.04823999999999</v>
      </c>
      <c r="H5837">
        <v>143.75</v>
      </c>
      <c r="I5837">
        <v>143</v>
      </c>
      <c r="J5837">
        <v>201.41642999999999</v>
      </c>
      <c r="K5837">
        <v>159.0625</v>
      </c>
      <c r="L5837">
        <v>157.59379999999999</v>
      </c>
      <c r="M5837">
        <v>169.25197</v>
      </c>
    </row>
    <row r="5838" spans="1:13" x14ac:dyDescent="0.25">
      <c r="A5838" s="1">
        <v>41037</v>
      </c>
      <c r="B5838">
        <v>97.186779999999999</v>
      </c>
      <c r="C5838">
        <v>110.28125</v>
      </c>
      <c r="D5838">
        <v>110.171875</v>
      </c>
      <c r="E5838">
        <v>124.0546875</v>
      </c>
      <c r="F5838">
        <v>123.6953125</v>
      </c>
      <c r="G5838">
        <v>162.82705999999999</v>
      </c>
      <c r="H5838">
        <v>144.46875</v>
      </c>
      <c r="I5838">
        <v>143.75</v>
      </c>
      <c r="J5838">
        <v>202.63642999999999</v>
      </c>
      <c r="K5838">
        <v>160.25</v>
      </c>
      <c r="L5838">
        <v>158.78129999999999</v>
      </c>
      <c r="M5838">
        <v>170.76095000000001</v>
      </c>
    </row>
    <row r="5839" spans="1:13" x14ac:dyDescent="0.25">
      <c r="A5839" s="1">
        <v>41038</v>
      </c>
      <c r="B5839">
        <v>97.629530000000003</v>
      </c>
      <c r="C5839">
        <v>110.28125</v>
      </c>
      <c r="D5839">
        <v>110.1796875</v>
      </c>
      <c r="E5839">
        <v>124.0625</v>
      </c>
      <c r="F5839">
        <v>123.7109375</v>
      </c>
      <c r="G5839">
        <v>163.57911000000001</v>
      </c>
      <c r="H5839">
        <v>144.46875</v>
      </c>
      <c r="I5839">
        <v>143.71875</v>
      </c>
      <c r="J5839">
        <v>203.53640999999999</v>
      </c>
      <c r="K5839">
        <v>159.9375</v>
      </c>
      <c r="L5839">
        <v>158.46879999999999</v>
      </c>
      <c r="M5839">
        <v>171.53888000000001</v>
      </c>
    </row>
    <row r="5840" spans="1:13" x14ac:dyDescent="0.25">
      <c r="A5840" s="1">
        <v>41039</v>
      </c>
      <c r="B5840">
        <v>97.531440000000003</v>
      </c>
      <c r="C5840">
        <v>110.2734375</v>
      </c>
      <c r="D5840">
        <v>110.171875</v>
      </c>
      <c r="E5840">
        <v>124.0234375</v>
      </c>
      <c r="F5840">
        <v>123.65625</v>
      </c>
      <c r="G5840">
        <v>163.37621999999999</v>
      </c>
      <c r="H5840">
        <v>144.34375</v>
      </c>
      <c r="I5840">
        <v>143.59375</v>
      </c>
      <c r="J5840">
        <v>203.15513000000001</v>
      </c>
      <c r="K5840">
        <v>159.65629999999999</v>
      </c>
      <c r="L5840">
        <v>158.1875</v>
      </c>
      <c r="M5840">
        <v>171.23351</v>
      </c>
    </row>
    <row r="5841" spans="1:13" x14ac:dyDescent="0.25">
      <c r="A5841" s="1">
        <v>41040</v>
      </c>
      <c r="B5841">
        <v>97.689689999999999</v>
      </c>
      <c r="C5841">
        <v>110.2734375</v>
      </c>
      <c r="D5841">
        <v>110.171875</v>
      </c>
      <c r="E5841">
        <v>124.1328125</v>
      </c>
      <c r="F5841">
        <v>123.78125</v>
      </c>
      <c r="G5841">
        <v>163.78566000000001</v>
      </c>
      <c r="H5841">
        <v>145.125</v>
      </c>
      <c r="I5841">
        <v>144.40625</v>
      </c>
      <c r="J5841">
        <v>203.94066000000001</v>
      </c>
      <c r="K5841">
        <v>160.90629999999999</v>
      </c>
      <c r="L5841">
        <v>159.4375</v>
      </c>
      <c r="M5841">
        <v>172.43857</v>
      </c>
    </row>
    <row r="5842" spans="1:13" x14ac:dyDescent="0.25">
      <c r="A5842" s="1">
        <v>41043</v>
      </c>
      <c r="B5842">
        <v>98.419740000000004</v>
      </c>
      <c r="C5842">
        <v>110.265625</v>
      </c>
      <c r="D5842">
        <v>110.171875</v>
      </c>
      <c r="E5842">
        <v>124.234375</v>
      </c>
      <c r="F5842">
        <v>123.8984375</v>
      </c>
      <c r="G5842">
        <v>165.14464000000001</v>
      </c>
      <c r="H5842">
        <v>146.09375</v>
      </c>
      <c r="I5842">
        <v>145.40625</v>
      </c>
      <c r="J5842">
        <v>205.99408</v>
      </c>
      <c r="K5842">
        <v>162.6875</v>
      </c>
      <c r="L5842">
        <v>161.21879999999999</v>
      </c>
      <c r="M5842">
        <v>174.88712000000001</v>
      </c>
    </row>
    <row r="5843" spans="1:13" x14ac:dyDescent="0.25">
      <c r="A5843" s="1">
        <v>41044</v>
      </c>
      <c r="B5843">
        <v>98.989739999999998</v>
      </c>
      <c r="C5843">
        <v>110.2421875</v>
      </c>
      <c r="D5843">
        <v>110.140625</v>
      </c>
      <c r="E5843">
        <v>124.1484375</v>
      </c>
      <c r="F5843">
        <v>123.8203125</v>
      </c>
      <c r="G5843">
        <v>166.02553</v>
      </c>
      <c r="H5843">
        <v>146.40625</v>
      </c>
      <c r="I5843">
        <v>145.75</v>
      </c>
      <c r="J5843">
        <v>207.16578999999999</v>
      </c>
      <c r="K5843">
        <v>163.1875</v>
      </c>
      <c r="L5843">
        <v>161.75</v>
      </c>
      <c r="M5843">
        <v>176.31764000000001</v>
      </c>
    </row>
    <row r="5844" spans="1:13" x14ac:dyDescent="0.25">
      <c r="A5844" s="1">
        <v>41045</v>
      </c>
      <c r="B5844">
        <v>99.160390000000007</v>
      </c>
      <c r="C5844">
        <v>110.21875</v>
      </c>
      <c r="D5844">
        <v>110.125</v>
      </c>
      <c r="E5844">
        <v>124.109375</v>
      </c>
      <c r="F5844">
        <v>123.796875</v>
      </c>
      <c r="G5844">
        <v>166.29895999999999</v>
      </c>
      <c r="H5844">
        <v>146.8125</v>
      </c>
      <c r="I5844">
        <v>146.1875</v>
      </c>
      <c r="J5844">
        <v>207.64281</v>
      </c>
      <c r="K5844">
        <v>163.8125</v>
      </c>
      <c r="L5844">
        <v>162.375</v>
      </c>
      <c r="M5844">
        <v>177.15788000000001</v>
      </c>
    </row>
    <row r="5845" spans="1:13" x14ac:dyDescent="0.25">
      <c r="A5845" s="1">
        <v>41046</v>
      </c>
      <c r="B5845">
        <v>99.362960000000001</v>
      </c>
      <c r="C5845">
        <v>110.1953125</v>
      </c>
      <c r="D5845">
        <v>110.09375</v>
      </c>
      <c r="E5845">
        <v>124.1015625</v>
      </c>
      <c r="F5845">
        <v>123.796875</v>
      </c>
      <c r="G5845">
        <v>166.66779</v>
      </c>
      <c r="H5845">
        <v>148.375</v>
      </c>
      <c r="I5845">
        <v>147.78125</v>
      </c>
      <c r="J5845">
        <v>208.65906000000001</v>
      </c>
      <c r="K5845">
        <v>166.625</v>
      </c>
      <c r="L5845">
        <v>165.1875</v>
      </c>
      <c r="M5845">
        <v>179.44946999999999</v>
      </c>
    </row>
    <row r="5846" spans="1:13" x14ac:dyDescent="0.25">
      <c r="A5846" s="1">
        <v>41047</v>
      </c>
      <c r="B5846">
        <v>99.245940000000004</v>
      </c>
      <c r="C5846">
        <v>110.203125</v>
      </c>
      <c r="D5846">
        <v>110.1015625</v>
      </c>
      <c r="E5846">
        <v>124.0859375</v>
      </c>
      <c r="F5846">
        <v>123.78125</v>
      </c>
      <c r="G5846">
        <v>166.43736000000001</v>
      </c>
      <c r="H5846">
        <v>148.3125</v>
      </c>
      <c r="I5846">
        <v>147.71875</v>
      </c>
      <c r="J5846">
        <v>208.46752000000001</v>
      </c>
      <c r="K5846">
        <v>167.125</v>
      </c>
      <c r="L5846">
        <v>165.6875</v>
      </c>
      <c r="M5846">
        <v>179.14538999999999</v>
      </c>
    </row>
    <row r="5847" spans="1:13" x14ac:dyDescent="0.25">
      <c r="A5847" s="1">
        <v>41050</v>
      </c>
      <c r="B5847">
        <v>98.849950000000007</v>
      </c>
      <c r="C5847">
        <v>110.203125</v>
      </c>
      <c r="D5847">
        <v>110.1015625</v>
      </c>
      <c r="E5847">
        <v>124.0859375</v>
      </c>
      <c r="F5847">
        <v>123.7734375</v>
      </c>
      <c r="G5847">
        <v>165.77327</v>
      </c>
      <c r="H5847">
        <v>147.90625</v>
      </c>
      <c r="I5847">
        <v>147.3125</v>
      </c>
      <c r="J5847">
        <v>207.34627</v>
      </c>
      <c r="K5847">
        <v>166.875</v>
      </c>
      <c r="L5847">
        <v>165.4375</v>
      </c>
      <c r="M5847">
        <v>177.94555</v>
      </c>
    </row>
    <row r="5848" spans="1:13" x14ac:dyDescent="0.25">
      <c r="A5848" s="1">
        <v>41051</v>
      </c>
      <c r="B5848">
        <v>99.199119999999994</v>
      </c>
      <c r="C5848">
        <v>110.1953125</v>
      </c>
      <c r="D5848">
        <v>110.09375</v>
      </c>
      <c r="E5848">
        <v>123.9375</v>
      </c>
      <c r="F5848">
        <v>123.625</v>
      </c>
      <c r="G5848">
        <v>166.17296999999999</v>
      </c>
      <c r="H5848">
        <v>146.78125</v>
      </c>
      <c r="I5848">
        <v>146.15625</v>
      </c>
      <c r="J5848">
        <v>207.60835</v>
      </c>
      <c r="K5848">
        <v>164.21879999999999</v>
      </c>
      <c r="L5848">
        <v>162.78129999999999</v>
      </c>
      <c r="M5848">
        <v>177.22989999999999</v>
      </c>
    </row>
    <row r="5849" spans="1:13" x14ac:dyDescent="0.25">
      <c r="A5849" s="1">
        <v>41052</v>
      </c>
      <c r="B5849">
        <v>100.62102</v>
      </c>
      <c r="C5849">
        <v>110.2265625</v>
      </c>
      <c r="D5849">
        <v>110.125</v>
      </c>
      <c r="E5849">
        <v>124.1328125</v>
      </c>
      <c r="F5849">
        <v>123.8359375</v>
      </c>
      <c r="G5849">
        <v>168.76704000000001</v>
      </c>
      <c r="H5849">
        <v>148.28125</v>
      </c>
      <c r="I5849">
        <v>147.6875</v>
      </c>
      <c r="J5849">
        <v>211.28184999999999</v>
      </c>
      <c r="K5849">
        <v>166.9375</v>
      </c>
      <c r="L5849">
        <v>165.5</v>
      </c>
      <c r="M5849">
        <v>181.55255</v>
      </c>
    </row>
    <row r="5850" spans="1:13" x14ac:dyDescent="0.25">
      <c r="A5850" s="1">
        <v>41053</v>
      </c>
      <c r="B5850">
        <v>100.70945</v>
      </c>
      <c r="C5850">
        <v>110.1953125</v>
      </c>
      <c r="D5850">
        <v>110.109375</v>
      </c>
      <c r="E5850">
        <v>123.984375</v>
      </c>
      <c r="F5850">
        <v>123.7109375</v>
      </c>
      <c r="G5850">
        <v>168.76676</v>
      </c>
      <c r="H5850">
        <v>147.5</v>
      </c>
      <c r="I5850">
        <v>146.90625</v>
      </c>
      <c r="J5850">
        <v>211.14388</v>
      </c>
      <c r="K5850">
        <v>165.59379999999999</v>
      </c>
      <c r="L5850">
        <v>164.15629999999999</v>
      </c>
      <c r="M5850">
        <v>180.80510000000001</v>
      </c>
    </row>
    <row r="5851" spans="1:13" x14ac:dyDescent="0.25">
      <c r="A5851" s="1">
        <v>41054</v>
      </c>
      <c r="B5851">
        <v>100.97483</v>
      </c>
      <c r="C5851">
        <v>110.21875</v>
      </c>
      <c r="D5851">
        <v>110.1328125</v>
      </c>
      <c r="E5851">
        <v>124.0078125</v>
      </c>
      <c r="F5851">
        <v>123.75</v>
      </c>
      <c r="G5851">
        <v>169.20328000000001</v>
      </c>
      <c r="H5851">
        <v>147.71875</v>
      </c>
      <c r="I5851">
        <v>147.125</v>
      </c>
      <c r="J5851">
        <v>211.99360999999999</v>
      </c>
      <c r="K5851">
        <v>165.75</v>
      </c>
      <c r="L5851">
        <v>164.3125</v>
      </c>
      <c r="M5851">
        <v>181.51018999999999</v>
      </c>
    </row>
    <row r="5852" spans="1:13" x14ac:dyDescent="0.25">
      <c r="A5852" s="1">
        <v>41057</v>
      </c>
      <c r="B5852">
        <v>100.97483</v>
      </c>
      <c r="C5852">
        <v>110.21875</v>
      </c>
      <c r="D5852">
        <v>110.1328125</v>
      </c>
      <c r="E5852">
        <v>124.0078125</v>
      </c>
      <c r="F5852">
        <v>123.75</v>
      </c>
      <c r="G5852">
        <v>169.20328000000001</v>
      </c>
      <c r="H5852">
        <v>147.71875</v>
      </c>
      <c r="I5852">
        <v>147.125</v>
      </c>
      <c r="J5852">
        <v>211.99360999999999</v>
      </c>
      <c r="K5852">
        <v>165.75</v>
      </c>
      <c r="L5852">
        <v>164.3125</v>
      </c>
      <c r="M5852">
        <v>181.51018999999999</v>
      </c>
    </row>
    <row r="5853" spans="1:13" x14ac:dyDescent="0.25">
      <c r="A5853" s="1">
        <v>41058</v>
      </c>
      <c r="B5853">
        <v>101.23378</v>
      </c>
      <c r="C5853">
        <v>110.2109375</v>
      </c>
      <c r="D5853">
        <v>110.1328125</v>
      </c>
      <c r="E5853">
        <v>123.984375</v>
      </c>
      <c r="F5853">
        <v>123.7265625</v>
      </c>
      <c r="G5853">
        <v>169.61857000000001</v>
      </c>
      <c r="H5853">
        <v>147.8125</v>
      </c>
      <c r="I5853">
        <v>147.25</v>
      </c>
      <c r="J5853">
        <v>212.65823</v>
      </c>
      <c r="K5853">
        <v>165.78129999999999</v>
      </c>
      <c r="L5853">
        <v>164.375</v>
      </c>
      <c r="M5853">
        <v>182.10222999999999</v>
      </c>
    </row>
    <row r="5854" spans="1:13" x14ac:dyDescent="0.25">
      <c r="A5854" s="1">
        <v>41059</v>
      </c>
      <c r="B5854">
        <v>101.90231</v>
      </c>
      <c r="C5854">
        <v>110.2421875</v>
      </c>
      <c r="D5854">
        <v>110.1796875</v>
      </c>
      <c r="E5854">
        <v>124.3359375</v>
      </c>
      <c r="F5854">
        <v>124.125</v>
      </c>
      <c r="G5854">
        <v>171.20724000000001</v>
      </c>
      <c r="H5854">
        <v>149.65625</v>
      </c>
      <c r="I5854">
        <v>149.09375</v>
      </c>
      <c r="J5854">
        <v>215.34741</v>
      </c>
      <c r="K5854">
        <v>169.375</v>
      </c>
      <c r="L5854">
        <v>167.96879999999999</v>
      </c>
      <c r="M5854">
        <v>185.51507000000001</v>
      </c>
    </row>
    <row r="5855" spans="1:13" x14ac:dyDescent="0.25">
      <c r="A5855" s="1">
        <v>41060</v>
      </c>
      <c r="B5855">
        <v>102.26464</v>
      </c>
      <c r="C5855">
        <v>110.2578125</v>
      </c>
      <c r="D5855">
        <v>110.203125</v>
      </c>
      <c r="E5855">
        <v>124.375</v>
      </c>
      <c r="F5855">
        <v>124.1875</v>
      </c>
      <c r="G5855">
        <v>171.87536</v>
      </c>
      <c r="H5855">
        <v>150.28125</v>
      </c>
      <c r="I5855">
        <v>149.71875</v>
      </c>
      <c r="J5855">
        <v>216.45098999999999</v>
      </c>
      <c r="K5855">
        <v>170.40629999999999</v>
      </c>
      <c r="L5855">
        <v>169</v>
      </c>
      <c r="M5855">
        <v>186.9298</v>
      </c>
    </row>
    <row r="5856" spans="1:13" x14ac:dyDescent="0.25">
      <c r="A5856" s="1">
        <v>41061</v>
      </c>
      <c r="B5856">
        <v>102.13986</v>
      </c>
      <c r="C5856">
        <v>110.2421875</v>
      </c>
      <c r="D5856">
        <v>109.7578125</v>
      </c>
      <c r="E5856">
        <v>124.3984375</v>
      </c>
      <c r="F5856">
        <v>123.5859375</v>
      </c>
      <c r="G5856">
        <v>171.88920999999999</v>
      </c>
      <c r="H5856">
        <v>152.09375</v>
      </c>
      <c r="I5856">
        <v>153.125</v>
      </c>
      <c r="J5856">
        <v>217.39340999999999</v>
      </c>
      <c r="K5856">
        <v>173.15629999999999</v>
      </c>
      <c r="L5856">
        <v>171.75</v>
      </c>
      <c r="M5856">
        <v>189.58332999999999</v>
      </c>
    </row>
    <row r="5857" spans="1:13" x14ac:dyDescent="0.25">
      <c r="A5857" s="1">
        <v>41064</v>
      </c>
      <c r="B5857">
        <v>101.37864999999999</v>
      </c>
      <c r="C5857">
        <v>110.234375</v>
      </c>
      <c r="D5857">
        <v>109.75</v>
      </c>
      <c r="E5857">
        <v>124.1015625</v>
      </c>
      <c r="F5857">
        <v>123.2890625</v>
      </c>
      <c r="G5857">
        <v>170.21449000000001</v>
      </c>
      <c r="H5857">
        <v>151.34375</v>
      </c>
      <c r="I5857">
        <v>152.34375</v>
      </c>
      <c r="J5857">
        <v>214.76435000000001</v>
      </c>
      <c r="K5857">
        <v>172.3125</v>
      </c>
      <c r="L5857">
        <v>170.90629999999999</v>
      </c>
      <c r="M5857">
        <v>187.25552999999999</v>
      </c>
    </row>
    <row r="5858" spans="1:13" x14ac:dyDescent="0.25">
      <c r="A5858" s="1">
        <v>41065</v>
      </c>
      <c r="B5858">
        <v>101.70444999999999</v>
      </c>
      <c r="C5858">
        <v>110.25</v>
      </c>
      <c r="D5858">
        <v>109.765625</v>
      </c>
      <c r="E5858">
        <v>124.1640625</v>
      </c>
      <c r="F5858">
        <v>123.3515625</v>
      </c>
      <c r="G5858">
        <v>170.82055</v>
      </c>
      <c r="H5858">
        <v>150.65625</v>
      </c>
      <c r="I5858">
        <v>151.6875</v>
      </c>
      <c r="J5858">
        <v>215.17124999999999</v>
      </c>
      <c r="K5858">
        <v>170.8125</v>
      </c>
      <c r="L5858">
        <v>169.40629999999999</v>
      </c>
      <c r="M5858">
        <v>186.97540000000001</v>
      </c>
    </row>
    <row r="5859" spans="1:13" x14ac:dyDescent="0.25">
      <c r="A5859" s="1">
        <v>41066</v>
      </c>
      <c r="B5859">
        <v>100.68477</v>
      </c>
      <c r="C5859">
        <v>110.2109375</v>
      </c>
      <c r="D5859">
        <v>109.7265625</v>
      </c>
      <c r="E5859">
        <v>123.859375</v>
      </c>
      <c r="F5859">
        <v>123.046875</v>
      </c>
      <c r="G5859">
        <v>168.75953000000001</v>
      </c>
      <c r="H5859">
        <v>148.75</v>
      </c>
      <c r="I5859">
        <v>149.71875</v>
      </c>
      <c r="J5859">
        <v>212.07899</v>
      </c>
      <c r="K5859">
        <v>167.90629999999999</v>
      </c>
      <c r="L5859">
        <v>166.5</v>
      </c>
      <c r="M5859">
        <v>182.83303000000001</v>
      </c>
    </row>
    <row r="5860" spans="1:13" x14ac:dyDescent="0.25">
      <c r="A5860" s="1">
        <v>41067</v>
      </c>
      <c r="B5860">
        <v>100.62072000000001</v>
      </c>
      <c r="C5860">
        <v>110.203125</v>
      </c>
      <c r="D5860">
        <v>109.71875</v>
      </c>
      <c r="E5860">
        <v>123.921875</v>
      </c>
      <c r="F5860">
        <v>123.109375</v>
      </c>
      <c r="G5860">
        <v>168.75059999999999</v>
      </c>
      <c r="H5860">
        <v>148.46875</v>
      </c>
      <c r="I5860">
        <v>149.34375</v>
      </c>
      <c r="J5860">
        <v>212.15979999999999</v>
      </c>
      <c r="K5860">
        <v>166.90629999999999</v>
      </c>
      <c r="L5860">
        <v>165.5</v>
      </c>
      <c r="M5860">
        <v>182.38899000000001</v>
      </c>
    </row>
    <row r="5861" spans="1:13" x14ac:dyDescent="0.25">
      <c r="A5861" s="1">
        <v>41068</v>
      </c>
      <c r="B5861">
        <v>101.20877</v>
      </c>
      <c r="C5861">
        <v>110.1953125</v>
      </c>
      <c r="D5861">
        <v>110.1484375</v>
      </c>
      <c r="E5861">
        <v>123.9296875</v>
      </c>
      <c r="F5861">
        <v>123.1171875</v>
      </c>
      <c r="G5861">
        <v>169.76096999999999</v>
      </c>
      <c r="H5861">
        <v>148.65625</v>
      </c>
      <c r="I5861">
        <v>149.59375</v>
      </c>
      <c r="J5861">
        <v>213.51265000000001</v>
      </c>
      <c r="K5861">
        <v>166.8125</v>
      </c>
      <c r="L5861">
        <v>165.40629999999999</v>
      </c>
      <c r="M5861">
        <v>183.70157</v>
      </c>
    </row>
    <row r="5862" spans="1:13" x14ac:dyDescent="0.25">
      <c r="A5862" s="1">
        <v>41071</v>
      </c>
      <c r="B5862">
        <v>101.17637999999999</v>
      </c>
      <c r="C5862">
        <v>110.1875</v>
      </c>
      <c r="D5862">
        <v>110.140625</v>
      </c>
      <c r="E5862">
        <v>124.0390625</v>
      </c>
      <c r="F5862">
        <v>123.2265625</v>
      </c>
      <c r="G5862">
        <v>169.85642999999999</v>
      </c>
      <c r="H5862">
        <v>149.3125</v>
      </c>
      <c r="I5862">
        <v>150.28125</v>
      </c>
      <c r="J5862">
        <v>213.92446000000001</v>
      </c>
      <c r="K5862">
        <v>167.875</v>
      </c>
      <c r="L5862">
        <v>166.46879999999999</v>
      </c>
      <c r="M5862">
        <v>184.45102</v>
      </c>
    </row>
    <row r="5863" spans="1:13" x14ac:dyDescent="0.25">
      <c r="A5863" s="1">
        <v>41072</v>
      </c>
      <c r="B5863">
        <v>101.22547</v>
      </c>
      <c r="C5863">
        <v>110.1484375</v>
      </c>
      <c r="D5863">
        <v>110.1015625</v>
      </c>
      <c r="E5863">
        <v>123.765625</v>
      </c>
      <c r="F5863">
        <v>123.125</v>
      </c>
      <c r="G5863">
        <v>169.63131999999999</v>
      </c>
      <c r="H5863">
        <v>148.21875</v>
      </c>
      <c r="I5863">
        <v>149.15625</v>
      </c>
      <c r="J5863">
        <v>213.21585999999999</v>
      </c>
      <c r="K5863">
        <v>166.53129999999999</v>
      </c>
      <c r="L5863">
        <v>165.125</v>
      </c>
      <c r="M5863">
        <v>183.25990999999999</v>
      </c>
    </row>
    <row r="5864" spans="1:13" x14ac:dyDescent="0.25">
      <c r="A5864" s="1">
        <v>41073</v>
      </c>
      <c r="B5864">
        <v>100.44512</v>
      </c>
      <c r="C5864">
        <v>110.140625</v>
      </c>
      <c r="D5864">
        <v>110.09375</v>
      </c>
      <c r="E5864">
        <v>123.9765625</v>
      </c>
      <c r="F5864">
        <v>123.3359375</v>
      </c>
      <c r="G5864">
        <v>168.62379999999999</v>
      </c>
      <c r="H5864">
        <v>149.25</v>
      </c>
      <c r="I5864">
        <v>150.21875</v>
      </c>
      <c r="J5864">
        <v>212.38374999999999</v>
      </c>
      <c r="K5864">
        <v>168.1875</v>
      </c>
      <c r="L5864">
        <v>166.78129999999999</v>
      </c>
      <c r="M5864">
        <v>183.12535</v>
      </c>
    </row>
    <row r="5865" spans="1:13" x14ac:dyDescent="0.25">
      <c r="A5865" s="1">
        <v>41074</v>
      </c>
      <c r="B5865">
        <v>100.31753999999999</v>
      </c>
      <c r="C5865">
        <v>110.140625</v>
      </c>
      <c r="D5865">
        <v>110.09375</v>
      </c>
      <c r="E5865">
        <v>123.9140625</v>
      </c>
      <c r="F5865">
        <v>123.2734375</v>
      </c>
      <c r="G5865">
        <v>168.32483999999999</v>
      </c>
      <c r="H5865">
        <v>149.1875</v>
      </c>
      <c r="I5865">
        <v>150.15625</v>
      </c>
      <c r="J5865">
        <v>211.78852000000001</v>
      </c>
      <c r="K5865">
        <v>168.3125</v>
      </c>
      <c r="L5865">
        <v>166.90629999999999</v>
      </c>
      <c r="M5865">
        <v>182.82131000000001</v>
      </c>
    </row>
    <row r="5866" spans="1:13" x14ac:dyDescent="0.25">
      <c r="A5866" s="1">
        <v>41075</v>
      </c>
      <c r="B5866">
        <v>100.04749</v>
      </c>
      <c r="C5866">
        <v>110.1640625</v>
      </c>
      <c r="D5866">
        <v>110.1171875</v>
      </c>
      <c r="E5866">
        <v>124.1484375</v>
      </c>
      <c r="F5866">
        <v>123.5078125</v>
      </c>
      <c r="G5866">
        <v>168.14928</v>
      </c>
      <c r="H5866">
        <v>149.65625</v>
      </c>
      <c r="I5866">
        <v>150.65625</v>
      </c>
      <c r="J5866">
        <v>211.58778000000001</v>
      </c>
      <c r="K5866">
        <v>168.71879999999999</v>
      </c>
      <c r="L5866">
        <v>167.3125</v>
      </c>
      <c r="M5866">
        <v>182.85579000000001</v>
      </c>
    </row>
    <row r="5867" spans="1:13" x14ac:dyDescent="0.25">
      <c r="A5867" s="1">
        <v>41078</v>
      </c>
      <c r="B5867">
        <v>100.59699000000001</v>
      </c>
      <c r="C5867">
        <v>110.1484375</v>
      </c>
      <c r="D5867">
        <v>110.1015625</v>
      </c>
      <c r="E5867">
        <v>124.109375</v>
      </c>
      <c r="F5867">
        <v>123.46875</v>
      </c>
      <c r="G5867">
        <v>169.04649000000001</v>
      </c>
      <c r="H5867">
        <v>149.6875</v>
      </c>
      <c r="I5867">
        <v>150.6875</v>
      </c>
      <c r="J5867">
        <v>212.71193</v>
      </c>
      <c r="K5867">
        <v>169.125</v>
      </c>
      <c r="L5867">
        <v>167.71879999999999</v>
      </c>
      <c r="M5867">
        <v>183.929</v>
      </c>
    </row>
    <row r="5868" spans="1:13" x14ac:dyDescent="0.25">
      <c r="A5868" s="1">
        <v>41079</v>
      </c>
      <c r="B5868">
        <v>99.574539999999999</v>
      </c>
      <c r="C5868">
        <v>110.1484375</v>
      </c>
      <c r="D5868">
        <v>110.1015625</v>
      </c>
      <c r="E5868">
        <v>124.0234375</v>
      </c>
      <c r="F5868">
        <v>123.3828125</v>
      </c>
      <c r="G5868">
        <v>167.21242000000001</v>
      </c>
      <c r="H5868">
        <v>149</v>
      </c>
      <c r="I5868">
        <v>149.96875</v>
      </c>
      <c r="J5868">
        <v>210.15600000000001</v>
      </c>
      <c r="K5868">
        <v>167.78129999999999</v>
      </c>
      <c r="L5868">
        <v>166.375</v>
      </c>
      <c r="M5868">
        <v>181.22439</v>
      </c>
    </row>
    <row r="5869" spans="1:13" x14ac:dyDescent="0.25">
      <c r="A5869" s="1">
        <v>41080</v>
      </c>
      <c r="B5869">
        <v>99.543019999999999</v>
      </c>
      <c r="C5869">
        <v>110.109375</v>
      </c>
      <c r="D5869">
        <v>110.0625</v>
      </c>
      <c r="E5869">
        <v>123.7890625</v>
      </c>
      <c r="F5869">
        <v>123.1484375</v>
      </c>
      <c r="G5869">
        <v>166.89639</v>
      </c>
      <c r="H5869">
        <v>148.59375</v>
      </c>
      <c r="I5869">
        <v>149.53125</v>
      </c>
      <c r="J5869">
        <v>209.71477999999999</v>
      </c>
      <c r="K5869">
        <v>167.90629999999999</v>
      </c>
      <c r="L5869">
        <v>166.5</v>
      </c>
      <c r="M5869">
        <v>180.72801999999999</v>
      </c>
    </row>
    <row r="5870" spans="1:13" x14ac:dyDescent="0.25">
      <c r="A5870" s="1">
        <v>41081</v>
      </c>
      <c r="B5870">
        <v>100.54114</v>
      </c>
      <c r="C5870">
        <v>110.109375</v>
      </c>
      <c r="D5870">
        <v>110.0625</v>
      </c>
      <c r="E5870">
        <v>123.8828125</v>
      </c>
      <c r="F5870">
        <v>123.2421875</v>
      </c>
      <c r="G5870">
        <v>168.69752</v>
      </c>
      <c r="H5870">
        <v>149.21875</v>
      </c>
      <c r="I5870">
        <v>150.1875</v>
      </c>
      <c r="J5870">
        <v>212.0643</v>
      </c>
      <c r="K5870">
        <v>168.90629999999999</v>
      </c>
      <c r="L5870">
        <v>167.5</v>
      </c>
      <c r="M5870">
        <v>183.30414999999999</v>
      </c>
    </row>
    <row r="5871" spans="1:13" x14ac:dyDescent="0.25">
      <c r="A5871" s="1">
        <v>41082</v>
      </c>
      <c r="B5871">
        <v>100.5652</v>
      </c>
      <c r="C5871">
        <v>110.1015625</v>
      </c>
      <c r="D5871">
        <v>110.0546875</v>
      </c>
      <c r="E5871">
        <v>123.7734375</v>
      </c>
      <c r="F5871">
        <v>123.1328125</v>
      </c>
      <c r="G5871">
        <v>168.60221000000001</v>
      </c>
      <c r="H5871">
        <v>148.09375</v>
      </c>
      <c r="I5871">
        <v>149</v>
      </c>
      <c r="J5871">
        <v>211.55867000000001</v>
      </c>
      <c r="K5871">
        <v>167.0625</v>
      </c>
      <c r="L5871">
        <v>165.65629999999999</v>
      </c>
      <c r="M5871">
        <v>181.98535000000001</v>
      </c>
    </row>
    <row r="5872" spans="1:13" x14ac:dyDescent="0.25">
      <c r="A5872" s="1">
        <v>41085</v>
      </c>
      <c r="B5872">
        <v>101.08817000000001</v>
      </c>
      <c r="C5872">
        <v>110.1171875</v>
      </c>
      <c r="D5872">
        <v>110.0703125</v>
      </c>
      <c r="E5872">
        <v>124.015625</v>
      </c>
      <c r="F5872">
        <v>123.375</v>
      </c>
      <c r="G5872">
        <v>169.79716999999999</v>
      </c>
      <c r="H5872">
        <v>149.28125</v>
      </c>
      <c r="I5872">
        <v>150.1875</v>
      </c>
      <c r="J5872">
        <v>213.54616999999999</v>
      </c>
      <c r="K5872">
        <v>169.21879999999999</v>
      </c>
      <c r="L5872">
        <v>167.8125</v>
      </c>
      <c r="M5872">
        <v>184.38149999999999</v>
      </c>
    </row>
    <row r="5873" spans="1:13" x14ac:dyDescent="0.25">
      <c r="A5873" s="1">
        <v>41086</v>
      </c>
      <c r="B5873">
        <v>101.10444</v>
      </c>
      <c r="C5873">
        <v>110.1015625</v>
      </c>
      <c r="D5873">
        <v>110.0546875</v>
      </c>
      <c r="E5873">
        <v>123.953125</v>
      </c>
      <c r="F5873">
        <v>123.3125</v>
      </c>
      <c r="G5873">
        <v>169.75229999999999</v>
      </c>
      <c r="H5873">
        <v>148.90625</v>
      </c>
      <c r="I5873">
        <v>149.8125</v>
      </c>
      <c r="J5873">
        <v>213.39735999999999</v>
      </c>
      <c r="K5873">
        <v>168.75</v>
      </c>
      <c r="L5873">
        <v>167.34379999999999</v>
      </c>
      <c r="M5873">
        <v>183.96158</v>
      </c>
    </row>
    <row r="5874" spans="1:13" x14ac:dyDescent="0.25">
      <c r="A5874" s="1">
        <v>41087</v>
      </c>
      <c r="B5874">
        <v>101.27455</v>
      </c>
      <c r="C5874">
        <v>110.109375</v>
      </c>
      <c r="D5874">
        <v>110.0625</v>
      </c>
      <c r="E5874">
        <v>124</v>
      </c>
      <c r="F5874">
        <v>123.375</v>
      </c>
      <c r="G5874">
        <v>170.08882</v>
      </c>
      <c r="H5874">
        <v>149.0625</v>
      </c>
      <c r="I5874">
        <v>149.9375</v>
      </c>
      <c r="J5874">
        <v>213.91583</v>
      </c>
      <c r="K5874">
        <v>168.875</v>
      </c>
      <c r="L5874">
        <v>167.46879999999999</v>
      </c>
      <c r="M5874">
        <v>184.44890000000001</v>
      </c>
    </row>
    <row r="5875" spans="1:13" x14ac:dyDescent="0.25">
      <c r="A5875" s="1">
        <v>41088</v>
      </c>
      <c r="B5875">
        <v>101.68209</v>
      </c>
      <c r="C5875">
        <v>110.109375</v>
      </c>
      <c r="D5875">
        <v>110.0625</v>
      </c>
      <c r="E5875">
        <v>124.1796875</v>
      </c>
      <c r="F5875">
        <v>123.5546875</v>
      </c>
      <c r="G5875">
        <v>171.02076</v>
      </c>
      <c r="H5875">
        <v>149.84375</v>
      </c>
      <c r="I5875">
        <v>150.75</v>
      </c>
      <c r="J5875">
        <v>215.38028</v>
      </c>
      <c r="K5875">
        <v>169.65629999999999</v>
      </c>
      <c r="L5875">
        <v>168.25</v>
      </c>
      <c r="M5875">
        <v>186.16498999999999</v>
      </c>
    </row>
    <row r="5876" spans="1:13" x14ac:dyDescent="0.25">
      <c r="A5876" s="1">
        <v>41089</v>
      </c>
      <c r="B5876">
        <v>99.849810000000005</v>
      </c>
      <c r="C5876">
        <v>110.09375</v>
      </c>
      <c r="D5876">
        <v>110.0546875</v>
      </c>
      <c r="E5876">
        <v>123.96875</v>
      </c>
      <c r="F5876">
        <v>123.34375</v>
      </c>
      <c r="G5876">
        <v>167.68034</v>
      </c>
      <c r="H5876">
        <v>147.96875</v>
      </c>
      <c r="I5876">
        <v>148.84375</v>
      </c>
      <c r="J5876">
        <v>210.67108999999999</v>
      </c>
      <c r="K5876">
        <v>166.84379999999999</v>
      </c>
      <c r="L5876">
        <v>165.4375</v>
      </c>
      <c r="M5876">
        <v>180.54698999999999</v>
      </c>
    </row>
    <row r="5877" spans="1:13" x14ac:dyDescent="0.25">
      <c r="A5877" s="1">
        <v>41092</v>
      </c>
      <c r="B5877">
        <v>100.34943</v>
      </c>
      <c r="C5877">
        <v>110.1328125</v>
      </c>
      <c r="D5877">
        <v>110.109375</v>
      </c>
      <c r="E5877">
        <v>124.28125</v>
      </c>
      <c r="F5877">
        <v>123.90625</v>
      </c>
      <c r="G5877">
        <v>168.89057</v>
      </c>
      <c r="H5877">
        <v>149.59375</v>
      </c>
      <c r="I5877">
        <v>150.59375</v>
      </c>
      <c r="J5877">
        <v>212.67471</v>
      </c>
      <c r="K5877">
        <v>169.25</v>
      </c>
      <c r="L5877">
        <v>167.84379999999999</v>
      </c>
      <c r="M5877">
        <v>183.38628</v>
      </c>
    </row>
    <row r="5878" spans="1:13" x14ac:dyDescent="0.25">
      <c r="A5878" s="1">
        <v>41093</v>
      </c>
      <c r="B5878">
        <v>100.16651</v>
      </c>
      <c r="C5878">
        <v>110.1015625</v>
      </c>
      <c r="D5878">
        <v>110.078125</v>
      </c>
      <c r="E5878">
        <v>124.109375</v>
      </c>
      <c r="F5878">
        <v>123.734375</v>
      </c>
      <c r="G5878">
        <v>168.38955000000001</v>
      </c>
      <c r="H5878">
        <v>148.53125</v>
      </c>
      <c r="I5878">
        <v>149.46875</v>
      </c>
      <c r="J5878">
        <v>211.74278000000001</v>
      </c>
      <c r="K5878">
        <v>167.5625</v>
      </c>
      <c r="L5878">
        <v>166.15629999999999</v>
      </c>
      <c r="M5878">
        <v>181.79512</v>
      </c>
    </row>
    <row r="5879" spans="1:13" x14ac:dyDescent="0.25">
      <c r="A5879" s="1">
        <v>41094</v>
      </c>
      <c r="B5879">
        <v>100.16651</v>
      </c>
      <c r="C5879">
        <v>110.1015625</v>
      </c>
      <c r="D5879">
        <v>110.078125</v>
      </c>
      <c r="E5879">
        <v>124.109375</v>
      </c>
      <c r="F5879">
        <v>123.734375</v>
      </c>
      <c r="G5879">
        <v>168.38955000000001</v>
      </c>
      <c r="H5879">
        <v>148.53125</v>
      </c>
      <c r="I5879">
        <v>149.46875</v>
      </c>
      <c r="J5879">
        <v>211.74278000000001</v>
      </c>
      <c r="K5879">
        <v>167.5625</v>
      </c>
      <c r="L5879">
        <v>166.15629999999999</v>
      </c>
      <c r="M5879">
        <v>181.79512</v>
      </c>
    </row>
    <row r="5880" spans="1:13" x14ac:dyDescent="0.25">
      <c r="A5880" s="1">
        <v>41095</v>
      </c>
      <c r="B5880">
        <v>101.96885</v>
      </c>
      <c r="C5880">
        <v>110.140625</v>
      </c>
      <c r="D5880">
        <v>110.1171875</v>
      </c>
      <c r="E5880">
        <v>124.234375</v>
      </c>
      <c r="F5880">
        <v>123.859375</v>
      </c>
      <c r="G5880">
        <v>171.5378</v>
      </c>
      <c r="H5880">
        <v>148.90625</v>
      </c>
      <c r="I5880">
        <v>149.875</v>
      </c>
      <c r="J5880">
        <v>215.99289999999999</v>
      </c>
      <c r="K5880">
        <v>168.21879999999999</v>
      </c>
      <c r="L5880">
        <v>166.8125</v>
      </c>
      <c r="M5880">
        <v>185.47567000000001</v>
      </c>
    </row>
    <row r="5881" spans="1:13" x14ac:dyDescent="0.25">
      <c r="A5881" s="1">
        <v>41096</v>
      </c>
      <c r="B5881">
        <v>102.93111999999999</v>
      </c>
      <c r="C5881">
        <v>110.1796875</v>
      </c>
      <c r="D5881">
        <v>110.1640625</v>
      </c>
      <c r="E5881">
        <v>124.3984375</v>
      </c>
      <c r="F5881">
        <v>124.0859375</v>
      </c>
      <c r="G5881">
        <v>173.31664000000001</v>
      </c>
      <c r="H5881">
        <v>149.875</v>
      </c>
      <c r="I5881">
        <v>150.90625</v>
      </c>
      <c r="J5881">
        <v>218.60445999999999</v>
      </c>
      <c r="K5881">
        <v>169.875</v>
      </c>
      <c r="L5881">
        <v>168.46879999999999</v>
      </c>
      <c r="M5881">
        <v>188.37323000000001</v>
      </c>
    </row>
    <row r="5882" spans="1:13" x14ac:dyDescent="0.25">
      <c r="A5882" s="1">
        <v>41099</v>
      </c>
      <c r="B5882">
        <v>102.72159000000001</v>
      </c>
      <c r="C5882">
        <v>110.203125</v>
      </c>
      <c r="D5882">
        <v>110.1875</v>
      </c>
      <c r="E5882">
        <v>124.4765625</v>
      </c>
      <c r="F5882">
        <v>124.1640625</v>
      </c>
      <c r="G5882">
        <v>173.04508999999999</v>
      </c>
      <c r="H5882">
        <v>150.59375</v>
      </c>
      <c r="I5882">
        <v>151.65625</v>
      </c>
      <c r="J5882">
        <v>218.43367000000001</v>
      </c>
      <c r="K5882">
        <v>171.15629999999999</v>
      </c>
      <c r="L5882">
        <v>169.75</v>
      </c>
      <c r="M5882">
        <v>188.86180999999999</v>
      </c>
    </row>
    <row r="5883" spans="1:13" x14ac:dyDescent="0.25">
      <c r="A5883" s="1">
        <v>41100</v>
      </c>
      <c r="B5883">
        <v>103.15764</v>
      </c>
      <c r="C5883">
        <v>110.1953125</v>
      </c>
      <c r="D5883">
        <v>110.1796875</v>
      </c>
      <c r="E5883">
        <v>124.5</v>
      </c>
      <c r="F5883">
        <v>124.21875</v>
      </c>
      <c r="G5883">
        <v>173.82613000000001</v>
      </c>
      <c r="H5883">
        <v>151</v>
      </c>
      <c r="I5883">
        <v>152.09375</v>
      </c>
      <c r="J5883">
        <v>219.50065000000001</v>
      </c>
      <c r="K5883">
        <v>171.90629999999999</v>
      </c>
      <c r="L5883">
        <v>170.5</v>
      </c>
      <c r="M5883">
        <v>190.18440000000001</v>
      </c>
    </row>
    <row r="5884" spans="1:13" x14ac:dyDescent="0.25">
      <c r="A5884" s="1">
        <v>41101</v>
      </c>
      <c r="B5884">
        <v>103.18263</v>
      </c>
      <c r="C5884">
        <v>110.203125</v>
      </c>
      <c r="D5884">
        <v>110.1875</v>
      </c>
      <c r="E5884">
        <v>124.4609375</v>
      </c>
      <c r="F5884">
        <v>124.1796875</v>
      </c>
      <c r="G5884">
        <v>173.79998000000001</v>
      </c>
      <c r="H5884">
        <v>151.15625</v>
      </c>
      <c r="I5884">
        <v>152.25</v>
      </c>
      <c r="J5884">
        <v>219.48750999999999</v>
      </c>
      <c r="K5884">
        <v>172.125</v>
      </c>
      <c r="L5884">
        <v>170.71879999999999</v>
      </c>
      <c r="M5884">
        <v>190.41129000000001</v>
      </c>
    </row>
    <row r="5885" spans="1:13" x14ac:dyDescent="0.25">
      <c r="A5885" s="1">
        <v>41102</v>
      </c>
      <c r="B5885">
        <v>103.68093</v>
      </c>
      <c r="C5885">
        <v>110.2265625</v>
      </c>
      <c r="D5885">
        <v>110.21875</v>
      </c>
      <c r="E5885">
        <v>124.4765625</v>
      </c>
      <c r="F5885">
        <v>124.1875</v>
      </c>
      <c r="G5885">
        <v>174.61976999999999</v>
      </c>
      <c r="H5885">
        <v>151.625</v>
      </c>
      <c r="I5885">
        <v>152.75</v>
      </c>
      <c r="J5885">
        <v>220.60174000000001</v>
      </c>
      <c r="K5885">
        <v>172.9375</v>
      </c>
      <c r="L5885">
        <v>171.53129999999999</v>
      </c>
      <c r="M5885">
        <v>191.88391999999999</v>
      </c>
    </row>
    <row r="5886" spans="1:13" x14ac:dyDescent="0.25">
      <c r="A5886" s="1">
        <v>41103</v>
      </c>
      <c r="B5886">
        <v>103.40909000000001</v>
      </c>
      <c r="C5886">
        <v>110.2421875</v>
      </c>
      <c r="D5886">
        <v>110.2421875</v>
      </c>
      <c r="E5886">
        <v>124.4765625</v>
      </c>
      <c r="F5886">
        <v>124.1875</v>
      </c>
      <c r="G5886">
        <v>174.1344</v>
      </c>
      <c r="H5886">
        <v>151.1875</v>
      </c>
      <c r="I5886">
        <v>152.28125</v>
      </c>
      <c r="J5886">
        <v>219.80869999999999</v>
      </c>
      <c r="K5886">
        <v>172.3125</v>
      </c>
      <c r="L5886">
        <v>170.90629999999999</v>
      </c>
      <c r="M5886">
        <v>190.79463999999999</v>
      </c>
    </row>
    <row r="5887" spans="1:13" x14ac:dyDescent="0.25">
      <c r="A5887" s="1">
        <v>41106</v>
      </c>
      <c r="B5887">
        <v>103.21344000000001</v>
      </c>
      <c r="C5887">
        <v>110.296875</v>
      </c>
      <c r="D5887">
        <v>110.296875</v>
      </c>
      <c r="E5887">
        <v>124.6640625</v>
      </c>
      <c r="F5887">
        <v>124.3828125</v>
      </c>
      <c r="G5887">
        <v>173.98426000000001</v>
      </c>
      <c r="H5887">
        <v>151.78125</v>
      </c>
      <c r="I5887">
        <v>152.90625</v>
      </c>
      <c r="J5887">
        <v>219.72107</v>
      </c>
      <c r="K5887">
        <v>173.3125</v>
      </c>
      <c r="L5887">
        <v>171.90629999999999</v>
      </c>
      <c r="M5887">
        <v>191.09370999999999</v>
      </c>
    </row>
    <row r="5888" spans="1:13" x14ac:dyDescent="0.25">
      <c r="A5888" s="1">
        <v>41107</v>
      </c>
      <c r="B5888">
        <v>103.31564</v>
      </c>
      <c r="C5888">
        <v>110.265625</v>
      </c>
      <c r="D5888">
        <v>110.265625</v>
      </c>
      <c r="E5888">
        <v>124.546875</v>
      </c>
      <c r="F5888">
        <v>124.265625</v>
      </c>
      <c r="G5888">
        <v>174.04777000000001</v>
      </c>
      <c r="H5888">
        <v>150.9375</v>
      </c>
      <c r="I5888">
        <v>152</v>
      </c>
      <c r="J5888">
        <v>219.57534000000001</v>
      </c>
      <c r="K5888">
        <v>171.96879999999999</v>
      </c>
      <c r="L5888">
        <v>170.53129999999999</v>
      </c>
      <c r="M5888">
        <v>190.28174999999999</v>
      </c>
    </row>
    <row r="5889" spans="1:13" x14ac:dyDescent="0.25">
      <c r="A5889" s="1">
        <v>41108</v>
      </c>
      <c r="B5889">
        <v>103.17137</v>
      </c>
      <c r="C5889">
        <v>110.296875</v>
      </c>
      <c r="D5889">
        <v>110.3046875</v>
      </c>
      <c r="E5889">
        <v>124.6875</v>
      </c>
      <c r="F5889">
        <v>124.40625</v>
      </c>
      <c r="G5889">
        <v>173.94595000000001</v>
      </c>
      <c r="H5889">
        <v>151.28125</v>
      </c>
      <c r="I5889">
        <v>152.34375</v>
      </c>
      <c r="J5889">
        <v>219.53367</v>
      </c>
      <c r="K5889">
        <v>172.375</v>
      </c>
      <c r="L5889">
        <v>170.9375</v>
      </c>
      <c r="M5889">
        <v>190.38806</v>
      </c>
    </row>
    <row r="5890" spans="1:13" x14ac:dyDescent="0.25">
      <c r="A5890" s="1">
        <v>41109</v>
      </c>
      <c r="B5890">
        <v>103.07843</v>
      </c>
      <c r="C5890">
        <v>110.3125</v>
      </c>
      <c r="D5890">
        <v>110.3203125</v>
      </c>
      <c r="E5890">
        <v>124.609375</v>
      </c>
      <c r="F5890">
        <v>124.328125</v>
      </c>
      <c r="G5890">
        <v>173.65289999999999</v>
      </c>
      <c r="H5890">
        <v>150.59375</v>
      </c>
      <c r="I5890">
        <v>151.625</v>
      </c>
      <c r="J5890">
        <v>218.84518</v>
      </c>
      <c r="K5890">
        <v>171.375</v>
      </c>
      <c r="L5890">
        <v>169.9375</v>
      </c>
      <c r="M5890">
        <v>189.32323</v>
      </c>
    </row>
    <row r="5891" spans="1:13" x14ac:dyDescent="0.25">
      <c r="A5891" s="1">
        <v>41110</v>
      </c>
      <c r="B5891">
        <v>103.99244</v>
      </c>
      <c r="C5891">
        <v>110.328125</v>
      </c>
      <c r="D5891">
        <v>110.3359375</v>
      </c>
      <c r="E5891">
        <v>124.78125</v>
      </c>
      <c r="F5891">
        <v>124.5</v>
      </c>
      <c r="G5891">
        <v>175.40664000000001</v>
      </c>
      <c r="H5891">
        <v>151.78125</v>
      </c>
      <c r="I5891">
        <v>152.875</v>
      </c>
      <c r="J5891">
        <v>221.46554</v>
      </c>
      <c r="K5891">
        <v>173.375</v>
      </c>
      <c r="L5891">
        <v>171.96879999999999</v>
      </c>
      <c r="M5891">
        <v>192.47515000000001</v>
      </c>
    </row>
    <row r="5892" spans="1:13" x14ac:dyDescent="0.25">
      <c r="A5892" s="1">
        <v>41113</v>
      </c>
      <c r="B5892">
        <v>104.30985</v>
      </c>
      <c r="C5892">
        <v>110.3203125</v>
      </c>
      <c r="D5892">
        <v>110.328125</v>
      </c>
      <c r="E5892">
        <v>124.875</v>
      </c>
      <c r="F5892">
        <v>124.6015625</v>
      </c>
      <c r="G5892">
        <v>176.08808999999999</v>
      </c>
      <c r="H5892">
        <v>152.15625</v>
      </c>
      <c r="I5892">
        <v>153.3125</v>
      </c>
      <c r="J5892">
        <v>222.42274</v>
      </c>
      <c r="K5892">
        <v>174.3125</v>
      </c>
      <c r="L5892">
        <v>172.875</v>
      </c>
      <c r="M5892">
        <v>193.55582999999999</v>
      </c>
    </row>
    <row r="5893" spans="1:13" x14ac:dyDescent="0.25">
      <c r="A5893" s="1">
        <v>41114</v>
      </c>
      <c r="B5893">
        <v>105.02779</v>
      </c>
      <c r="C5893">
        <v>110.328125</v>
      </c>
      <c r="D5893">
        <v>110.3359375</v>
      </c>
      <c r="E5893">
        <v>124.9140625</v>
      </c>
      <c r="F5893">
        <v>124.6484375</v>
      </c>
      <c r="G5893">
        <v>177.34148999999999</v>
      </c>
      <c r="H5893">
        <v>152.875</v>
      </c>
      <c r="I5893">
        <v>154.09375</v>
      </c>
      <c r="J5893">
        <v>224.26782</v>
      </c>
      <c r="K5893">
        <v>175.625</v>
      </c>
      <c r="L5893">
        <v>174.1875</v>
      </c>
      <c r="M5893">
        <v>195.79357999999999</v>
      </c>
    </row>
    <row r="5894" spans="1:13" x14ac:dyDescent="0.25">
      <c r="A5894" s="1">
        <v>41115</v>
      </c>
      <c r="B5894">
        <v>104.37902</v>
      </c>
      <c r="C5894">
        <v>110.3125</v>
      </c>
      <c r="D5894">
        <v>110.3203125</v>
      </c>
      <c r="E5894">
        <v>124.921875</v>
      </c>
      <c r="F5894">
        <v>124.65625</v>
      </c>
      <c r="G5894">
        <v>176.28492</v>
      </c>
      <c r="H5894">
        <v>152.8125</v>
      </c>
      <c r="I5894">
        <v>154.03125</v>
      </c>
      <c r="J5894">
        <v>222.86822000000001</v>
      </c>
      <c r="K5894">
        <v>175.6875</v>
      </c>
      <c r="L5894">
        <v>174.21879999999999</v>
      </c>
      <c r="M5894">
        <v>194.53241</v>
      </c>
    </row>
    <row r="5895" spans="1:13" x14ac:dyDescent="0.25">
      <c r="A5895" s="1">
        <v>41116</v>
      </c>
      <c r="B5895">
        <v>103.06214</v>
      </c>
      <c r="C5895">
        <v>110.296875</v>
      </c>
      <c r="D5895">
        <v>110.3046875</v>
      </c>
      <c r="E5895">
        <v>124.8515625</v>
      </c>
      <c r="F5895">
        <v>124.5703125</v>
      </c>
      <c r="G5895">
        <v>173.99038999999999</v>
      </c>
      <c r="H5895">
        <v>152.5</v>
      </c>
      <c r="I5895">
        <v>153.71875</v>
      </c>
      <c r="J5895">
        <v>219.76544999999999</v>
      </c>
      <c r="K5895">
        <v>175.03129999999999</v>
      </c>
      <c r="L5895">
        <v>173.59379999999999</v>
      </c>
      <c r="M5895">
        <v>191.71756999999999</v>
      </c>
    </row>
    <row r="5896" spans="1:13" x14ac:dyDescent="0.25">
      <c r="A5896" s="1">
        <v>41117</v>
      </c>
      <c r="B5896">
        <v>102.37941000000001</v>
      </c>
      <c r="C5896">
        <v>110.25</v>
      </c>
      <c r="D5896">
        <v>110.25</v>
      </c>
      <c r="E5896">
        <v>124.4765625</v>
      </c>
      <c r="F5896">
        <v>124.1796875</v>
      </c>
      <c r="G5896">
        <v>172.38677999999999</v>
      </c>
      <c r="H5896">
        <v>150.03125</v>
      </c>
      <c r="I5896">
        <v>151.0625</v>
      </c>
      <c r="J5896">
        <v>216.93105</v>
      </c>
      <c r="K5896">
        <v>170.5</v>
      </c>
      <c r="L5896">
        <v>169.03129999999999</v>
      </c>
      <c r="M5896">
        <v>187.4393</v>
      </c>
    </row>
    <row r="5897" spans="1:13" x14ac:dyDescent="0.25">
      <c r="A5897" s="1">
        <v>41120</v>
      </c>
      <c r="B5897">
        <v>103.20502</v>
      </c>
      <c r="C5897">
        <v>110.296875</v>
      </c>
      <c r="D5897">
        <v>110.3046875</v>
      </c>
      <c r="E5897">
        <v>124.703125</v>
      </c>
      <c r="F5897">
        <v>124.4140625</v>
      </c>
      <c r="G5897">
        <v>174.02447000000001</v>
      </c>
      <c r="H5897">
        <v>151</v>
      </c>
      <c r="I5897">
        <v>152.09375</v>
      </c>
      <c r="J5897">
        <v>219.30354</v>
      </c>
      <c r="K5897">
        <v>172.40629999999999</v>
      </c>
      <c r="L5897">
        <v>170.9375</v>
      </c>
      <c r="M5897">
        <v>190.09134</v>
      </c>
    </row>
    <row r="5898" spans="1:13" x14ac:dyDescent="0.25">
      <c r="A5898" s="1">
        <v>41121</v>
      </c>
      <c r="B5898">
        <v>102.84414</v>
      </c>
      <c r="C5898">
        <v>110.3046875</v>
      </c>
      <c r="D5898">
        <v>110.3125</v>
      </c>
      <c r="E5898">
        <v>124.78125</v>
      </c>
      <c r="F5898">
        <v>124.5</v>
      </c>
      <c r="G5898">
        <v>173.51088999999999</v>
      </c>
      <c r="H5898">
        <v>151.03125</v>
      </c>
      <c r="I5898">
        <v>152.125</v>
      </c>
      <c r="J5898">
        <v>218.67382000000001</v>
      </c>
      <c r="K5898">
        <v>172.5</v>
      </c>
      <c r="L5898">
        <v>171.03129999999999</v>
      </c>
      <c r="M5898">
        <v>189.45230000000001</v>
      </c>
    </row>
    <row r="5899" spans="1:13" x14ac:dyDescent="0.25">
      <c r="A5899" s="1">
        <v>41122</v>
      </c>
      <c r="B5899">
        <v>102.86179</v>
      </c>
      <c r="C5899">
        <v>110.2734375</v>
      </c>
      <c r="D5899">
        <v>110.2734375</v>
      </c>
      <c r="E5899">
        <v>124.546875</v>
      </c>
      <c r="F5899">
        <v>124.2578125</v>
      </c>
      <c r="G5899">
        <v>173.26943</v>
      </c>
      <c r="H5899">
        <v>150.28125</v>
      </c>
      <c r="I5899">
        <v>151.3125</v>
      </c>
      <c r="J5899">
        <v>217.96747999999999</v>
      </c>
      <c r="K5899">
        <v>171.5</v>
      </c>
      <c r="L5899">
        <v>170.03129999999999</v>
      </c>
      <c r="M5899">
        <v>188.60163</v>
      </c>
    </row>
    <row r="5900" spans="1:13" x14ac:dyDescent="0.25">
      <c r="A5900" s="1">
        <v>41123</v>
      </c>
      <c r="B5900">
        <v>104.02006</v>
      </c>
      <c r="C5900">
        <v>110.28125</v>
      </c>
      <c r="D5900">
        <v>110.28125</v>
      </c>
      <c r="E5900">
        <v>124.6953125</v>
      </c>
      <c r="F5900">
        <v>124.4140625</v>
      </c>
      <c r="G5900">
        <v>175.41549000000001</v>
      </c>
      <c r="H5900">
        <v>151.5</v>
      </c>
      <c r="I5900">
        <v>152.59375</v>
      </c>
      <c r="J5900">
        <v>221.17724000000001</v>
      </c>
      <c r="K5900">
        <v>173.46879999999999</v>
      </c>
      <c r="L5900">
        <v>172</v>
      </c>
      <c r="M5900">
        <v>192.25584000000001</v>
      </c>
    </row>
    <row r="5901" spans="1:13" x14ac:dyDescent="0.25">
      <c r="A5901" s="1">
        <v>41124</v>
      </c>
      <c r="B5901">
        <v>102.26336000000001</v>
      </c>
      <c r="C5901">
        <v>110.2578125</v>
      </c>
      <c r="D5901">
        <v>110.2578125</v>
      </c>
      <c r="E5901">
        <v>124.3828125</v>
      </c>
      <c r="F5901">
        <v>124.078125</v>
      </c>
      <c r="G5901">
        <v>172.04810000000001</v>
      </c>
      <c r="H5901">
        <v>149.53125</v>
      </c>
      <c r="I5901">
        <v>150.5</v>
      </c>
      <c r="J5901">
        <v>216.32042999999999</v>
      </c>
      <c r="K5901">
        <v>170.1875</v>
      </c>
      <c r="L5901">
        <v>168.71879999999999</v>
      </c>
      <c r="M5901">
        <v>186.58959999999999</v>
      </c>
    </row>
    <row r="5902" spans="1:13" x14ac:dyDescent="0.25">
      <c r="A5902" s="1">
        <v>41127</v>
      </c>
      <c r="B5902">
        <v>101.94198</v>
      </c>
      <c r="C5902">
        <v>110.265625</v>
      </c>
      <c r="D5902">
        <v>110.2734375</v>
      </c>
      <c r="E5902">
        <v>124.53125</v>
      </c>
      <c r="F5902">
        <v>124.21875</v>
      </c>
      <c r="G5902">
        <v>171.71208999999999</v>
      </c>
      <c r="H5902">
        <v>149.90625</v>
      </c>
      <c r="I5902">
        <v>150.90625</v>
      </c>
      <c r="J5902">
        <v>215.96293</v>
      </c>
      <c r="K5902">
        <v>170.6875</v>
      </c>
      <c r="L5902">
        <v>169.21879999999999</v>
      </c>
      <c r="M5902">
        <v>186.46252999999999</v>
      </c>
    </row>
    <row r="5903" spans="1:13" x14ac:dyDescent="0.25">
      <c r="A5903" s="1">
        <v>41128</v>
      </c>
      <c r="B5903">
        <v>101.83604</v>
      </c>
      <c r="C5903">
        <v>110.21875</v>
      </c>
      <c r="D5903">
        <v>110.21875</v>
      </c>
      <c r="E5903">
        <v>124.2734375</v>
      </c>
      <c r="F5903">
        <v>123.9296875</v>
      </c>
      <c r="G5903">
        <v>171.24617000000001</v>
      </c>
      <c r="H5903">
        <v>148.65625</v>
      </c>
      <c r="I5903">
        <v>149.5625</v>
      </c>
      <c r="J5903">
        <v>214.97020000000001</v>
      </c>
      <c r="K5903">
        <v>168.53129999999999</v>
      </c>
      <c r="L5903">
        <v>167.0625</v>
      </c>
      <c r="M5903">
        <v>184.79625999999999</v>
      </c>
    </row>
    <row r="5904" spans="1:13" x14ac:dyDescent="0.25">
      <c r="A5904" s="1">
        <v>41129</v>
      </c>
      <c r="B5904">
        <v>102.22348</v>
      </c>
      <c r="C5904">
        <v>110.1875</v>
      </c>
      <c r="D5904">
        <v>110.1796875</v>
      </c>
      <c r="E5904">
        <v>124.1953125</v>
      </c>
      <c r="F5904">
        <v>123.84375</v>
      </c>
      <c r="G5904">
        <v>171.83036999999999</v>
      </c>
      <c r="H5904">
        <v>148.375</v>
      </c>
      <c r="I5904">
        <v>149.28125</v>
      </c>
      <c r="J5904">
        <v>215.69372999999999</v>
      </c>
      <c r="K5904">
        <v>167.9375</v>
      </c>
      <c r="L5904">
        <v>166.46879999999999</v>
      </c>
      <c r="M5904">
        <v>185.18758</v>
      </c>
    </row>
    <row r="5905" spans="1:13" x14ac:dyDescent="0.25">
      <c r="A5905" s="1">
        <v>41130</v>
      </c>
      <c r="B5905">
        <v>102.93926</v>
      </c>
      <c r="C5905">
        <v>110.1875</v>
      </c>
      <c r="D5905">
        <v>110.1796875</v>
      </c>
      <c r="E5905">
        <v>124.1796875</v>
      </c>
      <c r="F5905">
        <v>123.828125</v>
      </c>
      <c r="G5905">
        <v>173.01181</v>
      </c>
      <c r="H5905">
        <v>148.25</v>
      </c>
      <c r="I5905">
        <v>149.125</v>
      </c>
      <c r="J5905">
        <v>217.15519</v>
      </c>
      <c r="K5905">
        <v>167.71879999999999</v>
      </c>
      <c r="L5905">
        <v>166.25</v>
      </c>
      <c r="M5905">
        <v>186.32959</v>
      </c>
    </row>
    <row r="5906" spans="1:13" x14ac:dyDescent="0.25">
      <c r="A5906" s="1">
        <v>41131</v>
      </c>
      <c r="B5906">
        <v>102.85505000000001</v>
      </c>
      <c r="C5906">
        <v>110.2109375</v>
      </c>
      <c r="D5906">
        <v>110.2109375</v>
      </c>
      <c r="E5906">
        <v>124.34375</v>
      </c>
      <c r="F5906">
        <v>124</v>
      </c>
      <c r="G5906">
        <v>173.07124999999999</v>
      </c>
      <c r="H5906">
        <v>148.84375</v>
      </c>
      <c r="I5906">
        <v>149.75</v>
      </c>
      <c r="J5906">
        <v>217.39873</v>
      </c>
      <c r="K5906">
        <v>168.625</v>
      </c>
      <c r="L5906">
        <v>167.15629999999999</v>
      </c>
      <c r="M5906">
        <v>186.88791000000001</v>
      </c>
    </row>
    <row r="5907" spans="1:13" x14ac:dyDescent="0.25">
      <c r="A5907" s="1">
        <v>41134</v>
      </c>
      <c r="B5907">
        <v>102.47163999999999</v>
      </c>
      <c r="C5907">
        <v>110.2109375</v>
      </c>
      <c r="D5907">
        <v>110.203125</v>
      </c>
      <c r="E5907">
        <v>124.328125</v>
      </c>
      <c r="F5907">
        <v>123.9921875</v>
      </c>
      <c r="G5907">
        <v>172.40446</v>
      </c>
      <c r="H5907">
        <v>148.8125</v>
      </c>
      <c r="I5907">
        <v>149.71875</v>
      </c>
      <c r="J5907">
        <v>216.41005000000001</v>
      </c>
      <c r="K5907">
        <v>168.5</v>
      </c>
      <c r="L5907">
        <v>167.03129999999999</v>
      </c>
      <c r="M5907">
        <v>186.15882999999999</v>
      </c>
    </row>
    <row r="5908" spans="1:13" x14ac:dyDescent="0.25">
      <c r="A5908" s="1">
        <v>41135</v>
      </c>
      <c r="B5908">
        <v>102.50527</v>
      </c>
      <c r="C5908">
        <v>110.1953125</v>
      </c>
      <c r="D5908">
        <v>110.1796875</v>
      </c>
      <c r="E5908">
        <v>124.125</v>
      </c>
      <c r="F5908">
        <v>123.765625</v>
      </c>
      <c r="G5908">
        <v>172.20650000000001</v>
      </c>
      <c r="H5908">
        <v>147.5</v>
      </c>
      <c r="I5908">
        <v>148.3125</v>
      </c>
      <c r="J5908">
        <v>215.72888</v>
      </c>
      <c r="K5908">
        <v>166.125</v>
      </c>
      <c r="L5908">
        <v>164.65629999999999</v>
      </c>
      <c r="M5908">
        <v>184.60353000000001</v>
      </c>
    </row>
    <row r="5909" spans="1:13" x14ac:dyDescent="0.25">
      <c r="A5909" s="1">
        <v>41136</v>
      </c>
      <c r="B5909">
        <v>102.90646</v>
      </c>
      <c r="C5909">
        <v>110.1640625</v>
      </c>
      <c r="D5909">
        <v>110.1484375</v>
      </c>
      <c r="E5909">
        <v>123.8984375</v>
      </c>
      <c r="F5909">
        <v>123.5078125</v>
      </c>
      <c r="G5909">
        <v>172.60588000000001</v>
      </c>
      <c r="H5909">
        <v>146.125</v>
      </c>
      <c r="I5909">
        <v>146.84375</v>
      </c>
      <c r="J5909">
        <v>215.71277000000001</v>
      </c>
      <c r="K5909">
        <v>163.71879999999999</v>
      </c>
      <c r="L5909">
        <v>162.25</v>
      </c>
      <c r="M5909">
        <v>183.64406</v>
      </c>
    </row>
    <row r="5910" spans="1:13" x14ac:dyDescent="0.25">
      <c r="A5910" s="1">
        <v>41137</v>
      </c>
      <c r="B5910">
        <v>102.24901</v>
      </c>
      <c r="C5910">
        <v>110.15625</v>
      </c>
      <c r="D5910">
        <v>110.140625</v>
      </c>
      <c r="E5910">
        <v>123.8046875</v>
      </c>
      <c r="F5910">
        <v>123.3984375</v>
      </c>
      <c r="G5910">
        <v>171.38694000000001</v>
      </c>
      <c r="H5910">
        <v>145.59375</v>
      </c>
      <c r="I5910">
        <v>146.28125</v>
      </c>
      <c r="J5910">
        <v>213.99563000000001</v>
      </c>
      <c r="K5910">
        <v>162.59379999999999</v>
      </c>
      <c r="L5910">
        <v>161.125</v>
      </c>
      <c r="M5910">
        <v>181.82185999999999</v>
      </c>
    </row>
    <row r="5911" spans="1:13" x14ac:dyDescent="0.25">
      <c r="A5911" s="1">
        <v>41138</v>
      </c>
      <c r="B5911">
        <v>102.60594</v>
      </c>
      <c r="C5911">
        <v>110.15625</v>
      </c>
      <c r="D5911">
        <v>110.140625</v>
      </c>
      <c r="E5911">
        <v>123.875</v>
      </c>
      <c r="F5911">
        <v>123.484375</v>
      </c>
      <c r="G5911">
        <v>172.08288999999999</v>
      </c>
      <c r="H5911">
        <v>145.875</v>
      </c>
      <c r="I5911">
        <v>146.5625</v>
      </c>
      <c r="J5911">
        <v>214.97808000000001</v>
      </c>
      <c r="K5911">
        <v>163.15629999999999</v>
      </c>
      <c r="L5911">
        <v>161.6875</v>
      </c>
      <c r="M5911">
        <v>182.80565000000001</v>
      </c>
    </row>
    <row r="5912" spans="1:13" x14ac:dyDescent="0.25">
      <c r="A5912" s="1">
        <v>41141</v>
      </c>
      <c r="B5912">
        <v>102.42282</v>
      </c>
      <c r="C5912">
        <v>110.1640625</v>
      </c>
      <c r="D5912">
        <v>110.140625</v>
      </c>
      <c r="E5912">
        <v>123.9296875</v>
      </c>
      <c r="F5912">
        <v>123.5390625</v>
      </c>
      <c r="G5912">
        <v>171.83802</v>
      </c>
      <c r="H5912">
        <v>146</v>
      </c>
      <c r="I5912">
        <v>146.65625</v>
      </c>
      <c r="J5912">
        <v>214.60173</v>
      </c>
      <c r="K5912">
        <v>163.375</v>
      </c>
      <c r="L5912">
        <v>161.9375</v>
      </c>
      <c r="M5912">
        <v>182.61891</v>
      </c>
    </row>
    <row r="5913" spans="1:13" x14ac:dyDescent="0.25">
      <c r="A5913" s="1">
        <v>41142</v>
      </c>
      <c r="B5913">
        <v>101.28225999999999</v>
      </c>
      <c r="C5913">
        <v>110.1484375</v>
      </c>
      <c r="D5913">
        <v>110.1171875</v>
      </c>
      <c r="E5913">
        <v>123.9375</v>
      </c>
      <c r="F5913">
        <v>123.546875</v>
      </c>
      <c r="G5913">
        <v>169.96208999999999</v>
      </c>
      <c r="H5913">
        <v>146.28125</v>
      </c>
      <c r="I5913">
        <v>146.9375</v>
      </c>
      <c r="J5913">
        <v>212.39782</v>
      </c>
      <c r="K5913">
        <v>163.8125</v>
      </c>
      <c r="L5913">
        <v>162.375</v>
      </c>
      <c r="M5913">
        <v>180.9665</v>
      </c>
    </row>
    <row r="5914" spans="1:13" x14ac:dyDescent="0.25">
      <c r="A5914" s="1">
        <v>41143</v>
      </c>
      <c r="B5914">
        <v>101.41173000000001</v>
      </c>
      <c r="C5914">
        <v>110.1953125</v>
      </c>
      <c r="D5914">
        <v>110.1796875</v>
      </c>
      <c r="E5914">
        <v>124.3203125</v>
      </c>
      <c r="F5914">
        <v>123.9453125</v>
      </c>
      <c r="G5914">
        <v>170.63751999999999</v>
      </c>
      <c r="H5914">
        <v>147.59375</v>
      </c>
      <c r="I5914">
        <v>148.3125</v>
      </c>
      <c r="J5914">
        <v>213.70819</v>
      </c>
      <c r="K5914">
        <v>166.09379999999999</v>
      </c>
      <c r="L5914">
        <v>164.625</v>
      </c>
      <c r="M5914">
        <v>182.75447</v>
      </c>
    </row>
    <row r="5915" spans="1:13" x14ac:dyDescent="0.25">
      <c r="A5915" s="1">
        <v>41144</v>
      </c>
      <c r="B5915">
        <v>100.54862</v>
      </c>
      <c r="C5915">
        <v>110.21875</v>
      </c>
      <c r="D5915">
        <v>110.2109375</v>
      </c>
      <c r="E5915">
        <v>124.4375</v>
      </c>
      <c r="F5915">
        <v>124.0859375</v>
      </c>
      <c r="G5915">
        <v>169.30452</v>
      </c>
      <c r="H5915">
        <v>148.5</v>
      </c>
      <c r="I5915">
        <v>149.3125</v>
      </c>
      <c r="J5915">
        <v>212.43539999999999</v>
      </c>
      <c r="K5915">
        <v>167.375</v>
      </c>
      <c r="L5915">
        <v>165.90629999999999</v>
      </c>
      <c r="M5915">
        <v>182.26127</v>
      </c>
    </row>
    <row r="5916" spans="1:13" x14ac:dyDescent="0.25">
      <c r="A5916" s="1">
        <v>41145</v>
      </c>
      <c r="B5916">
        <v>100.85354</v>
      </c>
      <c r="C5916">
        <v>110.1953125</v>
      </c>
      <c r="D5916">
        <v>110.1953125</v>
      </c>
      <c r="E5916">
        <v>124.375</v>
      </c>
      <c r="F5916">
        <v>124.015625</v>
      </c>
      <c r="G5916">
        <v>169.77288999999999</v>
      </c>
      <c r="H5916">
        <v>148.375</v>
      </c>
      <c r="I5916">
        <v>149.21875</v>
      </c>
      <c r="J5916">
        <v>212.96267</v>
      </c>
      <c r="K5916">
        <v>167.09379999999999</v>
      </c>
      <c r="L5916">
        <v>165.65629999999999</v>
      </c>
      <c r="M5916">
        <v>182.70581000000001</v>
      </c>
    </row>
    <row r="5917" spans="1:13" x14ac:dyDescent="0.25">
      <c r="A5917" s="1">
        <v>41148</v>
      </c>
      <c r="B5917">
        <v>101.0549</v>
      </c>
      <c r="C5917">
        <v>110.2109375</v>
      </c>
      <c r="D5917">
        <v>110.21875</v>
      </c>
      <c r="E5917">
        <v>124.46875</v>
      </c>
      <c r="F5917">
        <v>124.1171875</v>
      </c>
      <c r="G5917">
        <v>170.21322000000001</v>
      </c>
      <c r="H5917">
        <v>148.875</v>
      </c>
      <c r="I5917">
        <v>149.75</v>
      </c>
      <c r="J5917">
        <v>213.72971999999999</v>
      </c>
      <c r="K5917">
        <v>168.15629999999999</v>
      </c>
      <c r="L5917">
        <v>166.71879999999999</v>
      </c>
      <c r="M5917">
        <v>183.65700000000001</v>
      </c>
    </row>
    <row r="5918" spans="1:13" x14ac:dyDescent="0.25">
      <c r="A5918" s="1">
        <v>41149</v>
      </c>
      <c r="B5918">
        <v>100.57275</v>
      </c>
      <c r="C5918">
        <v>110.1953125</v>
      </c>
      <c r="D5918">
        <v>110.2109375</v>
      </c>
      <c r="E5918">
        <v>124.5078125</v>
      </c>
      <c r="F5918">
        <v>124.1640625</v>
      </c>
      <c r="G5918">
        <v>169.48103</v>
      </c>
      <c r="H5918">
        <v>149.21875</v>
      </c>
      <c r="I5918">
        <v>150.09375</v>
      </c>
      <c r="J5918">
        <v>212.96635000000001</v>
      </c>
      <c r="K5918">
        <v>168.53129999999999</v>
      </c>
      <c r="L5918">
        <v>167.09379999999999</v>
      </c>
      <c r="M5918">
        <v>183.23124999999999</v>
      </c>
    </row>
    <row r="5919" spans="1:13" x14ac:dyDescent="0.25">
      <c r="A5919" s="1">
        <v>41150</v>
      </c>
      <c r="B5919">
        <v>100.91802</v>
      </c>
      <c r="C5919">
        <v>110.1796875</v>
      </c>
      <c r="D5919">
        <v>110.1953125</v>
      </c>
      <c r="E5919">
        <v>124.484375</v>
      </c>
      <c r="F5919">
        <v>124.125</v>
      </c>
      <c r="G5919">
        <v>170.04429999999999</v>
      </c>
      <c r="H5919">
        <v>148.96875</v>
      </c>
      <c r="I5919">
        <v>149.78125</v>
      </c>
      <c r="J5919">
        <v>213.53876</v>
      </c>
      <c r="K5919">
        <v>167.90629999999999</v>
      </c>
      <c r="L5919">
        <v>166.46879999999999</v>
      </c>
      <c r="M5919">
        <v>183.57149000000001</v>
      </c>
    </row>
    <row r="5920" spans="1:13" x14ac:dyDescent="0.25">
      <c r="A5920" s="1">
        <v>41151</v>
      </c>
      <c r="B5920">
        <v>101.15191</v>
      </c>
      <c r="C5920">
        <v>110.2109375</v>
      </c>
      <c r="D5920">
        <v>110.2265625</v>
      </c>
      <c r="E5920">
        <v>124.6640625</v>
      </c>
      <c r="F5920">
        <v>124.34375</v>
      </c>
      <c r="G5920">
        <v>170.69826</v>
      </c>
      <c r="H5920">
        <v>149.625</v>
      </c>
      <c r="I5920">
        <v>150.46875</v>
      </c>
      <c r="J5920">
        <v>214.61483000000001</v>
      </c>
      <c r="K5920">
        <v>168.8125</v>
      </c>
      <c r="L5920">
        <v>167.375</v>
      </c>
      <c r="M5920">
        <v>184.79321999999999</v>
      </c>
    </row>
    <row r="5921" spans="1:13" x14ac:dyDescent="0.25">
      <c r="A5921" s="1">
        <v>41152</v>
      </c>
      <c r="B5921">
        <v>100.64434</v>
      </c>
      <c r="C5921">
        <v>110.265625</v>
      </c>
      <c r="D5921">
        <v>110.2890625</v>
      </c>
      <c r="E5921">
        <v>124.953125</v>
      </c>
      <c r="F5921">
        <v>124.6640625</v>
      </c>
      <c r="G5921">
        <v>170.18503000000001</v>
      </c>
      <c r="H5921">
        <v>150.5</v>
      </c>
      <c r="I5921">
        <v>151.40625</v>
      </c>
      <c r="J5921">
        <v>214.35049000000001</v>
      </c>
      <c r="K5921">
        <v>170.4375</v>
      </c>
      <c r="L5921">
        <v>169</v>
      </c>
      <c r="M5921">
        <v>184.90970999999999</v>
      </c>
    </row>
    <row r="5922" spans="1:13" x14ac:dyDescent="0.25">
      <c r="A5922" s="1">
        <v>41155</v>
      </c>
      <c r="B5922">
        <v>100.64434</v>
      </c>
      <c r="C5922">
        <v>110.265625</v>
      </c>
      <c r="D5922">
        <v>110.2890625</v>
      </c>
      <c r="E5922">
        <v>124.953125</v>
      </c>
      <c r="F5922">
        <v>124.6640625</v>
      </c>
      <c r="G5922">
        <v>170.18503000000001</v>
      </c>
      <c r="H5922">
        <v>150.5</v>
      </c>
      <c r="I5922">
        <v>151.40625</v>
      </c>
      <c r="J5922">
        <v>214.35049000000001</v>
      </c>
      <c r="K5922">
        <v>170.4375</v>
      </c>
      <c r="L5922">
        <v>169</v>
      </c>
      <c r="M5922">
        <v>184.90970999999999</v>
      </c>
    </row>
    <row r="5923" spans="1:13" x14ac:dyDescent="0.25">
      <c r="A5923" s="1">
        <v>41156</v>
      </c>
      <c r="B5923">
        <v>100.70058</v>
      </c>
      <c r="C5923">
        <v>110.2578125</v>
      </c>
      <c r="D5923">
        <v>110.1953125</v>
      </c>
      <c r="E5923">
        <v>124.53125</v>
      </c>
      <c r="F5923">
        <v>124.5</v>
      </c>
      <c r="G5923">
        <v>170.13908000000001</v>
      </c>
      <c r="H5923">
        <v>151.125</v>
      </c>
      <c r="I5923">
        <v>150.03125</v>
      </c>
      <c r="J5923">
        <v>214.01957999999999</v>
      </c>
      <c r="K5923">
        <v>168.9375</v>
      </c>
      <c r="L5923">
        <v>168.9375</v>
      </c>
      <c r="M5923">
        <v>184.71458999999999</v>
      </c>
    </row>
    <row r="5924" spans="1:13" x14ac:dyDescent="0.25">
      <c r="A5924" s="1">
        <v>41157</v>
      </c>
      <c r="B5924">
        <v>100.34113000000001</v>
      </c>
      <c r="C5924">
        <v>110.25</v>
      </c>
      <c r="D5924">
        <v>110.1875</v>
      </c>
      <c r="E5924">
        <v>124.546875</v>
      </c>
      <c r="F5924">
        <v>124.515625</v>
      </c>
      <c r="G5924">
        <v>169.56644</v>
      </c>
      <c r="H5924">
        <v>150.84375</v>
      </c>
      <c r="I5924">
        <v>149.75</v>
      </c>
      <c r="J5924">
        <v>213.19318000000001</v>
      </c>
      <c r="K5924">
        <v>168.46879999999999</v>
      </c>
      <c r="L5924">
        <v>168.46879999999999</v>
      </c>
      <c r="M5924">
        <v>183.72868</v>
      </c>
    </row>
    <row r="5925" spans="1:13" x14ac:dyDescent="0.25">
      <c r="A5925" s="1">
        <v>41158</v>
      </c>
      <c r="B5925">
        <v>100.07917</v>
      </c>
      <c r="C5925">
        <v>110.1875</v>
      </c>
      <c r="D5925">
        <v>110.125</v>
      </c>
      <c r="E5925">
        <v>124.234375</v>
      </c>
      <c r="F5925">
        <v>124.203125</v>
      </c>
      <c r="G5925">
        <v>168.79281</v>
      </c>
      <c r="H5925">
        <v>149.375</v>
      </c>
      <c r="I5925">
        <v>148.28125</v>
      </c>
      <c r="J5925">
        <v>211.76471000000001</v>
      </c>
      <c r="K5925">
        <v>165.8125</v>
      </c>
      <c r="L5925">
        <v>165.8125</v>
      </c>
      <c r="M5925">
        <v>181.56124</v>
      </c>
    </row>
    <row r="5926" spans="1:13" x14ac:dyDescent="0.25">
      <c r="A5926" s="1">
        <v>41159</v>
      </c>
      <c r="B5926">
        <v>98.866209999999995</v>
      </c>
      <c r="C5926">
        <v>110.21875</v>
      </c>
      <c r="D5926">
        <v>110.15625</v>
      </c>
      <c r="E5926">
        <v>124.4296875</v>
      </c>
      <c r="F5926">
        <v>124.3984375</v>
      </c>
      <c r="G5926">
        <v>166.96958000000001</v>
      </c>
      <c r="H5926">
        <v>149.28125</v>
      </c>
      <c r="I5926">
        <v>148.1875</v>
      </c>
      <c r="J5926">
        <v>209.58636000000001</v>
      </c>
      <c r="K5926">
        <v>165.125</v>
      </c>
      <c r="L5926">
        <v>165.125</v>
      </c>
      <c r="M5926">
        <v>179.20868999999999</v>
      </c>
    </row>
    <row r="5927" spans="1:13" x14ac:dyDescent="0.25">
      <c r="A5927" s="1">
        <v>41162</v>
      </c>
      <c r="B5927">
        <v>98.920439999999999</v>
      </c>
      <c r="C5927">
        <v>110.2265625</v>
      </c>
      <c r="D5927">
        <v>110.1640625</v>
      </c>
      <c r="E5927">
        <v>124.34375</v>
      </c>
      <c r="F5927">
        <v>124.3125</v>
      </c>
      <c r="G5927">
        <v>166.93257</v>
      </c>
      <c r="H5927">
        <v>148.875</v>
      </c>
      <c r="I5927">
        <v>147.78125</v>
      </c>
      <c r="J5927">
        <v>209.44223</v>
      </c>
      <c r="K5927">
        <v>164.75</v>
      </c>
      <c r="L5927">
        <v>164.75</v>
      </c>
      <c r="M5927">
        <v>178.80779000000001</v>
      </c>
    </row>
    <row r="5928" spans="1:13" x14ac:dyDescent="0.25">
      <c r="A5928" s="1">
        <v>41163</v>
      </c>
      <c r="B5928">
        <v>98.305220000000006</v>
      </c>
      <c r="C5928">
        <v>110.2265625</v>
      </c>
      <c r="D5928">
        <v>110.1640625</v>
      </c>
      <c r="E5928">
        <v>124.328125</v>
      </c>
      <c r="F5928">
        <v>124.171875</v>
      </c>
      <c r="G5928">
        <v>165.87351000000001</v>
      </c>
      <c r="H5928">
        <v>148.75</v>
      </c>
      <c r="I5928">
        <v>147.625</v>
      </c>
      <c r="J5928">
        <v>208.01524000000001</v>
      </c>
      <c r="K5928">
        <v>164.65629999999999</v>
      </c>
      <c r="L5928">
        <v>164.65629999999999</v>
      </c>
      <c r="M5928">
        <v>177.54023000000001</v>
      </c>
    </row>
    <row r="5929" spans="1:13" x14ac:dyDescent="0.25">
      <c r="A5929" s="1">
        <v>41164</v>
      </c>
      <c r="B5929">
        <v>98.130039999999994</v>
      </c>
      <c r="C5929">
        <v>110.2421875</v>
      </c>
      <c r="D5929">
        <v>110.1796875</v>
      </c>
      <c r="E5929">
        <v>124.1875</v>
      </c>
      <c r="F5929">
        <v>124.0234375</v>
      </c>
      <c r="G5929">
        <v>165.36453</v>
      </c>
      <c r="H5929">
        <v>147.46875</v>
      </c>
      <c r="I5929">
        <v>146.3125</v>
      </c>
      <c r="J5929">
        <v>206.92893000000001</v>
      </c>
      <c r="K5929">
        <v>162.4375</v>
      </c>
      <c r="L5929">
        <v>162.4375</v>
      </c>
      <c r="M5929">
        <v>175.67505</v>
      </c>
    </row>
    <row r="5930" spans="1:13" x14ac:dyDescent="0.25">
      <c r="A5930" s="1">
        <v>41165</v>
      </c>
      <c r="B5930">
        <v>98.001239999999996</v>
      </c>
      <c r="C5930">
        <v>110.265625</v>
      </c>
      <c r="D5930">
        <v>110.2109375</v>
      </c>
      <c r="E5930">
        <v>124.40625</v>
      </c>
      <c r="F5930">
        <v>124.2421875</v>
      </c>
      <c r="G5930">
        <v>165.39913000000001</v>
      </c>
      <c r="H5930">
        <v>147.21875</v>
      </c>
      <c r="I5930">
        <v>146.0625</v>
      </c>
      <c r="J5930">
        <v>207.26680999999999</v>
      </c>
      <c r="K5930">
        <v>161.625</v>
      </c>
      <c r="L5930">
        <v>161.625</v>
      </c>
      <c r="M5930">
        <v>175.10070999999999</v>
      </c>
    </row>
    <row r="5931" spans="1:13" x14ac:dyDescent="0.25">
      <c r="A5931" s="1">
        <v>41166</v>
      </c>
      <c r="B5931">
        <v>96.372230000000002</v>
      </c>
      <c r="C5931">
        <v>110.2265625</v>
      </c>
      <c r="D5931">
        <v>110.171875</v>
      </c>
      <c r="E5931">
        <v>124.1171875</v>
      </c>
      <c r="F5931">
        <v>123.9453125</v>
      </c>
      <c r="G5931">
        <v>162.33602999999999</v>
      </c>
      <c r="H5931">
        <v>144.9375</v>
      </c>
      <c r="I5931">
        <v>143.78125</v>
      </c>
      <c r="J5931">
        <v>202.56077999999999</v>
      </c>
      <c r="K5931">
        <v>158.25</v>
      </c>
      <c r="L5931">
        <v>158.25</v>
      </c>
      <c r="M5931">
        <v>169.59073000000001</v>
      </c>
    </row>
    <row r="5932" spans="1:13" x14ac:dyDescent="0.25">
      <c r="A5932" s="1">
        <v>41169</v>
      </c>
      <c r="B5932">
        <v>96.394270000000006</v>
      </c>
      <c r="C5932">
        <v>110.2265625</v>
      </c>
      <c r="D5932">
        <v>110.171875</v>
      </c>
      <c r="E5932">
        <v>124.1015625</v>
      </c>
      <c r="F5932">
        <v>123.9296875</v>
      </c>
      <c r="G5932">
        <v>162.35272000000001</v>
      </c>
      <c r="H5932">
        <v>145.5625</v>
      </c>
      <c r="I5932">
        <v>144.40625</v>
      </c>
      <c r="J5932">
        <v>202.82818</v>
      </c>
      <c r="K5932">
        <v>159.59379999999999</v>
      </c>
      <c r="L5932">
        <v>159.59379999999999</v>
      </c>
      <c r="M5932">
        <v>170.36134000000001</v>
      </c>
    </row>
    <row r="5933" spans="1:13" x14ac:dyDescent="0.25">
      <c r="A5933" s="1">
        <v>41170</v>
      </c>
      <c r="B5933">
        <v>96.963189999999997</v>
      </c>
      <c r="C5933">
        <v>110.21875</v>
      </c>
      <c r="D5933">
        <v>110.171875</v>
      </c>
      <c r="E5933">
        <v>124.171875</v>
      </c>
      <c r="F5933">
        <v>124</v>
      </c>
      <c r="G5933">
        <v>163.41641000000001</v>
      </c>
      <c r="H5933">
        <v>146</v>
      </c>
      <c r="I5933">
        <v>144.84375</v>
      </c>
      <c r="J5933">
        <v>204.30215000000001</v>
      </c>
      <c r="K5933">
        <v>160.09379999999999</v>
      </c>
      <c r="L5933">
        <v>160.09379999999999</v>
      </c>
      <c r="M5933">
        <v>171.89417</v>
      </c>
    </row>
    <row r="5934" spans="1:13" x14ac:dyDescent="0.25">
      <c r="A5934" s="1">
        <v>41171</v>
      </c>
      <c r="B5934">
        <v>96.732730000000004</v>
      </c>
      <c r="C5934">
        <v>110.1953125</v>
      </c>
      <c r="D5934">
        <v>110.1484375</v>
      </c>
      <c r="E5934">
        <v>124.21875</v>
      </c>
      <c r="F5934">
        <v>124.046875</v>
      </c>
      <c r="G5934">
        <v>163.11530999999999</v>
      </c>
      <c r="H5934">
        <v>146.4375</v>
      </c>
      <c r="I5934">
        <v>145.28125</v>
      </c>
      <c r="J5934">
        <v>204.11661000000001</v>
      </c>
      <c r="K5934">
        <v>161.0625</v>
      </c>
      <c r="L5934">
        <v>161.0625</v>
      </c>
      <c r="M5934">
        <v>172.02539999999999</v>
      </c>
    </row>
    <row r="5935" spans="1:13" x14ac:dyDescent="0.25">
      <c r="A5935" s="1">
        <v>41172</v>
      </c>
      <c r="B5935">
        <v>97.689689999999999</v>
      </c>
      <c r="C5935">
        <v>110.203125</v>
      </c>
      <c r="D5935">
        <v>110.15625</v>
      </c>
      <c r="E5935">
        <v>124.21875</v>
      </c>
      <c r="F5935">
        <v>124.046875</v>
      </c>
      <c r="G5935">
        <v>164.71596</v>
      </c>
      <c r="H5935">
        <v>146.71875</v>
      </c>
      <c r="I5935">
        <v>145.5625</v>
      </c>
      <c r="J5935">
        <v>206.1737</v>
      </c>
      <c r="K5935">
        <v>161.625</v>
      </c>
      <c r="L5935">
        <v>161.625</v>
      </c>
      <c r="M5935">
        <v>174.05347</v>
      </c>
    </row>
    <row r="5936" spans="1:13" x14ac:dyDescent="0.25">
      <c r="A5936" s="1">
        <v>41173</v>
      </c>
      <c r="B5936">
        <v>97.238889999999998</v>
      </c>
      <c r="C5936">
        <v>110.203125</v>
      </c>
      <c r="D5936">
        <v>110.15625</v>
      </c>
      <c r="E5936">
        <v>124.34375</v>
      </c>
      <c r="F5936">
        <v>124.171875</v>
      </c>
      <c r="G5936">
        <v>164.12083000000001</v>
      </c>
      <c r="H5936">
        <v>146.875</v>
      </c>
      <c r="I5936">
        <v>145.59375</v>
      </c>
      <c r="J5936">
        <v>205.62989999999999</v>
      </c>
      <c r="K5936">
        <v>161.65629999999999</v>
      </c>
      <c r="L5936">
        <v>160.53129999999999</v>
      </c>
      <c r="M5936">
        <v>173.43485999999999</v>
      </c>
    </row>
    <row r="5937" spans="1:13" x14ac:dyDescent="0.25">
      <c r="A5937" s="1">
        <v>41176</v>
      </c>
      <c r="B5937">
        <v>97.89376</v>
      </c>
      <c r="C5937">
        <v>110.1953125</v>
      </c>
      <c r="D5937">
        <v>110.1484375</v>
      </c>
      <c r="E5937">
        <v>124.3984375</v>
      </c>
      <c r="F5937">
        <v>124.2265625</v>
      </c>
      <c r="G5937">
        <v>165.31182999999999</v>
      </c>
      <c r="H5937">
        <v>147.59375</v>
      </c>
      <c r="I5937">
        <v>146.28125</v>
      </c>
      <c r="J5937">
        <v>207.42605</v>
      </c>
      <c r="K5937">
        <v>162.96879999999999</v>
      </c>
      <c r="L5937">
        <v>161.78129999999999</v>
      </c>
      <c r="M5937">
        <v>175.46848</v>
      </c>
    </row>
    <row r="5938" spans="1:13" x14ac:dyDescent="0.25">
      <c r="A5938" s="1">
        <v>41177</v>
      </c>
      <c r="B5938">
        <v>97.606549999999999</v>
      </c>
      <c r="C5938">
        <v>110.1953125</v>
      </c>
      <c r="D5938">
        <v>110.1484375</v>
      </c>
      <c r="E5938">
        <v>124.453125</v>
      </c>
      <c r="F5938">
        <v>124.28125</v>
      </c>
      <c r="G5938">
        <v>164.89940000000001</v>
      </c>
      <c r="H5938">
        <v>148.375</v>
      </c>
      <c r="I5938">
        <v>147.03125</v>
      </c>
      <c r="J5938">
        <v>207.20352</v>
      </c>
      <c r="K5938">
        <v>164.15629999999999</v>
      </c>
      <c r="L5938">
        <v>162.96879999999999</v>
      </c>
      <c r="M5938">
        <v>175.88016999999999</v>
      </c>
    </row>
    <row r="5939" spans="1:13" x14ac:dyDescent="0.25">
      <c r="A5939" s="1">
        <v>41178</v>
      </c>
      <c r="B5939">
        <v>98.297309999999996</v>
      </c>
      <c r="C5939">
        <v>110.2109375</v>
      </c>
      <c r="D5939">
        <v>110.1640625</v>
      </c>
      <c r="E5939">
        <v>124.6328125</v>
      </c>
      <c r="F5939">
        <v>124.4609375</v>
      </c>
      <c r="G5939">
        <v>166.29302999999999</v>
      </c>
      <c r="H5939">
        <v>149.875</v>
      </c>
      <c r="I5939">
        <v>148.5</v>
      </c>
      <c r="J5939">
        <v>209.39201</v>
      </c>
      <c r="K5939">
        <v>166.25</v>
      </c>
      <c r="L5939">
        <v>165.0625</v>
      </c>
      <c r="M5939">
        <v>178.89908</v>
      </c>
    </row>
    <row r="5940" spans="1:13" x14ac:dyDescent="0.25">
      <c r="A5940" s="1">
        <v>41179</v>
      </c>
      <c r="B5940">
        <v>98.061409999999995</v>
      </c>
      <c r="C5940">
        <v>110.234375</v>
      </c>
      <c r="D5940">
        <v>110.1875</v>
      </c>
      <c r="E5940">
        <v>124.6015625</v>
      </c>
      <c r="F5940">
        <v>124.4296875</v>
      </c>
      <c r="G5940">
        <v>165.81304</v>
      </c>
      <c r="H5940">
        <v>149.5</v>
      </c>
      <c r="I5940">
        <v>148.125</v>
      </c>
      <c r="J5940">
        <v>208.62282999999999</v>
      </c>
      <c r="K5940">
        <v>165.4375</v>
      </c>
      <c r="L5940">
        <v>164.25</v>
      </c>
      <c r="M5940">
        <v>177.98542</v>
      </c>
    </row>
    <row r="5941" spans="1:13" x14ac:dyDescent="0.25">
      <c r="A5941" s="1">
        <v>41180</v>
      </c>
      <c r="B5941">
        <v>98.244799999999998</v>
      </c>
      <c r="C5941">
        <v>110.265625</v>
      </c>
      <c r="D5941">
        <v>110.21875</v>
      </c>
      <c r="E5941">
        <v>124.6328125</v>
      </c>
      <c r="F5941">
        <v>124.4609375</v>
      </c>
      <c r="G5941">
        <v>166.11222000000001</v>
      </c>
      <c r="H5941">
        <v>149.375</v>
      </c>
      <c r="I5941">
        <v>148</v>
      </c>
      <c r="J5941">
        <v>208.91580999999999</v>
      </c>
      <c r="K5941">
        <v>165.21879999999999</v>
      </c>
      <c r="L5941">
        <v>164.03129999999999</v>
      </c>
      <c r="M5941">
        <v>178.10655</v>
      </c>
    </row>
    <row r="5942" spans="1:13" x14ac:dyDescent="0.25">
      <c r="A5942" s="1">
        <v>41183</v>
      </c>
      <c r="B5942">
        <v>98.084829999999997</v>
      </c>
      <c r="C5942">
        <v>110.265625</v>
      </c>
      <c r="D5942">
        <v>110.234375</v>
      </c>
      <c r="E5942">
        <v>124.6640625</v>
      </c>
      <c r="F5942">
        <v>124.4921875</v>
      </c>
      <c r="G5942">
        <v>165.88330999999999</v>
      </c>
      <c r="H5942">
        <v>149.65625</v>
      </c>
      <c r="I5942">
        <v>148.28125</v>
      </c>
      <c r="J5942">
        <v>208.73070999999999</v>
      </c>
      <c r="K5942">
        <v>165.5625</v>
      </c>
      <c r="L5942">
        <v>164.25</v>
      </c>
      <c r="M5942">
        <v>178.15771000000001</v>
      </c>
    </row>
    <row r="5943" spans="1:13" x14ac:dyDescent="0.25">
      <c r="A5943" s="1">
        <v>41184</v>
      </c>
      <c r="B5943">
        <v>97.743780000000001</v>
      </c>
      <c r="C5943">
        <v>110.265625</v>
      </c>
      <c r="D5943">
        <v>110.2421875</v>
      </c>
      <c r="E5943">
        <v>124.703125</v>
      </c>
      <c r="F5943">
        <v>124.5078125</v>
      </c>
      <c r="G5943">
        <v>165.35829000000001</v>
      </c>
      <c r="H5943">
        <v>149.90625</v>
      </c>
      <c r="I5943">
        <v>148.53125</v>
      </c>
      <c r="J5943">
        <v>208.09766999999999</v>
      </c>
      <c r="K5943">
        <v>166.03129999999999</v>
      </c>
      <c r="L5943">
        <v>164.71879999999999</v>
      </c>
      <c r="M5943">
        <v>177.83187000000001</v>
      </c>
    </row>
    <row r="5944" spans="1:13" x14ac:dyDescent="0.25">
      <c r="A5944" s="1">
        <v>41185</v>
      </c>
      <c r="B5944">
        <v>98.008989999999997</v>
      </c>
      <c r="C5944">
        <v>110.28125</v>
      </c>
      <c r="D5944">
        <v>110.2578125</v>
      </c>
      <c r="E5944">
        <v>124.7578125</v>
      </c>
      <c r="F5944">
        <v>124.5625</v>
      </c>
      <c r="G5944">
        <v>165.86659</v>
      </c>
      <c r="H5944">
        <v>149.6875</v>
      </c>
      <c r="I5944">
        <v>148.3125</v>
      </c>
      <c r="J5944">
        <v>208.79300000000001</v>
      </c>
      <c r="K5944">
        <v>165.5</v>
      </c>
      <c r="L5944">
        <v>164.125</v>
      </c>
      <c r="M5944">
        <v>178.03688</v>
      </c>
    </row>
    <row r="5945" spans="1:13" x14ac:dyDescent="0.25">
      <c r="A5945" s="1">
        <v>41186</v>
      </c>
      <c r="B5945">
        <v>97.157780000000002</v>
      </c>
      <c r="C5945">
        <v>110.25</v>
      </c>
      <c r="D5945">
        <v>110.2265625</v>
      </c>
      <c r="E5945">
        <v>124.6484375</v>
      </c>
      <c r="F5945">
        <v>124.4453125</v>
      </c>
      <c r="G5945">
        <v>164.32086000000001</v>
      </c>
      <c r="H5945">
        <v>148.8125</v>
      </c>
      <c r="I5945">
        <v>147.4375</v>
      </c>
      <c r="J5945">
        <v>206.54478</v>
      </c>
      <c r="K5945">
        <v>163.90629999999999</v>
      </c>
      <c r="L5945">
        <v>162.53129999999999</v>
      </c>
      <c r="M5945">
        <v>175.50315000000001</v>
      </c>
    </row>
    <row r="5946" spans="1:13" x14ac:dyDescent="0.25">
      <c r="A5946" s="1">
        <v>41187</v>
      </c>
      <c r="B5946">
        <v>96.874039999999994</v>
      </c>
      <c r="C5946">
        <v>110.21875</v>
      </c>
      <c r="D5946">
        <v>110.1875</v>
      </c>
      <c r="E5946">
        <v>124.4609375</v>
      </c>
      <c r="F5946">
        <v>124.2421875</v>
      </c>
      <c r="G5946">
        <v>163.64626000000001</v>
      </c>
      <c r="H5946">
        <v>147.5</v>
      </c>
      <c r="I5946">
        <v>146.125</v>
      </c>
      <c r="J5946">
        <v>205.24057999999999</v>
      </c>
      <c r="K5946">
        <v>161.71879999999999</v>
      </c>
      <c r="L5946">
        <v>160.34379999999999</v>
      </c>
      <c r="M5946">
        <v>173.50597999999999</v>
      </c>
    </row>
    <row r="5947" spans="1:13" x14ac:dyDescent="0.25">
      <c r="A5947" s="1">
        <v>41190</v>
      </c>
      <c r="B5947">
        <v>97.464160000000007</v>
      </c>
      <c r="C5947">
        <v>110.2265625</v>
      </c>
      <c r="D5947">
        <v>110.1953125</v>
      </c>
      <c r="E5947">
        <v>124.65625</v>
      </c>
      <c r="F5947">
        <v>124.4375</v>
      </c>
      <c r="G5947">
        <v>164.88847000000001</v>
      </c>
      <c r="H5947">
        <v>148.25</v>
      </c>
      <c r="I5947">
        <v>146.875</v>
      </c>
      <c r="J5947">
        <v>207.00631999999999</v>
      </c>
      <c r="K5947">
        <v>162.90629999999999</v>
      </c>
      <c r="L5947">
        <v>161.53129999999999</v>
      </c>
      <c r="M5947">
        <v>175.43548999999999</v>
      </c>
    </row>
    <row r="5948" spans="1:13" x14ac:dyDescent="0.25">
      <c r="A5948" s="1">
        <v>41191</v>
      </c>
      <c r="B5948">
        <v>98.205830000000006</v>
      </c>
      <c r="C5948">
        <v>110.21875</v>
      </c>
      <c r="D5948">
        <v>110.1875</v>
      </c>
      <c r="E5948">
        <v>124.46875</v>
      </c>
      <c r="F5948">
        <v>124.2421875</v>
      </c>
      <c r="G5948">
        <v>165.90640999999999</v>
      </c>
      <c r="H5948">
        <v>147.96875</v>
      </c>
      <c r="I5948">
        <v>146.625</v>
      </c>
      <c r="J5948">
        <v>208.25631000000001</v>
      </c>
      <c r="K5948">
        <v>162.5625</v>
      </c>
      <c r="L5948">
        <v>161.1875</v>
      </c>
      <c r="M5948">
        <v>176.44272000000001</v>
      </c>
    </row>
    <row r="5949" spans="1:13" x14ac:dyDescent="0.25">
      <c r="A5949" s="1">
        <v>41192</v>
      </c>
      <c r="B5949">
        <v>98.091399999999993</v>
      </c>
      <c r="C5949">
        <v>110.2109375</v>
      </c>
      <c r="D5949">
        <v>110.1796875</v>
      </c>
      <c r="E5949">
        <v>124.4765625</v>
      </c>
      <c r="F5949">
        <v>124.25</v>
      </c>
      <c r="G5949">
        <v>165.73660000000001</v>
      </c>
      <c r="H5949">
        <v>148.71875</v>
      </c>
      <c r="I5949">
        <v>147.34375</v>
      </c>
      <c r="J5949">
        <v>208.30165</v>
      </c>
      <c r="K5949">
        <v>163.78129999999999</v>
      </c>
      <c r="L5949">
        <v>162.40629999999999</v>
      </c>
      <c r="M5949">
        <v>177.15106</v>
      </c>
    </row>
    <row r="5950" spans="1:13" x14ac:dyDescent="0.25">
      <c r="A5950" s="1">
        <v>41193</v>
      </c>
      <c r="B5950">
        <v>97.689509999999999</v>
      </c>
      <c r="C5950">
        <v>110.203125</v>
      </c>
      <c r="D5950">
        <v>110.171875</v>
      </c>
      <c r="E5950">
        <v>124.46875</v>
      </c>
      <c r="F5950">
        <v>124.2421875</v>
      </c>
      <c r="G5950">
        <v>165.06027</v>
      </c>
      <c r="H5950">
        <v>149.25</v>
      </c>
      <c r="I5950">
        <v>147.875</v>
      </c>
      <c r="J5950">
        <v>207.53419</v>
      </c>
      <c r="K5950">
        <v>164.78129999999999</v>
      </c>
      <c r="L5950">
        <v>163.40629999999999</v>
      </c>
      <c r="M5950">
        <v>177.06514000000001</v>
      </c>
    </row>
    <row r="5951" spans="1:13" x14ac:dyDescent="0.25">
      <c r="A5951" s="1">
        <v>41194</v>
      </c>
      <c r="B5951">
        <v>97.637069999999994</v>
      </c>
      <c r="C5951">
        <v>110.21875</v>
      </c>
      <c r="D5951">
        <v>110.1953125</v>
      </c>
      <c r="E5951">
        <v>124.484375</v>
      </c>
      <c r="F5951">
        <v>124.265625</v>
      </c>
      <c r="G5951">
        <v>164.96625</v>
      </c>
      <c r="H5951">
        <v>149.5625</v>
      </c>
      <c r="I5951">
        <v>148.21875</v>
      </c>
      <c r="J5951">
        <v>207.46718000000001</v>
      </c>
      <c r="K5951">
        <v>165.3125</v>
      </c>
      <c r="L5951">
        <v>163.9375</v>
      </c>
      <c r="M5951">
        <v>177.31273999999999</v>
      </c>
    </row>
    <row r="5952" spans="1:13" x14ac:dyDescent="0.25">
      <c r="A5952" s="1">
        <v>41197</v>
      </c>
      <c r="B5952">
        <v>97.750460000000004</v>
      </c>
      <c r="C5952">
        <v>110.2265625</v>
      </c>
      <c r="D5952">
        <v>110.2109375</v>
      </c>
      <c r="E5952">
        <v>124.5</v>
      </c>
      <c r="F5952">
        <v>124.2734375</v>
      </c>
      <c r="G5952">
        <v>165.16551000000001</v>
      </c>
      <c r="H5952">
        <v>149.4375</v>
      </c>
      <c r="I5952">
        <v>148.0625</v>
      </c>
      <c r="J5952">
        <v>207.69171</v>
      </c>
      <c r="K5952">
        <v>165.0625</v>
      </c>
      <c r="L5952">
        <v>163.65629999999999</v>
      </c>
      <c r="M5952">
        <v>177.35776000000001</v>
      </c>
    </row>
    <row r="5953" spans="1:13" x14ac:dyDescent="0.25">
      <c r="A5953" s="1">
        <v>41198</v>
      </c>
      <c r="B5953">
        <v>96.910690000000002</v>
      </c>
      <c r="C5953">
        <v>110.1953125</v>
      </c>
      <c r="D5953">
        <v>110.171875</v>
      </c>
      <c r="E5953">
        <v>124.34375</v>
      </c>
      <c r="F5953">
        <v>124.1171875</v>
      </c>
      <c r="G5953">
        <v>163.57991999999999</v>
      </c>
      <c r="H5953">
        <v>148.1875</v>
      </c>
      <c r="I5953">
        <v>146.8125</v>
      </c>
      <c r="J5953">
        <v>205.28172000000001</v>
      </c>
      <c r="K5953">
        <v>163.125</v>
      </c>
      <c r="L5953">
        <v>161.71879999999999</v>
      </c>
      <c r="M5953">
        <v>174.40398999999999</v>
      </c>
    </row>
    <row r="5954" spans="1:13" x14ac:dyDescent="0.25">
      <c r="A5954" s="1">
        <v>41199</v>
      </c>
      <c r="B5954">
        <v>96.310689999999994</v>
      </c>
      <c r="C5954">
        <v>110.140625</v>
      </c>
      <c r="D5954">
        <v>110.109375</v>
      </c>
      <c r="E5954">
        <v>123.9296875</v>
      </c>
      <c r="F5954">
        <v>123.6796875</v>
      </c>
      <c r="G5954">
        <v>162.11555999999999</v>
      </c>
      <c r="H5954">
        <v>146.65625</v>
      </c>
      <c r="I5954">
        <v>145.28125</v>
      </c>
      <c r="J5954">
        <v>202.89655999999999</v>
      </c>
      <c r="K5954">
        <v>161.03129999999999</v>
      </c>
      <c r="L5954">
        <v>159.625</v>
      </c>
      <c r="M5954">
        <v>171.62894</v>
      </c>
    </row>
    <row r="5955" spans="1:13" x14ac:dyDescent="0.25">
      <c r="A5955" s="1">
        <v>41200</v>
      </c>
      <c r="B5955">
        <v>96.428299999999993</v>
      </c>
      <c r="C5955">
        <v>110.140625</v>
      </c>
      <c r="D5955">
        <v>110.109375</v>
      </c>
      <c r="E5955">
        <v>123.890625</v>
      </c>
      <c r="F5955">
        <v>123.6484375</v>
      </c>
      <c r="G5955">
        <v>162.26238000000001</v>
      </c>
      <c r="H5955">
        <v>146.375</v>
      </c>
      <c r="I5955">
        <v>145.03125</v>
      </c>
      <c r="J5955">
        <v>203.00693999999999</v>
      </c>
      <c r="K5955">
        <v>160.53129999999999</v>
      </c>
      <c r="L5955">
        <v>159.125</v>
      </c>
      <c r="M5955">
        <v>171.51034000000001</v>
      </c>
    </row>
    <row r="5956" spans="1:13" x14ac:dyDescent="0.25">
      <c r="A5956" s="1">
        <v>41201</v>
      </c>
      <c r="B5956">
        <v>96.998080000000002</v>
      </c>
      <c r="C5956">
        <v>110.1328125</v>
      </c>
      <c r="D5956">
        <v>110.09375</v>
      </c>
      <c r="E5956">
        <v>124</v>
      </c>
      <c r="F5956">
        <v>123.765625</v>
      </c>
      <c r="G5956">
        <v>163.37819999999999</v>
      </c>
      <c r="H5956">
        <v>147.5625</v>
      </c>
      <c r="I5956">
        <v>146.21875</v>
      </c>
      <c r="J5956">
        <v>204.85221000000001</v>
      </c>
      <c r="K5956">
        <v>162.5</v>
      </c>
      <c r="L5956">
        <v>161.09379999999999</v>
      </c>
      <c r="M5956">
        <v>173.93474000000001</v>
      </c>
    </row>
    <row r="5957" spans="1:13" x14ac:dyDescent="0.25">
      <c r="A5957" s="1">
        <v>41204</v>
      </c>
      <c r="B5957">
        <v>96.737880000000004</v>
      </c>
      <c r="C5957">
        <v>110.1171875</v>
      </c>
      <c r="D5957">
        <v>110.0703125</v>
      </c>
      <c r="E5957">
        <v>123.875</v>
      </c>
      <c r="F5957">
        <v>123.625</v>
      </c>
      <c r="G5957">
        <v>162.78856999999999</v>
      </c>
      <c r="H5957">
        <v>147.125</v>
      </c>
      <c r="I5957">
        <v>145.78125</v>
      </c>
      <c r="J5957">
        <v>203.88238000000001</v>
      </c>
      <c r="K5957">
        <v>162.3125</v>
      </c>
      <c r="L5957">
        <v>160.90629999999999</v>
      </c>
      <c r="M5957">
        <v>172.96883</v>
      </c>
    </row>
    <row r="5958" spans="1:13" x14ac:dyDescent="0.25">
      <c r="A5958" s="1">
        <v>41205</v>
      </c>
      <c r="B5958">
        <v>97.379779999999997</v>
      </c>
      <c r="C5958">
        <v>110.1484375</v>
      </c>
      <c r="D5958">
        <v>110.109375</v>
      </c>
      <c r="E5958">
        <v>123.9765625</v>
      </c>
      <c r="F5958">
        <v>123.7421875</v>
      </c>
      <c r="G5958">
        <v>163.96415999999999</v>
      </c>
      <c r="H5958">
        <v>147.75</v>
      </c>
      <c r="I5958">
        <v>146.40625</v>
      </c>
      <c r="J5958">
        <v>205.60265000000001</v>
      </c>
      <c r="K5958">
        <v>163.15629999999999</v>
      </c>
      <c r="L5958">
        <v>161.75</v>
      </c>
      <c r="M5958">
        <v>174.81504000000001</v>
      </c>
    </row>
    <row r="5959" spans="1:13" x14ac:dyDescent="0.25">
      <c r="A5959" s="1">
        <v>41206</v>
      </c>
      <c r="B5959">
        <v>97.552880000000002</v>
      </c>
      <c r="C5959">
        <v>110.15625</v>
      </c>
      <c r="D5959">
        <v>110.1171875</v>
      </c>
      <c r="E5959">
        <v>124.046875</v>
      </c>
      <c r="F5959">
        <v>123.8046875</v>
      </c>
      <c r="G5959">
        <v>164.33580000000001</v>
      </c>
      <c r="H5959">
        <v>147.46875</v>
      </c>
      <c r="I5959">
        <v>146.125</v>
      </c>
      <c r="J5959">
        <v>205.95183</v>
      </c>
      <c r="K5959">
        <v>162.6875</v>
      </c>
      <c r="L5959">
        <v>161.28129999999999</v>
      </c>
      <c r="M5959">
        <v>174.77999</v>
      </c>
    </row>
    <row r="5960" spans="1:13" x14ac:dyDescent="0.25">
      <c r="A5960" s="1">
        <v>41207</v>
      </c>
      <c r="B5960">
        <v>97.439059999999998</v>
      </c>
      <c r="C5960">
        <v>110.109375</v>
      </c>
      <c r="D5960">
        <v>110.0625</v>
      </c>
      <c r="E5960">
        <v>123.7734375</v>
      </c>
      <c r="F5960">
        <v>123.515625</v>
      </c>
      <c r="G5960">
        <v>163.84703999999999</v>
      </c>
      <c r="H5960">
        <v>146.71875</v>
      </c>
      <c r="I5960">
        <v>145.375</v>
      </c>
      <c r="J5960">
        <v>205.06017</v>
      </c>
      <c r="K5960">
        <v>161.3125</v>
      </c>
      <c r="L5960">
        <v>159.875</v>
      </c>
      <c r="M5960">
        <v>173.75810000000001</v>
      </c>
    </row>
    <row r="5961" spans="1:13" x14ac:dyDescent="0.25">
      <c r="A5961" s="1">
        <v>41208</v>
      </c>
      <c r="B5961">
        <v>97.71848</v>
      </c>
      <c r="C5961">
        <v>110.140625</v>
      </c>
      <c r="D5961">
        <v>110.09375</v>
      </c>
      <c r="E5961">
        <v>124.0546875</v>
      </c>
      <c r="F5961">
        <v>123.8125</v>
      </c>
      <c r="G5961">
        <v>164.65119999999999</v>
      </c>
      <c r="H5961">
        <v>148</v>
      </c>
      <c r="I5961">
        <v>146.65625</v>
      </c>
      <c r="J5961">
        <v>206.62799999999999</v>
      </c>
      <c r="K5961">
        <v>163.09379999999999</v>
      </c>
      <c r="L5961">
        <v>161.6875</v>
      </c>
      <c r="M5961">
        <v>175.73086000000001</v>
      </c>
    </row>
    <row r="5962" spans="1:13" x14ac:dyDescent="0.25">
      <c r="A5962" s="1">
        <v>41211</v>
      </c>
      <c r="B5962">
        <v>97.968829999999997</v>
      </c>
      <c r="C5962">
        <v>110.15625</v>
      </c>
      <c r="D5962">
        <v>110.1171875</v>
      </c>
      <c r="E5962">
        <v>124.125</v>
      </c>
      <c r="F5962">
        <v>123.890625</v>
      </c>
      <c r="G5962">
        <v>165.14048</v>
      </c>
      <c r="H5962">
        <v>148.71875</v>
      </c>
      <c r="I5962">
        <v>147.375</v>
      </c>
      <c r="J5962">
        <v>207.4657</v>
      </c>
      <c r="K5962">
        <v>164.125</v>
      </c>
      <c r="L5962">
        <v>162.71879999999999</v>
      </c>
      <c r="M5962">
        <v>177.01372000000001</v>
      </c>
    </row>
    <row r="5963" spans="1:13" x14ac:dyDescent="0.25">
      <c r="A5963" s="1">
        <v>41212</v>
      </c>
      <c r="B5963">
        <v>97.454689999999999</v>
      </c>
      <c r="C5963">
        <v>110.140625</v>
      </c>
      <c r="D5963">
        <v>110.09375</v>
      </c>
      <c r="E5963">
        <v>124</v>
      </c>
      <c r="F5963">
        <v>123.765625</v>
      </c>
      <c r="G5963">
        <v>164.13435999999999</v>
      </c>
      <c r="H5963">
        <v>148.625</v>
      </c>
      <c r="I5963">
        <v>147.28125</v>
      </c>
      <c r="J5963">
        <v>206.23988</v>
      </c>
      <c r="K5963">
        <v>163.9375</v>
      </c>
      <c r="L5963">
        <v>162.53129999999999</v>
      </c>
      <c r="M5963">
        <v>175.99691000000001</v>
      </c>
    </row>
    <row r="5964" spans="1:13" x14ac:dyDescent="0.25">
      <c r="A5964" s="1">
        <v>41213</v>
      </c>
      <c r="B5964">
        <v>97.440250000000006</v>
      </c>
      <c r="C5964">
        <v>110.1640625</v>
      </c>
      <c r="D5964">
        <v>110.125</v>
      </c>
      <c r="E5964">
        <v>124.25</v>
      </c>
      <c r="F5964">
        <v>124.0234375</v>
      </c>
      <c r="G5964">
        <v>164.40185</v>
      </c>
      <c r="H5964">
        <v>149.3125</v>
      </c>
      <c r="I5964">
        <v>147.9375</v>
      </c>
      <c r="J5964">
        <v>206.72320999999999</v>
      </c>
      <c r="K5964">
        <v>165.09379999999999</v>
      </c>
      <c r="L5964">
        <v>163.6875</v>
      </c>
      <c r="M5964">
        <v>176.74634</v>
      </c>
    </row>
    <row r="5965" spans="1:13" x14ac:dyDescent="0.25">
      <c r="A5965" s="1">
        <v>41214</v>
      </c>
      <c r="B5965">
        <v>97.726920000000007</v>
      </c>
      <c r="C5965">
        <v>110.1796875</v>
      </c>
      <c r="D5965">
        <v>110.1328125</v>
      </c>
      <c r="E5965">
        <v>124.2421875</v>
      </c>
      <c r="F5965">
        <v>124.0078125</v>
      </c>
      <c r="G5965">
        <v>164.84907999999999</v>
      </c>
      <c r="H5965">
        <v>148.59375</v>
      </c>
      <c r="I5965">
        <v>147.25</v>
      </c>
      <c r="J5965">
        <v>206.98159999999999</v>
      </c>
      <c r="K5965">
        <v>163.8125</v>
      </c>
      <c r="L5965">
        <v>162.40629999999999</v>
      </c>
      <c r="M5965">
        <v>176.38007999999999</v>
      </c>
    </row>
    <row r="5966" spans="1:13" x14ac:dyDescent="0.25">
      <c r="A5966" s="1">
        <v>41215</v>
      </c>
      <c r="B5966">
        <v>98.53434</v>
      </c>
      <c r="C5966">
        <v>110.171875</v>
      </c>
      <c r="D5966">
        <v>110.125</v>
      </c>
      <c r="E5966">
        <v>124.234375</v>
      </c>
      <c r="F5966">
        <v>123.9921875</v>
      </c>
      <c r="G5966">
        <v>166.21377000000001</v>
      </c>
      <c r="H5966">
        <v>148.40625</v>
      </c>
      <c r="I5966">
        <v>147.0625</v>
      </c>
      <c r="J5966">
        <v>208.63023000000001</v>
      </c>
      <c r="K5966">
        <v>163.28129999999999</v>
      </c>
      <c r="L5966">
        <v>161.875</v>
      </c>
      <c r="M5966">
        <v>177.63311999999999</v>
      </c>
    </row>
    <row r="5967" spans="1:13" x14ac:dyDescent="0.25">
      <c r="A5967" s="1">
        <v>41218</v>
      </c>
      <c r="B5967">
        <v>98.927930000000003</v>
      </c>
      <c r="C5967">
        <v>110.1953125</v>
      </c>
      <c r="D5967">
        <v>110.15625</v>
      </c>
      <c r="E5967">
        <v>124.3828125</v>
      </c>
      <c r="F5967">
        <v>124.1640625</v>
      </c>
      <c r="G5967">
        <v>167.03740999999999</v>
      </c>
      <c r="H5967">
        <v>149.25</v>
      </c>
      <c r="I5967">
        <v>147.90625</v>
      </c>
      <c r="J5967">
        <v>209.98513</v>
      </c>
      <c r="K5967">
        <v>164.5625</v>
      </c>
      <c r="L5967">
        <v>163.15629999999999</v>
      </c>
      <c r="M5967">
        <v>179.30981</v>
      </c>
    </row>
    <row r="5968" spans="1:13" x14ac:dyDescent="0.25">
      <c r="A5968" s="1">
        <v>41219</v>
      </c>
      <c r="B5968">
        <v>98.618809999999996</v>
      </c>
      <c r="C5968">
        <v>110.1640625</v>
      </c>
      <c r="D5968">
        <v>110.1171875</v>
      </c>
      <c r="E5968">
        <v>124.125</v>
      </c>
      <c r="F5968">
        <v>123.890625</v>
      </c>
      <c r="G5968">
        <v>166.22293999999999</v>
      </c>
      <c r="H5968">
        <v>148.28125</v>
      </c>
      <c r="I5968">
        <v>146.9375</v>
      </c>
      <c r="J5968">
        <v>208.70854</v>
      </c>
      <c r="K5968">
        <v>163.28129999999999</v>
      </c>
      <c r="L5968">
        <v>161.875</v>
      </c>
      <c r="M5968">
        <v>177.64339000000001</v>
      </c>
    </row>
    <row r="5969" spans="1:13" x14ac:dyDescent="0.25">
      <c r="A5969" s="1">
        <v>41220</v>
      </c>
      <c r="B5969">
        <v>99.075379999999996</v>
      </c>
      <c r="C5969">
        <v>110.21875</v>
      </c>
      <c r="D5969">
        <v>110.1875</v>
      </c>
      <c r="E5969">
        <v>124.5546875</v>
      </c>
      <c r="F5969">
        <v>124.3515625</v>
      </c>
      <c r="G5969">
        <v>167.49107000000001</v>
      </c>
      <c r="H5969">
        <v>150.3125</v>
      </c>
      <c r="I5969">
        <v>148.96875</v>
      </c>
      <c r="J5969">
        <v>210.95439999999999</v>
      </c>
      <c r="K5969">
        <v>166</v>
      </c>
      <c r="L5969">
        <v>164.59379999999999</v>
      </c>
      <c r="M5969">
        <v>180.82588999999999</v>
      </c>
    </row>
    <row r="5970" spans="1:13" x14ac:dyDescent="0.25">
      <c r="A5970" s="1">
        <v>41221</v>
      </c>
      <c r="B5970">
        <v>99.285550000000001</v>
      </c>
      <c r="C5970">
        <v>110.234375</v>
      </c>
      <c r="D5970">
        <v>110.203125</v>
      </c>
      <c r="E5970">
        <v>124.640625</v>
      </c>
      <c r="F5970">
        <v>124.453125</v>
      </c>
      <c r="G5970">
        <v>167.93562</v>
      </c>
      <c r="H5970">
        <v>151.1875</v>
      </c>
      <c r="I5970">
        <v>149.84375</v>
      </c>
      <c r="J5970">
        <v>211.81596999999999</v>
      </c>
      <c r="K5970">
        <v>167.46879999999999</v>
      </c>
      <c r="L5970">
        <v>166.0625</v>
      </c>
      <c r="M5970">
        <v>182.24072000000001</v>
      </c>
    </row>
    <row r="5971" spans="1:13" x14ac:dyDescent="0.25">
      <c r="A5971" s="1">
        <v>41222</v>
      </c>
      <c r="B5971">
        <v>99.394750000000002</v>
      </c>
      <c r="C5971">
        <v>110.2265625</v>
      </c>
      <c r="D5971">
        <v>110.1875</v>
      </c>
      <c r="E5971">
        <v>124.671875</v>
      </c>
      <c r="F5971">
        <v>124.4921875</v>
      </c>
      <c r="G5971">
        <v>168.17576</v>
      </c>
      <c r="H5971">
        <v>151.625</v>
      </c>
      <c r="I5971">
        <v>150.28125</v>
      </c>
      <c r="J5971">
        <v>212.14431999999999</v>
      </c>
      <c r="K5971">
        <v>168.125</v>
      </c>
      <c r="L5971">
        <v>166.71879999999999</v>
      </c>
      <c r="M5971">
        <v>182.98223999999999</v>
      </c>
    </row>
    <row r="5972" spans="1:13" x14ac:dyDescent="0.25">
      <c r="A5972" s="1">
        <v>41225</v>
      </c>
      <c r="B5972">
        <v>99.472980000000007</v>
      </c>
      <c r="C5972">
        <v>110.234375</v>
      </c>
      <c r="D5972">
        <v>110.203125</v>
      </c>
      <c r="E5972">
        <v>124.6953125</v>
      </c>
      <c r="F5972">
        <v>124.515625</v>
      </c>
      <c r="G5972">
        <v>168.32643999999999</v>
      </c>
      <c r="H5972">
        <v>151.65625</v>
      </c>
      <c r="I5972">
        <v>150.3125</v>
      </c>
      <c r="J5972">
        <v>212.27090000000001</v>
      </c>
      <c r="K5972">
        <v>168.46879999999999</v>
      </c>
      <c r="L5972">
        <v>167.0625</v>
      </c>
      <c r="M5972">
        <v>183.15110999999999</v>
      </c>
    </row>
    <row r="5973" spans="1:13" x14ac:dyDescent="0.25">
      <c r="A5973" s="1">
        <v>41226</v>
      </c>
      <c r="B5973">
        <v>99.512200000000007</v>
      </c>
      <c r="C5973">
        <v>110.25</v>
      </c>
      <c r="D5973">
        <v>110.21875</v>
      </c>
      <c r="E5973">
        <v>124.7734375</v>
      </c>
      <c r="F5973">
        <v>124.6015625</v>
      </c>
      <c r="G5973">
        <v>168.47167999999999</v>
      </c>
      <c r="H5973">
        <v>152.09375</v>
      </c>
      <c r="I5973">
        <v>150.75</v>
      </c>
      <c r="J5973">
        <v>212.56491</v>
      </c>
      <c r="K5973">
        <v>169</v>
      </c>
      <c r="L5973">
        <v>167.59379999999999</v>
      </c>
      <c r="M5973">
        <v>183.72148000000001</v>
      </c>
    </row>
    <row r="5974" spans="1:13" x14ac:dyDescent="0.25">
      <c r="A5974" s="1">
        <v>41227</v>
      </c>
      <c r="B5974">
        <v>99.231129999999993</v>
      </c>
      <c r="C5974">
        <v>110.25</v>
      </c>
      <c r="D5974">
        <v>110.2265625</v>
      </c>
      <c r="E5974">
        <v>124.765625</v>
      </c>
      <c r="F5974">
        <v>124.59375</v>
      </c>
      <c r="G5974">
        <v>167.98533</v>
      </c>
      <c r="H5974">
        <v>152.03125</v>
      </c>
      <c r="I5974">
        <v>150.6875</v>
      </c>
      <c r="J5974">
        <v>211.96454</v>
      </c>
      <c r="K5974">
        <v>168.84379999999999</v>
      </c>
      <c r="L5974">
        <v>167.4375</v>
      </c>
      <c r="M5974">
        <v>183.12412</v>
      </c>
    </row>
    <row r="5975" spans="1:13" x14ac:dyDescent="0.25">
      <c r="A5975" s="1">
        <v>41228</v>
      </c>
      <c r="B5975">
        <v>99.029200000000003</v>
      </c>
      <c r="C5975">
        <v>110.2578125</v>
      </c>
      <c r="D5975">
        <v>110.234375</v>
      </c>
      <c r="E5975">
        <v>124.7734375</v>
      </c>
      <c r="F5975">
        <v>124.6015625</v>
      </c>
      <c r="G5975">
        <v>167.64072999999999</v>
      </c>
      <c r="H5975">
        <v>152.0625</v>
      </c>
      <c r="I5975">
        <v>150.71875</v>
      </c>
      <c r="J5975">
        <v>211.49298999999999</v>
      </c>
      <c r="K5975">
        <v>168.96879999999999</v>
      </c>
      <c r="L5975">
        <v>167.5625</v>
      </c>
      <c r="M5975">
        <v>182.77617000000001</v>
      </c>
    </row>
    <row r="5976" spans="1:13" x14ac:dyDescent="0.25">
      <c r="A5976" s="1">
        <v>41229</v>
      </c>
      <c r="B5976">
        <v>99.418379999999999</v>
      </c>
      <c r="C5976">
        <v>110.2578125</v>
      </c>
      <c r="D5976">
        <v>110.234375</v>
      </c>
      <c r="E5976">
        <v>124.8359375</v>
      </c>
      <c r="F5976">
        <v>124.671875</v>
      </c>
      <c r="G5976">
        <v>168.38387</v>
      </c>
      <c r="H5976">
        <v>152.21875</v>
      </c>
      <c r="I5976">
        <v>150.875</v>
      </c>
      <c r="J5976">
        <v>212.57565</v>
      </c>
      <c r="K5976">
        <v>169.0625</v>
      </c>
      <c r="L5976">
        <v>167.65629999999999</v>
      </c>
      <c r="M5976">
        <v>183.68308999999999</v>
      </c>
    </row>
    <row r="5977" spans="1:13" x14ac:dyDescent="0.25">
      <c r="A5977" s="1">
        <v>41232</v>
      </c>
      <c r="B5977">
        <v>98.797060000000002</v>
      </c>
      <c r="C5977">
        <v>110.25</v>
      </c>
      <c r="D5977">
        <v>110.234375</v>
      </c>
      <c r="E5977">
        <v>124.734375</v>
      </c>
      <c r="F5977">
        <v>124.5625</v>
      </c>
      <c r="G5977">
        <v>167.20864</v>
      </c>
      <c r="H5977">
        <v>151.4375</v>
      </c>
      <c r="I5977">
        <v>150.09375</v>
      </c>
      <c r="J5977">
        <v>210.81862000000001</v>
      </c>
      <c r="K5977">
        <v>167.9375</v>
      </c>
      <c r="L5977">
        <v>166.53129999999999</v>
      </c>
      <c r="M5977">
        <v>181.61224999999999</v>
      </c>
    </row>
    <row r="5978" spans="1:13" x14ac:dyDescent="0.25">
      <c r="A5978" s="1">
        <v>41233</v>
      </c>
      <c r="B5978">
        <v>98.734970000000004</v>
      </c>
      <c r="C5978">
        <v>110.21875</v>
      </c>
      <c r="D5978">
        <v>110.203125</v>
      </c>
      <c r="E5978">
        <v>124.609375</v>
      </c>
      <c r="F5978">
        <v>124.4375</v>
      </c>
      <c r="G5978">
        <v>166.98891</v>
      </c>
      <c r="H5978">
        <v>150.53125</v>
      </c>
      <c r="I5978">
        <v>149.1875</v>
      </c>
      <c r="J5978">
        <v>210.29204999999999</v>
      </c>
      <c r="K5978">
        <v>166.65629999999999</v>
      </c>
      <c r="L5978">
        <v>165.25</v>
      </c>
      <c r="M5978">
        <v>180.47009</v>
      </c>
    </row>
    <row r="5979" spans="1:13" x14ac:dyDescent="0.25">
      <c r="A5979" s="1">
        <v>41234</v>
      </c>
      <c r="B5979">
        <v>98.550049999999999</v>
      </c>
      <c r="C5979">
        <v>110.1953125</v>
      </c>
      <c r="D5979">
        <v>110.171875</v>
      </c>
      <c r="E5979">
        <v>124.484375</v>
      </c>
      <c r="F5979">
        <v>124.296875</v>
      </c>
      <c r="G5979">
        <v>166.53531000000001</v>
      </c>
      <c r="H5979">
        <v>150.09375</v>
      </c>
      <c r="I5979">
        <v>148.75</v>
      </c>
      <c r="J5979">
        <v>209.58840000000001</v>
      </c>
      <c r="K5979">
        <v>166.0625</v>
      </c>
      <c r="L5979">
        <v>164.65629999999999</v>
      </c>
      <c r="M5979">
        <v>179.63829000000001</v>
      </c>
    </row>
    <row r="5980" spans="1:13" x14ac:dyDescent="0.25">
      <c r="A5980" s="1">
        <v>41235</v>
      </c>
      <c r="B5980">
        <v>98.550049999999999</v>
      </c>
      <c r="C5980">
        <v>110.1953125</v>
      </c>
      <c r="D5980">
        <v>110.171875</v>
      </c>
      <c r="E5980">
        <v>124.484375</v>
      </c>
      <c r="F5980">
        <v>124.296875</v>
      </c>
      <c r="G5980">
        <v>166.53531000000001</v>
      </c>
      <c r="H5980">
        <v>150.09375</v>
      </c>
      <c r="I5980">
        <v>148.75</v>
      </c>
      <c r="J5980">
        <v>209.58840000000001</v>
      </c>
      <c r="K5980">
        <v>166.0625</v>
      </c>
      <c r="L5980">
        <v>164.65629999999999</v>
      </c>
      <c r="M5980">
        <v>179.63829000000001</v>
      </c>
    </row>
    <row r="5981" spans="1:13" x14ac:dyDescent="0.25">
      <c r="A5981" s="1">
        <v>41236</v>
      </c>
      <c r="B5981">
        <v>97.350989999999996</v>
      </c>
      <c r="C5981">
        <v>110.1953125</v>
      </c>
      <c r="D5981">
        <v>110.171875</v>
      </c>
      <c r="E5981">
        <v>124.453125</v>
      </c>
      <c r="F5981">
        <v>124.28125</v>
      </c>
      <c r="G5981">
        <v>164.46780999999999</v>
      </c>
      <c r="H5981">
        <v>150.03125</v>
      </c>
      <c r="I5981">
        <v>148.6875</v>
      </c>
      <c r="J5981">
        <v>206.93824000000001</v>
      </c>
      <c r="K5981">
        <v>166</v>
      </c>
      <c r="L5981">
        <v>164.59379999999999</v>
      </c>
      <c r="M5981">
        <v>177.37564</v>
      </c>
    </row>
    <row r="5982" spans="1:13" x14ac:dyDescent="0.25">
      <c r="A5982" s="1">
        <v>41239</v>
      </c>
      <c r="B5982">
        <v>97.546300000000002</v>
      </c>
      <c r="C5982">
        <v>110.203125</v>
      </c>
      <c r="D5982">
        <v>110.1875</v>
      </c>
      <c r="E5982">
        <v>124.5625</v>
      </c>
      <c r="F5982">
        <v>124.40625</v>
      </c>
      <c r="G5982">
        <v>164.94259</v>
      </c>
      <c r="H5982">
        <v>150.59375</v>
      </c>
      <c r="I5982">
        <v>149.28125</v>
      </c>
      <c r="J5982">
        <v>207.70061999999999</v>
      </c>
      <c r="K5982">
        <v>166.9375</v>
      </c>
      <c r="L5982">
        <v>165.5625</v>
      </c>
      <c r="M5982">
        <v>178.39506</v>
      </c>
    </row>
    <row r="5983" spans="1:13" x14ac:dyDescent="0.25">
      <c r="A5983" s="1">
        <v>41240</v>
      </c>
      <c r="B5983">
        <v>97.712339999999998</v>
      </c>
      <c r="C5983">
        <v>110.2109375</v>
      </c>
      <c r="D5983">
        <v>110.1953125</v>
      </c>
      <c r="E5983">
        <v>124.625</v>
      </c>
      <c r="F5983">
        <v>124.484375</v>
      </c>
      <c r="G5983">
        <v>165.29321999999999</v>
      </c>
      <c r="H5983">
        <v>150.875</v>
      </c>
      <c r="I5983">
        <v>149.5625</v>
      </c>
      <c r="J5983">
        <v>208.30049</v>
      </c>
      <c r="K5983">
        <v>167.21879999999999</v>
      </c>
      <c r="L5983">
        <v>165.84379999999999</v>
      </c>
      <c r="M5983">
        <v>179.02465000000001</v>
      </c>
    </row>
    <row r="5984" spans="1:13" x14ac:dyDescent="0.25">
      <c r="A5984" s="1">
        <v>41241</v>
      </c>
      <c r="B5984">
        <v>97.712699999999998</v>
      </c>
      <c r="C5984">
        <v>110.2265625</v>
      </c>
      <c r="D5984">
        <v>110.2109375</v>
      </c>
      <c r="E5984">
        <v>124.75</v>
      </c>
      <c r="F5984">
        <v>124.6171875</v>
      </c>
      <c r="G5984">
        <v>165.43342999999999</v>
      </c>
      <c r="H5984">
        <v>151.375</v>
      </c>
      <c r="I5984">
        <v>150.0625</v>
      </c>
      <c r="J5984">
        <v>208.68557000000001</v>
      </c>
      <c r="K5984">
        <v>167.59379999999999</v>
      </c>
      <c r="L5984">
        <v>166.21879999999999</v>
      </c>
      <c r="M5984">
        <v>179.58427</v>
      </c>
    </row>
    <row r="5985" spans="1:13" x14ac:dyDescent="0.25">
      <c r="A5985" s="1">
        <v>41242</v>
      </c>
      <c r="B5985">
        <v>97.479190000000003</v>
      </c>
      <c r="C5985">
        <v>110.2265625</v>
      </c>
      <c r="D5985">
        <v>110.2109375</v>
      </c>
      <c r="E5985">
        <v>124.765625</v>
      </c>
      <c r="F5985">
        <v>124.6328125</v>
      </c>
      <c r="G5985">
        <v>165.05874</v>
      </c>
      <c r="H5985">
        <v>151.21875</v>
      </c>
      <c r="I5985">
        <v>149.90625</v>
      </c>
      <c r="J5985">
        <v>208.25623999999999</v>
      </c>
      <c r="K5985">
        <v>167.15629999999999</v>
      </c>
      <c r="L5985">
        <v>165.78129999999999</v>
      </c>
      <c r="M5985">
        <v>178.97009</v>
      </c>
    </row>
    <row r="5986" spans="1:13" x14ac:dyDescent="0.25">
      <c r="A5986" s="1">
        <v>41243</v>
      </c>
      <c r="B5986">
        <v>97.269649999999999</v>
      </c>
      <c r="C5986">
        <v>110.2421875</v>
      </c>
      <c r="D5986">
        <v>110.2265625</v>
      </c>
      <c r="E5986">
        <v>124.84375</v>
      </c>
      <c r="F5986">
        <v>124.71875</v>
      </c>
      <c r="G5986">
        <v>164.79141999999999</v>
      </c>
      <c r="H5986">
        <v>151.40625</v>
      </c>
      <c r="I5986">
        <v>150.0625</v>
      </c>
      <c r="J5986">
        <v>207.95262</v>
      </c>
      <c r="K5986">
        <v>167.34379999999999</v>
      </c>
      <c r="L5986">
        <v>165.9375</v>
      </c>
      <c r="M5986">
        <v>178.74172999999999</v>
      </c>
    </row>
    <row r="5987" spans="1:13" x14ac:dyDescent="0.25">
      <c r="A5987" s="1">
        <v>41246</v>
      </c>
      <c r="B5987">
        <v>96.867099999999994</v>
      </c>
      <c r="C5987">
        <v>110.21875</v>
      </c>
      <c r="D5987">
        <v>109.734375</v>
      </c>
      <c r="E5987">
        <v>124.640625</v>
      </c>
      <c r="F5987">
        <v>124.015625</v>
      </c>
      <c r="G5987">
        <v>164.01961</v>
      </c>
      <c r="H5987">
        <v>149.71875</v>
      </c>
      <c r="I5987">
        <v>148.5625</v>
      </c>
      <c r="J5987">
        <v>206.84029000000001</v>
      </c>
      <c r="K5987">
        <v>165.59379999999999</v>
      </c>
      <c r="L5987">
        <v>165.59379999999999</v>
      </c>
      <c r="M5987">
        <v>177.61010999999999</v>
      </c>
    </row>
    <row r="5988" spans="1:13" x14ac:dyDescent="0.25">
      <c r="A5988" s="1">
        <v>41247</v>
      </c>
      <c r="B5988">
        <v>96.616249999999994</v>
      </c>
      <c r="C5988">
        <v>110.2421875</v>
      </c>
      <c r="D5988">
        <v>109.7578125</v>
      </c>
      <c r="E5988">
        <v>124.6640625</v>
      </c>
      <c r="F5988">
        <v>124.0390625</v>
      </c>
      <c r="G5988">
        <v>163.58685</v>
      </c>
      <c r="H5988">
        <v>150.125</v>
      </c>
      <c r="I5988">
        <v>148.96875</v>
      </c>
      <c r="J5988">
        <v>206.42376999999999</v>
      </c>
      <c r="K5988">
        <v>166.34379999999999</v>
      </c>
      <c r="L5988">
        <v>166.34379999999999</v>
      </c>
      <c r="M5988">
        <v>177.58937</v>
      </c>
    </row>
    <row r="5989" spans="1:13" x14ac:dyDescent="0.25">
      <c r="A5989" s="1">
        <v>41248</v>
      </c>
      <c r="B5989">
        <v>96.668199999999999</v>
      </c>
      <c r="C5989">
        <v>110.25</v>
      </c>
      <c r="D5989">
        <v>109.765625</v>
      </c>
      <c r="E5989">
        <v>124.75</v>
      </c>
      <c r="F5989">
        <v>124.125</v>
      </c>
      <c r="G5989">
        <v>163.77464000000001</v>
      </c>
      <c r="H5989">
        <v>150.25</v>
      </c>
      <c r="I5989">
        <v>149.09375</v>
      </c>
      <c r="J5989">
        <v>206.8623</v>
      </c>
      <c r="K5989">
        <v>166.4375</v>
      </c>
      <c r="L5989">
        <v>166.4375</v>
      </c>
      <c r="M5989">
        <v>177.81599</v>
      </c>
    </row>
    <row r="5990" spans="1:13" x14ac:dyDescent="0.25">
      <c r="A5990" s="1">
        <v>41249</v>
      </c>
      <c r="B5990">
        <v>97.653229999999994</v>
      </c>
      <c r="C5990">
        <v>110.25</v>
      </c>
      <c r="D5990">
        <v>109.765625</v>
      </c>
      <c r="E5990">
        <v>124.7734375</v>
      </c>
      <c r="F5990">
        <v>124.1484375</v>
      </c>
      <c r="G5990">
        <v>165.47460000000001</v>
      </c>
      <c r="H5990">
        <v>150.5</v>
      </c>
      <c r="I5990">
        <v>149.34375</v>
      </c>
      <c r="J5990">
        <v>209.08600000000001</v>
      </c>
      <c r="K5990">
        <v>166.8125</v>
      </c>
      <c r="L5990">
        <v>166.8125</v>
      </c>
      <c r="M5990">
        <v>179.92898</v>
      </c>
    </row>
    <row r="5991" spans="1:13" x14ac:dyDescent="0.25">
      <c r="A5991" s="1">
        <v>41250</v>
      </c>
      <c r="B5991">
        <v>97.751159999999999</v>
      </c>
      <c r="C5991">
        <v>110.2421875</v>
      </c>
      <c r="D5991">
        <v>109.7578125</v>
      </c>
      <c r="E5991">
        <v>124.6875</v>
      </c>
      <c r="F5991">
        <v>124.0625</v>
      </c>
      <c r="G5991">
        <v>165.53957</v>
      </c>
      <c r="H5991">
        <v>149.53125</v>
      </c>
      <c r="I5991">
        <v>148.3125</v>
      </c>
      <c r="J5991">
        <v>208.82534999999999</v>
      </c>
      <c r="K5991">
        <v>165.46879999999999</v>
      </c>
      <c r="L5991">
        <v>165.46879999999999</v>
      </c>
      <c r="M5991">
        <v>178.96445</v>
      </c>
    </row>
    <row r="5992" spans="1:13" x14ac:dyDescent="0.25">
      <c r="A5992" s="1">
        <v>41253</v>
      </c>
      <c r="B5992">
        <v>97.781559999999999</v>
      </c>
      <c r="C5992">
        <v>110.25</v>
      </c>
      <c r="D5992">
        <v>109.765625</v>
      </c>
      <c r="E5992">
        <v>124.7109375</v>
      </c>
      <c r="F5992">
        <v>124.0859375</v>
      </c>
      <c r="G5992">
        <v>165.60910999999999</v>
      </c>
      <c r="H5992">
        <v>149.71875</v>
      </c>
      <c r="I5992">
        <v>148.5</v>
      </c>
      <c r="J5992">
        <v>208.97425999999999</v>
      </c>
      <c r="K5992">
        <v>165.8125</v>
      </c>
      <c r="L5992">
        <v>165.8125</v>
      </c>
      <c r="M5992">
        <v>179.23012</v>
      </c>
    </row>
    <row r="5993" spans="1:13" x14ac:dyDescent="0.25">
      <c r="A5993" s="1">
        <v>41254</v>
      </c>
      <c r="B5993">
        <v>97.315179999999998</v>
      </c>
      <c r="C5993">
        <v>110.25</v>
      </c>
      <c r="D5993">
        <v>109.765625</v>
      </c>
      <c r="E5993">
        <v>124.640625</v>
      </c>
      <c r="F5993">
        <v>124.015625</v>
      </c>
      <c r="G5993">
        <v>164.72629000000001</v>
      </c>
      <c r="H5993">
        <v>149.03125</v>
      </c>
      <c r="I5993">
        <v>147.8125</v>
      </c>
      <c r="J5993">
        <v>207.63905</v>
      </c>
      <c r="K5993">
        <v>164.90629999999999</v>
      </c>
      <c r="L5993">
        <v>164.90629999999999</v>
      </c>
      <c r="M5993">
        <v>177.55981</v>
      </c>
    </row>
    <row r="5994" spans="1:13" x14ac:dyDescent="0.25">
      <c r="A5994" s="1">
        <v>41255</v>
      </c>
      <c r="B5994">
        <v>96.645780000000002</v>
      </c>
      <c r="C5994">
        <v>110.2421875</v>
      </c>
      <c r="D5994">
        <v>109.7578125</v>
      </c>
      <c r="E5994">
        <v>124.5859375</v>
      </c>
      <c r="F5994">
        <v>123.9609375</v>
      </c>
      <c r="G5994">
        <v>163.53438</v>
      </c>
      <c r="H5994">
        <v>148.0625</v>
      </c>
      <c r="I5994">
        <v>146.84375</v>
      </c>
      <c r="J5994">
        <v>205.69224</v>
      </c>
      <c r="K5994">
        <v>163.28129999999999</v>
      </c>
      <c r="L5994">
        <v>163.28129999999999</v>
      </c>
      <c r="M5994">
        <v>175.2063</v>
      </c>
    </row>
    <row r="5995" spans="1:13" x14ac:dyDescent="0.25">
      <c r="A5995" s="1">
        <v>41256</v>
      </c>
      <c r="B5995">
        <v>96.778880000000001</v>
      </c>
      <c r="C5995">
        <v>110.2421875</v>
      </c>
      <c r="D5995">
        <v>109.7578125</v>
      </c>
      <c r="E5995">
        <v>124.375</v>
      </c>
      <c r="F5995">
        <v>123.75</v>
      </c>
      <c r="G5995">
        <v>163.48224999999999</v>
      </c>
      <c r="H5995">
        <v>147.8125</v>
      </c>
      <c r="I5995">
        <v>146.59375</v>
      </c>
      <c r="J5995">
        <v>205.47054</v>
      </c>
      <c r="K5995">
        <v>163.125</v>
      </c>
      <c r="L5995">
        <v>163.125</v>
      </c>
      <c r="M5995">
        <v>175.14920000000001</v>
      </c>
    </row>
    <row r="5996" spans="1:13" x14ac:dyDescent="0.25">
      <c r="A5996" s="1">
        <v>41257</v>
      </c>
      <c r="B5996">
        <v>96.081410000000005</v>
      </c>
      <c r="C5996">
        <v>110.2734375</v>
      </c>
      <c r="D5996">
        <v>109.7890625</v>
      </c>
      <c r="E5996">
        <v>124.3828125</v>
      </c>
      <c r="F5996">
        <v>123.7578125</v>
      </c>
      <c r="G5996">
        <v>162.27574000000001</v>
      </c>
      <c r="H5996">
        <v>148.34375</v>
      </c>
      <c r="I5996">
        <v>147.09375</v>
      </c>
      <c r="J5996">
        <v>204.0401</v>
      </c>
      <c r="K5996">
        <v>164.03129999999999</v>
      </c>
      <c r="L5996">
        <v>164.03129999999999</v>
      </c>
      <c r="M5996">
        <v>174.46841000000001</v>
      </c>
    </row>
    <row r="5997" spans="1:13" x14ac:dyDescent="0.25">
      <c r="A5997" s="1">
        <v>41260</v>
      </c>
      <c r="B5997">
        <v>96.146540000000002</v>
      </c>
      <c r="C5997">
        <v>110.25</v>
      </c>
      <c r="D5997">
        <v>109.765625</v>
      </c>
      <c r="E5997">
        <v>124.203125</v>
      </c>
      <c r="F5997">
        <v>123.578125</v>
      </c>
      <c r="G5997">
        <v>162.17679000000001</v>
      </c>
      <c r="H5997">
        <v>147.28125</v>
      </c>
      <c r="I5997">
        <v>146.03125</v>
      </c>
      <c r="J5997">
        <v>203.58743999999999</v>
      </c>
      <c r="K5997">
        <v>162.40629999999999</v>
      </c>
      <c r="L5997">
        <v>162.40629999999999</v>
      </c>
      <c r="M5997">
        <v>173.36779000000001</v>
      </c>
    </row>
    <row r="5998" spans="1:13" x14ac:dyDescent="0.25">
      <c r="A5998" s="1">
        <v>41261</v>
      </c>
      <c r="B5998">
        <v>95.55556</v>
      </c>
      <c r="C5998">
        <v>110.1875</v>
      </c>
      <c r="D5998">
        <v>109.703125</v>
      </c>
      <c r="E5998">
        <v>124</v>
      </c>
      <c r="F5998">
        <v>123.375</v>
      </c>
      <c r="G5998">
        <v>161.01813999999999</v>
      </c>
      <c r="H5998">
        <v>145.9375</v>
      </c>
      <c r="I5998">
        <v>144.6875</v>
      </c>
      <c r="J5998">
        <v>201.76871</v>
      </c>
      <c r="K5998">
        <v>160.1875</v>
      </c>
      <c r="L5998">
        <v>160.1875</v>
      </c>
      <c r="M5998">
        <v>170.839</v>
      </c>
    </row>
    <row r="5999" spans="1:13" x14ac:dyDescent="0.25">
      <c r="A5999" s="1">
        <v>41262</v>
      </c>
      <c r="B5999">
        <v>95.447339999999997</v>
      </c>
      <c r="C5999">
        <v>110.1875</v>
      </c>
      <c r="D5999">
        <v>109.703125</v>
      </c>
      <c r="E5999">
        <v>124.0859375</v>
      </c>
      <c r="F5999">
        <v>123.4609375</v>
      </c>
      <c r="G5999">
        <v>160.94722999999999</v>
      </c>
      <c r="H5999">
        <v>146.5625</v>
      </c>
      <c r="I5999">
        <v>145.3125</v>
      </c>
      <c r="J5999">
        <v>201.87995000000001</v>
      </c>
      <c r="K5999">
        <v>161.03129999999999</v>
      </c>
      <c r="L5999">
        <v>161.03129999999999</v>
      </c>
      <c r="M5999">
        <v>171.37033</v>
      </c>
    </row>
    <row r="6000" spans="1:13" x14ac:dyDescent="0.25">
      <c r="A6000" s="1">
        <v>41263</v>
      </c>
      <c r="B6000">
        <v>95.483379999999997</v>
      </c>
      <c r="C6000">
        <v>110.1875</v>
      </c>
      <c r="D6000">
        <v>109.703125</v>
      </c>
      <c r="E6000">
        <v>124.078125</v>
      </c>
      <c r="F6000">
        <v>123.453125</v>
      </c>
      <c r="G6000">
        <v>160.99789000000001</v>
      </c>
      <c r="H6000">
        <v>146.5</v>
      </c>
      <c r="I6000">
        <v>145.25</v>
      </c>
      <c r="J6000">
        <v>201.95618999999999</v>
      </c>
      <c r="K6000">
        <v>160.96879999999999</v>
      </c>
      <c r="L6000">
        <v>160.96879999999999</v>
      </c>
      <c r="M6000">
        <v>171.36707000000001</v>
      </c>
    </row>
    <row r="6001" spans="1:13" x14ac:dyDescent="0.25">
      <c r="A6001" s="1">
        <v>41264</v>
      </c>
      <c r="B6001">
        <v>96.013360000000006</v>
      </c>
      <c r="C6001">
        <v>110.203125</v>
      </c>
      <c r="D6001">
        <v>109.71875</v>
      </c>
      <c r="E6001">
        <v>124.203125</v>
      </c>
      <c r="F6001">
        <v>123.578125</v>
      </c>
      <c r="G6001">
        <v>162.02893</v>
      </c>
      <c r="H6001">
        <v>147.53125</v>
      </c>
      <c r="I6001">
        <v>146.25</v>
      </c>
      <c r="J6001">
        <v>203.54621</v>
      </c>
      <c r="K6001">
        <v>162.75</v>
      </c>
      <c r="L6001">
        <v>162.75</v>
      </c>
      <c r="M6001">
        <v>173.49836999999999</v>
      </c>
    </row>
    <row r="6002" spans="1:13" x14ac:dyDescent="0.25">
      <c r="A6002" s="1">
        <v>41267</v>
      </c>
      <c r="B6002">
        <v>95.882310000000004</v>
      </c>
      <c r="C6002">
        <v>110.203125</v>
      </c>
      <c r="D6002">
        <v>109.71875</v>
      </c>
      <c r="E6002">
        <v>124.125</v>
      </c>
      <c r="F6002">
        <v>123.5</v>
      </c>
      <c r="G6002">
        <v>161.70599999999999</v>
      </c>
      <c r="H6002">
        <v>147.25</v>
      </c>
      <c r="I6002">
        <v>145.96875</v>
      </c>
      <c r="J6002">
        <v>203.02571</v>
      </c>
      <c r="K6002">
        <v>162.34379999999999</v>
      </c>
      <c r="L6002">
        <v>162.34379999999999</v>
      </c>
      <c r="M6002">
        <v>172.93547000000001</v>
      </c>
    </row>
    <row r="6003" spans="1:13" x14ac:dyDescent="0.25">
      <c r="A6003" s="1">
        <v>41268</v>
      </c>
      <c r="B6003">
        <v>95.882310000000004</v>
      </c>
      <c r="C6003">
        <v>110.203125</v>
      </c>
      <c r="D6003">
        <v>109.71875</v>
      </c>
      <c r="E6003">
        <v>124.125</v>
      </c>
      <c r="F6003">
        <v>123.5</v>
      </c>
      <c r="G6003">
        <v>161.70599999999999</v>
      </c>
      <c r="H6003">
        <v>147.25</v>
      </c>
      <c r="I6003">
        <v>145.96875</v>
      </c>
      <c r="J6003">
        <v>203.02571</v>
      </c>
      <c r="K6003">
        <v>162.34379999999999</v>
      </c>
      <c r="L6003">
        <v>162.34379999999999</v>
      </c>
      <c r="M6003">
        <v>172.93547000000001</v>
      </c>
    </row>
    <row r="6004" spans="1:13" x14ac:dyDescent="0.25">
      <c r="A6004" s="1">
        <v>41269</v>
      </c>
      <c r="B6004">
        <v>95.613699999999994</v>
      </c>
      <c r="C6004">
        <v>110.1953125</v>
      </c>
      <c r="D6004">
        <v>109.7109375</v>
      </c>
      <c r="E6004">
        <v>124.171875</v>
      </c>
      <c r="F6004">
        <v>123.546875</v>
      </c>
      <c r="G6004">
        <v>161.32662999999999</v>
      </c>
      <c r="H6004">
        <v>147.46875</v>
      </c>
      <c r="I6004">
        <v>146.0625</v>
      </c>
      <c r="J6004">
        <v>202.73765</v>
      </c>
      <c r="K6004">
        <v>162.46879999999999</v>
      </c>
      <c r="L6004">
        <v>162.46879999999999</v>
      </c>
      <c r="M6004">
        <v>172.72176999999999</v>
      </c>
    </row>
    <row r="6005" spans="1:13" x14ac:dyDescent="0.25">
      <c r="A6005" s="1">
        <v>41270</v>
      </c>
      <c r="B6005">
        <v>95.730509999999995</v>
      </c>
      <c r="C6005">
        <v>110.21875</v>
      </c>
      <c r="D6005">
        <v>109.734375</v>
      </c>
      <c r="E6005">
        <v>124.375</v>
      </c>
      <c r="F6005">
        <v>123.75</v>
      </c>
      <c r="G6005">
        <v>161.74958000000001</v>
      </c>
      <c r="H6005">
        <v>148.34375</v>
      </c>
      <c r="I6005">
        <v>146.9375</v>
      </c>
      <c r="J6005">
        <v>203.58819</v>
      </c>
      <c r="K6005">
        <v>163.875</v>
      </c>
      <c r="L6005">
        <v>163.875</v>
      </c>
      <c r="M6005">
        <v>173.91370000000001</v>
      </c>
    </row>
    <row r="6006" spans="1:13" x14ac:dyDescent="0.25">
      <c r="A6006" s="1">
        <v>41271</v>
      </c>
      <c r="B6006">
        <v>95.658749999999998</v>
      </c>
      <c r="C6006">
        <v>110.234375</v>
      </c>
      <c r="D6006">
        <v>109.75</v>
      </c>
      <c r="E6006">
        <v>124.3984375</v>
      </c>
      <c r="F6006">
        <v>123.7734375</v>
      </c>
      <c r="G6006">
        <v>161.63326000000001</v>
      </c>
      <c r="H6006">
        <v>148.375</v>
      </c>
      <c r="I6006">
        <v>146.9375</v>
      </c>
      <c r="J6006">
        <v>203.44880000000001</v>
      </c>
      <c r="K6006">
        <v>163.875</v>
      </c>
      <c r="L6006">
        <v>163.875</v>
      </c>
      <c r="M6006">
        <v>173.79367999999999</v>
      </c>
    </row>
    <row r="6007" spans="1:13" x14ac:dyDescent="0.25">
      <c r="A6007" s="1">
        <v>41274</v>
      </c>
      <c r="B6007">
        <v>95.839960000000005</v>
      </c>
      <c r="C6007">
        <v>110.234375</v>
      </c>
      <c r="D6007">
        <v>109.75</v>
      </c>
      <c r="E6007">
        <v>124.4140625</v>
      </c>
      <c r="F6007">
        <v>123.7890625</v>
      </c>
      <c r="G6007">
        <v>161.95975999999999</v>
      </c>
      <c r="H6007">
        <v>147.5</v>
      </c>
      <c r="I6007">
        <v>146.0625</v>
      </c>
      <c r="J6007">
        <v>203.57657</v>
      </c>
      <c r="K6007">
        <v>162.59379999999999</v>
      </c>
      <c r="L6007">
        <v>162.59379999999999</v>
      </c>
      <c r="M6007">
        <v>173.09995000000001</v>
      </c>
    </row>
    <row r="6008" spans="1:13" x14ac:dyDescent="0.25">
      <c r="A6008" s="1">
        <v>41275</v>
      </c>
      <c r="B6008">
        <v>95.839960000000005</v>
      </c>
      <c r="C6008">
        <v>110.234375</v>
      </c>
      <c r="D6008">
        <v>109.75</v>
      </c>
      <c r="E6008">
        <v>124.4140625</v>
      </c>
      <c r="F6008">
        <v>123.7890625</v>
      </c>
      <c r="G6008">
        <v>161.95975999999999</v>
      </c>
      <c r="H6008">
        <v>147.5</v>
      </c>
      <c r="I6008">
        <v>146.0625</v>
      </c>
      <c r="J6008">
        <v>203.57657</v>
      </c>
      <c r="K6008">
        <v>162.59379999999999</v>
      </c>
      <c r="L6008">
        <v>162.59379999999999</v>
      </c>
      <c r="M6008">
        <v>173.09995000000001</v>
      </c>
    </row>
    <row r="6009" spans="1:13" x14ac:dyDescent="0.25">
      <c r="A6009" s="1">
        <v>41276</v>
      </c>
      <c r="B6009">
        <v>96.028549999999996</v>
      </c>
      <c r="C6009">
        <v>110.21875</v>
      </c>
      <c r="D6009">
        <v>109.7421875</v>
      </c>
      <c r="E6009">
        <v>124.1875</v>
      </c>
      <c r="F6009">
        <v>123.734375</v>
      </c>
      <c r="G6009">
        <v>162.00857999999999</v>
      </c>
      <c r="H6009">
        <v>145.71875</v>
      </c>
      <c r="I6009">
        <v>144.28125</v>
      </c>
      <c r="J6009">
        <v>203.02225000000001</v>
      </c>
      <c r="K6009">
        <v>159.5625</v>
      </c>
      <c r="L6009">
        <v>159.5625</v>
      </c>
      <c r="M6009">
        <v>171.37216000000001</v>
      </c>
    </row>
    <row r="6010" spans="1:13" x14ac:dyDescent="0.25">
      <c r="A6010" s="1">
        <v>41277</v>
      </c>
      <c r="B6010">
        <v>96.430480000000003</v>
      </c>
      <c r="C6010">
        <v>110.1953125</v>
      </c>
      <c r="D6010">
        <v>110.15625</v>
      </c>
      <c r="E6010">
        <v>123.9453125</v>
      </c>
      <c r="F6010">
        <v>123.5078125</v>
      </c>
      <c r="G6010">
        <v>162.40790000000001</v>
      </c>
      <c r="H6010">
        <v>144.71875</v>
      </c>
      <c r="I6010">
        <v>143.25</v>
      </c>
      <c r="J6010">
        <v>203.12715</v>
      </c>
      <c r="K6010">
        <v>157.875</v>
      </c>
      <c r="L6010">
        <v>157.875</v>
      </c>
      <c r="M6010">
        <v>170.94806</v>
      </c>
    </row>
    <row r="6011" spans="1:13" x14ac:dyDescent="0.25">
      <c r="A6011" s="1">
        <v>41278</v>
      </c>
      <c r="B6011">
        <v>96.880989999999997</v>
      </c>
      <c r="C6011">
        <v>110.1796875</v>
      </c>
      <c r="D6011">
        <v>110.1328125</v>
      </c>
      <c r="E6011">
        <v>123.890625</v>
      </c>
      <c r="F6011">
        <v>123.4296875</v>
      </c>
      <c r="G6011">
        <v>163.10758999999999</v>
      </c>
      <c r="H6011">
        <v>144.5</v>
      </c>
      <c r="I6011">
        <v>143.03125</v>
      </c>
      <c r="J6011">
        <v>203.92366999999999</v>
      </c>
      <c r="K6011">
        <v>157.78129999999999</v>
      </c>
      <c r="L6011">
        <v>157.78129999999999</v>
      </c>
      <c r="M6011">
        <v>171.49973</v>
      </c>
    </row>
    <row r="6012" spans="1:13" x14ac:dyDescent="0.25">
      <c r="A6012" s="1">
        <v>41281</v>
      </c>
      <c r="B6012">
        <v>96.444919999999996</v>
      </c>
      <c r="C6012">
        <v>110.1796875</v>
      </c>
      <c r="D6012">
        <v>110.1328125</v>
      </c>
      <c r="E6012">
        <v>123.90625</v>
      </c>
      <c r="F6012">
        <v>123.4453125</v>
      </c>
      <c r="G6012">
        <v>162.39381</v>
      </c>
      <c r="H6012">
        <v>144.6875</v>
      </c>
      <c r="I6012">
        <v>143.21875</v>
      </c>
      <c r="J6012">
        <v>203.09735000000001</v>
      </c>
      <c r="K6012">
        <v>158.09379999999999</v>
      </c>
      <c r="L6012">
        <v>158.09379999999999</v>
      </c>
      <c r="M6012">
        <v>170.94904</v>
      </c>
    </row>
    <row r="6013" spans="1:13" x14ac:dyDescent="0.25">
      <c r="A6013" s="1">
        <v>41282</v>
      </c>
      <c r="B6013">
        <v>96.748279999999994</v>
      </c>
      <c r="C6013">
        <v>110.2109375</v>
      </c>
      <c r="D6013">
        <v>110.171875</v>
      </c>
      <c r="E6013">
        <v>124.03125</v>
      </c>
      <c r="F6013">
        <v>123.59375</v>
      </c>
      <c r="G6013">
        <v>163.03030000000001</v>
      </c>
      <c r="H6013">
        <v>145.1875</v>
      </c>
      <c r="I6013">
        <v>143.71875</v>
      </c>
      <c r="J6013">
        <v>204.12395000000001</v>
      </c>
      <c r="K6013">
        <v>158.78129999999999</v>
      </c>
      <c r="L6013">
        <v>158.75</v>
      </c>
      <c r="M6013">
        <v>172.0352</v>
      </c>
    </row>
    <row r="6014" spans="1:13" x14ac:dyDescent="0.25">
      <c r="A6014" s="1">
        <v>41283</v>
      </c>
      <c r="B6014">
        <v>96.786289999999994</v>
      </c>
      <c r="C6014">
        <v>110.2421875</v>
      </c>
      <c r="D6014">
        <v>110.203125</v>
      </c>
      <c r="E6014">
        <v>124.1640625</v>
      </c>
      <c r="F6014">
        <v>123.7421875</v>
      </c>
      <c r="G6014">
        <v>163.21731</v>
      </c>
      <c r="H6014">
        <v>145.5</v>
      </c>
      <c r="I6014">
        <v>144.03125</v>
      </c>
      <c r="J6014">
        <v>204.46093999999999</v>
      </c>
      <c r="K6014">
        <v>159.25</v>
      </c>
      <c r="L6014">
        <v>159.1875</v>
      </c>
      <c r="M6014">
        <v>172.42329000000001</v>
      </c>
    </row>
    <row r="6015" spans="1:13" x14ac:dyDescent="0.25">
      <c r="A6015" s="1">
        <v>41284</v>
      </c>
      <c r="B6015">
        <v>95.377070000000003</v>
      </c>
      <c r="C6015">
        <v>110.2265625</v>
      </c>
      <c r="D6015">
        <v>110.1875</v>
      </c>
      <c r="E6015">
        <v>124.015625</v>
      </c>
      <c r="F6015">
        <v>123.5859375</v>
      </c>
      <c r="G6015">
        <v>160.67398</v>
      </c>
      <c r="H6015">
        <v>144.84375</v>
      </c>
      <c r="I6015">
        <v>143.375</v>
      </c>
      <c r="J6015">
        <v>200.98793000000001</v>
      </c>
      <c r="K6015">
        <v>158.59379999999999</v>
      </c>
      <c r="L6015">
        <v>158.53129999999999</v>
      </c>
      <c r="M6015">
        <v>169.17044000000001</v>
      </c>
    </row>
    <row r="6016" spans="1:13" x14ac:dyDescent="0.25">
      <c r="A6016" s="1">
        <v>41285</v>
      </c>
      <c r="B6016">
        <v>94.670659999999998</v>
      </c>
      <c r="C6016">
        <v>110.234375</v>
      </c>
      <c r="D6016">
        <v>110.1953125</v>
      </c>
      <c r="E6016">
        <v>124.0625</v>
      </c>
      <c r="F6016">
        <v>123.625</v>
      </c>
      <c r="G6016">
        <v>159.53158999999999</v>
      </c>
      <c r="H6016">
        <v>145.28125</v>
      </c>
      <c r="I6016">
        <v>143.8125</v>
      </c>
      <c r="J6016">
        <v>199.76795999999999</v>
      </c>
      <c r="K6016">
        <v>159.21879999999999</v>
      </c>
      <c r="L6016">
        <v>159.125</v>
      </c>
      <c r="M6016">
        <v>168.41317000000001</v>
      </c>
    </row>
    <row r="6017" spans="1:13" x14ac:dyDescent="0.25">
      <c r="A6017" s="1">
        <v>41288</v>
      </c>
      <c r="B6017">
        <v>94.663970000000006</v>
      </c>
      <c r="C6017">
        <v>110.2421875</v>
      </c>
      <c r="D6017">
        <v>110.203125</v>
      </c>
      <c r="E6017">
        <v>124.1328125</v>
      </c>
      <c r="F6017">
        <v>123.7109375</v>
      </c>
      <c r="G6017">
        <v>159.59810999999999</v>
      </c>
      <c r="H6017">
        <v>145.46875</v>
      </c>
      <c r="I6017">
        <v>144</v>
      </c>
      <c r="J6017">
        <v>199.93263999999999</v>
      </c>
      <c r="K6017">
        <v>159.5625</v>
      </c>
      <c r="L6017">
        <v>159.4375</v>
      </c>
      <c r="M6017">
        <v>168.60499999999999</v>
      </c>
    </row>
    <row r="6018" spans="1:13" x14ac:dyDescent="0.25">
      <c r="A6018" s="1">
        <v>41289</v>
      </c>
      <c r="B6018">
        <v>94.855639999999994</v>
      </c>
      <c r="C6018">
        <v>110.2421875</v>
      </c>
      <c r="D6018">
        <v>110.2109375</v>
      </c>
      <c r="E6018">
        <v>124.2421875</v>
      </c>
      <c r="F6018">
        <v>123.8359375</v>
      </c>
      <c r="G6018">
        <v>160.06217000000001</v>
      </c>
      <c r="H6018">
        <v>145.96875</v>
      </c>
      <c r="I6018">
        <v>144.5</v>
      </c>
      <c r="J6018">
        <v>200.68991</v>
      </c>
      <c r="K6018">
        <v>160.28129999999999</v>
      </c>
      <c r="L6018">
        <v>160.09379999999999</v>
      </c>
      <c r="M6018">
        <v>169.52381</v>
      </c>
    </row>
    <row r="6019" spans="1:13" x14ac:dyDescent="0.25">
      <c r="A6019" s="1">
        <v>41290</v>
      </c>
      <c r="B6019">
        <v>95.212289999999996</v>
      </c>
      <c r="C6019">
        <v>110.234375</v>
      </c>
      <c r="D6019">
        <v>110.2109375</v>
      </c>
      <c r="E6019">
        <v>124.265625</v>
      </c>
      <c r="F6019">
        <v>123.84375</v>
      </c>
      <c r="G6019">
        <v>160.70702</v>
      </c>
      <c r="H6019">
        <v>146.09375</v>
      </c>
      <c r="I6019">
        <v>144.625</v>
      </c>
      <c r="J6019">
        <v>201.50557000000001</v>
      </c>
      <c r="K6019">
        <v>160.25</v>
      </c>
      <c r="L6019">
        <v>160.0625</v>
      </c>
      <c r="M6019">
        <v>170.3252</v>
      </c>
    </row>
    <row r="6020" spans="1:13" x14ac:dyDescent="0.25">
      <c r="A6020" s="1">
        <v>41291</v>
      </c>
      <c r="B6020">
        <v>94.612390000000005</v>
      </c>
      <c r="C6020">
        <v>110.203125</v>
      </c>
      <c r="D6020">
        <v>110.171875</v>
      </c>
      <c r="E6020">
        <v>124.0234375</v>
      </c>
      <c r="F6020">
        <v>123.59375</v>
      </c>
      <c r="G6020">
        <v>159.43362999999999</v>
      </c>
      <c r="H6020">
        <v>145.1875</v>
      </c>
      <c r="I6020">
        <v>143.71875</v>
      </c>
      <c r="J6020">
        <v>199.66327000000001</v>
      </c>
      <c r="K6020">
        <v>158.9375</v>
      </c>
      <c r="L6020">
        <v>158.71879999999999</v>
      </c>
      <c r="M6020">
        <v>168.25051999999999</v>
      </c>
    </row>
    <row r="6021" spans="1:13" x14ac:dyDescent="0.25">
      <c r="A6021" s="1">
        <v>41292</v>
      </c>
      <c r="B6021">
        <v>94.932810000000003</v>
      </c>
      <c r="C6021">
        <v>110.21875</v>
      </c>
      <c r="D6021">
        <v>110.1875</v>
      </c>
      <c r="E6021">
        <v>124.15625</v>
      </c>
      <c r="F6021">
        <v>123.7265625</v>
      </c>
      <c r="G6021">
        <v>160.11958999999999</v>
      </c>
      <c r="H6021">
        <v>145.84375</v>
      </c>
      <c r="I6021">
        <v>144.375</v>
      </c>
      <c r="J6021">
        <v>200.71315999999999</v>
      </c>
      <c r="K6021">
        <v>159.9375</v>
      </c>
      <c r="L6021">
        <v>159.71879999999999</v>
      </c>
      <c r="M6021">
        <v>169.55933999999999</v>
      </c>
    </row>
    <row r="6022" spans="1:13" x14ac:dyDescent="0.25">
      <c r="A6022" s="1">
        <v>41295</v>
      </c>
      <c r="B6022">
        <v>94.932810000000003</v>
      </c>
      <c r="C6022">
        <v>110.21875</v>
      </c>
      <c r="D6022">
        <v>110.1875</v>
      </c>
      <c r="E6022">
        <v>124.15625</v>
      </c>
      <c r="F6022">
        <v>123.7265625</v>
      </c>
      <c r="G6022">
        <v>160.11958999999999</v>
      </c>
      <c r="H6022">
        <v>145.84375</v>
      </c>
      <c r="I6022">
        <v>144.375</v>
      </c>
      <c r="J6022">
        <v>200.71315999999999</v>
      </c>
      <c r="K6022">
        <v>159.9375</v>
      </c>
      <c r="L6022">
        <v>159.71879999999999</v>
      </c>
      <c r="M6022">
        <v>169.55933999999999</v>
      </c>
    </row>
    <row r="6023" spans="1:13" x14ac:dyDescent="0.25">
      <c r="A6023" s="1">
        <v>41296</v>
      </c>
      <c r="B6023">
        <v>95.054860000000005</v>
      </c>
      <c r="C6023">
        <v>110.234375</v>
      </c>
      <c r="D6023">
        <v>110.203125</v>
      </c>
      <c r="E6023">
        <v>124.2265625</v>
      </c>
      <c r="F6023">
        <v>123.796875</v>
      </c>
      <c r="G6023">
        <v>160.39088000000001</v>
      </c>
      <c r="H6023">
        <v>146.03125</v>
      </c>
      <c r="I6023">
        <v>144.5625</v>
      </c>
      <c r="J6023">
        <v>201.12730999999999</v>
      </c>
      <c r="K6023">
        <v>160.25</v>
      </c>
      <c r="L6023">
        <v>160.03129999999999</v>
      </c>
      <c r="M6023">
        <v>169.96843999999999</v>
      </c>
    </row>
    <row r="6024" spans="1:13" x14ac:dyDescent="0.25">
      <c r="A6024" s="1">
        <v>41297</v>
      </c>
      <c r="B6024">
        <v>95.047719999999998</v>
      </c>
      <c r="C6024">
        <v>110.234375</v>
      </c>
      <c r="D6024">
        <v>110.2109375</v>
      </c>
      <c r="E6024">
        <v>124.21875</v>
      </c>
      <c r="F6024">
        <v>123.796875</v>
      </c>
      <c r="G6024">
        <v>160.36875000000001</v>
      </c>
      <c r="H6024">
        <v>145.96875</v>
      </c>
      <c r="I6024">
        <v>144.5</v>
      </c>
      <c r="J6024">
        <v>201.16480000000001</v>
      </c>
      <c r="K6024">
        <v>160.0625</v>
      </c>
      <c r="L6024">
        <v>159.875</v>
      </c>
      <c r="M6024">
        <v>169.88050999999999</v>
      </c>
    </row>
    <row r="6025" spans="1:13" x14ac:dyDescent="0.25">
      <c r="A6025" s="1">
        <v>41298</v>
      </c>
      <c r="B6025">
        <v>94.578630000000004</v>
      </c>
      <c r="C6025">
        <v>110.234375</v>
      </c>
      <c r="D6025">
        <v>110.2109375</v>
      </c>
      <c r="E6025">
        <v>124.1875</v>
      </c>
      <c r="F6025">
        <v>123.765625</v>
      </c>
      <c r="G6025">
        <v>159.53712999999999</v>
      </c>
      <c r="H6025">
        <v>145.84375</v>
      </c>
      <c r="I6025">
        <v>144.375</v>
      </c>
      <c r="J6025">
        <v>200.07478</v>
      </c>
      <c r="K6025">
        <v>159.78129999999999</v>
      </c>
      <c r="L6025">
        <v>159.59379999999999</v>
      </c>
      <c r="M6025">
        <v>168.90002000000001</v>
      </c>
    </row>
    <row r="6026" spans="1:13" x14ac:dyDescent="0.25">
      <c r="A6026" s="1">
        <v>41299</v>
      </c>
      <c r="B6026">
        <v>93.956289999999996</v>
      </c>
      <c r="C6026">
        <v>110.15625</v>
      </c>
      <c r="D6026">
        <v>110.1171875</v>
      </c>
      <c r="E6026">
        <v>123.75</v>
      </c>
      <c r="F6026">
        <v>123.2890625</v>
      </c>
      <c r="G6026">
        <v>158.04148000000001</v>
      </c>
      <c r="H6026">
        <v>144.0625</v>
      </c>
      <c r="I6026">
        <v>142.59375</v>
      </c>
      <c r="J6026">
        <v>197.65834000000001</v>
      </c>
      <c r="K6026">
        <v>157.3125</v>
      </c>
      <c r="L6026">
        <v>157.03129999999999</v>
      </c>
      <c r="M6026">
        <v>165.85638</v>
      </c>
    </row>
    <row r="6027" spans="1:13" x14ac:dyDescent="0.25">
      <c r="A6027" s="1">
        <v>41302</v>
      </c>
      <c r="B6027">
        <v>93.899540000000002</v>
      </c>
      <c r="C6027">
        <v>110.140625</v>
      </c>
      <c r="D6027">
        <v>110.09375</v>
      </c>
      <c r="E6027">
        <v>123.6171875</v>
      </c>
      <c r="F6027">
        <v>123.15625</v>
      </c>
      <c r="G6027">
        <v>157.80145999999999</v>
      </c>
      <c r="H6027">
        <v>143.65625</v>
      </c>
      <c r="I6027">
        <v>142.1875</v>
      </c>
      <c r="J6027">
        <v>197.28785999999999</v>
      </c>
      <c r="K6027">
        <v>157</v>
      </c>
      <c r="L6027">
        <v>156.6875</v>
      </c>
      <c r="M6027">
        <v>165.31431000000001</v>
      </c>
    </row>
    <row r="6028" spans="1:13" x14ac:dyDescent="0.25">
      <c r="A6028" s="1">
        <v>41303</v>
      </c>
      <c r="B6028">
        <v>93.783379999999994</v>
      </c>
      <c r="C6028">
        <v>110.1796875</v>
      </c>
      <c r="D6028">
        <v>110.125</v>
      </c>
      <c r="E6028">
        <v>123.65625</v>
      </c>
      <c r="F6028">
        <v>123.1796875</v>
      </c>
      <c r="G6028">
        <v>157.59369000000001</v>
      </c>
      <c r="H6028">
        <v>143.4375</v>
      </c>
      <c r="I6028">
        <v>141.96875</v>
      </c>
      <c r="J6028">
        <v>196.96588</v>
      </c>
      <c r="K6028">
        <v>156.53129999999999</v>
      </c>
      <c r="L6028">
        <v>156.1875</v>
      </c>
      <c r="M6028">
        <v>164.79228000000001</v>
      </c>
    </row>
    <row r="6029" spans="1:13" x14ac:dyDescent="0.25">
      <c r="A6029" s="1">
        <v>41304</v>
      </c>
      <c r="B6029">
        <v>93.141300000000001</v>
      </c>
      <c r="C6029">
        <v>110.1875</v>
      </c>
      <c r="D6029">
        <v>110.1328125</v>
      </c>
      <c r="E6029">
        <v>123.6953125</v>
      </c>
      <c r="F6029">
        <v>123.203125</v>
      </c>
      <c r="G6029">
        <v>156.55179000000001</v>
      </c>
      <c r="H6029">
        <v>143.0625</v>
      </c>
      <c r="I6029">
        <v>141.5625</v>
      </c>
      <c r="J6029">
        <v>195.55768</v>
      </c>
      <c r="K6029">
        <v>155.78129999999999</v>
      </c>
      <c r="L6029">
        <v>155.40629999999999</v>
      </c>
      <c r="M6029">
        <v>163.22380999999999</v>
      </c>
    </row>
    <row r="6030" spans="1:13" x14ac:dyDescent="0.25">
      <c r="A6030" s="1">
        <v>41305</v>
      </c>
      <c r="B6030">
        <v>93.087459999999993</v>
      </c>
      <c r="C6030">
        <v>110.2109375</v>
      </c>
      <c r="D6030">
        <v>110.15625</v>
      </c>
      <c r="E6030">
        <v>123.734375</v>
      </c>
      <c r="F6030">
        <v>123.2421875</v>
      </c>
      <c r="G6030">
        <v>156.48594</v>
      </c>
      <c r="H6030">
        <v>143.46875</v>
      </c>
      <c r="I6030">
        <v>141.96875</v>
      </c>
      <c r="J6030">
        <v>195.55359000000001</v>
      </c>
      <c r="K6030">
        <v>156.53129999999999</v>
      </c>
      <c r="L6030">
        <v>156.1875</v>
      </c>
      <c r="M6030">
        <v>163.56743</v>
      </c>
    </row>
    <row r="6031" spans="1:13" x14ac:dyDescent="0.25">
      <c r="A6031" s="1">
        <v>41306</v>
      </c>
      <c r="B6031">
        <v>92.495059999999995</v>
      </c>
      <c r="C6031">
        <v>110.2109375</v>
      </c>
      <c r="D6031">
        <v>110.15625</v>
      </c>
      <c r="E6031">
        <v>123.765625</v>
      </c>
      <c r="F6031">
        <v>123.28125</v>
      </c>
      <c r="G6031">
        <v>155.52937</v>
      </c>
      <c r="H6031">
        <v>142.84375</v>
      </c>
      <c r="I6031">
        <v>141.34375</v>
      </c>
      <c r="J6031">
        <v>194.07505</v>
      </c>
      <c r="K6031">
        <v>155.5</v>
      </c>
      <c r="L6031">
        <v>155.125</v>
      </c>
      <c r="M6031">
        <v>161.81698</v>
      </c>
    </row>
    <row r="6032" spans="1:13" x14ac:dyDescent="0.25">
      <c r="A6032" s="1">
        <v>41309</v>
      </c>
      <c r="B6032">
        <v>93.431839999999994</v>
      </c>
      <c r="C6032">
        <v>110.21875</v>
      </c>
      <c r="D6032">
        <v>110.1640625</v>
      </c>
      <c r="E6032">
        <v>123.921875</v>
      </c>
      <c r="F6032">
        <v>123.4453125</v>
      </c>
      <c r="G6032">
        <v>157.29042999999999</v>
      </c>
      <c r="H6032">
        <v>143.46875</v>
      </c>
      <c r="I6032">
        <v>141.96875</v>
      </c>
      <c r="J6032">
        <v>196.58663000000001</v>
      </c>
      <c r="K6032">
        <v>156.25</v>
      </c>
      <c r="L6032">
        <v>155.90629999999999</v>
      </c>
      <c r="M6032">
        <v>164.15959000000001</v>
      </c>
    </row>
    <row r="6033" spans="1:13" x14ac:dyDescent="0.25">
      <c r="A6033" s="1">
        <v>41310</v>
      </c>
      <c r="B6033">
        <v>93.080089999999998</v>
      </c>
      <c r="C6033">
        <v>110.203125</v>
      </c>
      <c r="D6033">
        <v>110.1484375</v>
      </c>
      <c r="E6033">
        <v>123.7734375</v>
      </c>
      <c r="F6033">
        <v>123.28125</v>
      </c>
      <c r="G6033">
        <v>156.53533999999999</v>
      </c>
      <c r="H6033">
        <v>142.75</v>
      </c>
      <c r="I6033">
        <v>141.25</v>
      </c>
      <c r="J6033">
        <v>195.45788999999999</v>
      </c>
      <c r="K6033">
        <v>155.1875</v>
      </c>
      <c r="L6033">
        <v>154.8125</v>
      </c>
      <c r="M6033">
        <v>162.75029000000001</v>
      </c>
    </row>
    <row r="6034" spans="1:13" x14ac:dyDescent="0.25">
      <c r="A6034" s="1">
        <v>41311</v>
      </c>
      <c r="B6034">
        <v>93.591830000000002</v>
      </c>
      <c r="C6034">
        <v>110.234375</v>
      </c>
      <c r="D6034">
        <v>110.1796875</v>
      </c>
      <c r="E6034">
        <v>123.953125</v>
      </c>
      <c r="F6034">
        <v>123.4765625</v>
      </c>
      <c r="G6034">
        <v>157.57459</v>
      </c>
      <c r="H6034">
        <v>143.53125</v>
      </c>
      <c r="I6034">
        <v>142.03125</v>
      </c>
      <c r="J6034">
        <v>197.05491000000001</v>
      </c>
      <c r="K6034">
        <v>156.125</v>
      </c>
      <c r="L6034">
        <v>155.78129999999999</v>
      </c>
      <c r="M6034">
        <v>164.48867999999999</v>
      </c>
    </row>
    <row r="6035" spans="1:13" x14ac:dyDescent="0.25">
      <c r="A6035" s="1">
        <v>41312</v>
      </c>
      <c r="B6035">
        <v>94.373549999999994</v>
      </c>
      <c r="C6035">
        <v>110.2265625</v>
      </c>
      <c r="D6035">
        <v>110.1796875</v>
      </c>
      <c r="E6035">
        <v>124.0078125</v>
      </c>
      <c r="F6035">
        <v>123.5390625</v>
      </c>
      <c r="G6035">
        <v>158.97343000000001</v>
      </c>
      <c r="H6035">
        <v>143.78125</v>
      </c>
      <c r="I6035">
        <v>142.28125</v>
      </c>
      <c r="J6035">
        <v>198.93292</v>
      </c>
      <c r="K6035">
        <v>156.53129999999999</v>
      </c>
      <c r="L6035">
        <v>156.21879999999999</v>
      </c>
      <c r="M6035">
        <v>166.16669999999999</v>
      </c>
    </row>
    <row r="6036" spans="1:13" x14ac:dyDescent="0.25">
      <c r="A6036" s="1">
        <v>41313</v>
      </c>
      <c r="B6036">
        <v>94.698610000000002</v>
      </c>
      <c r="C6036">
        <v>110.2265625</v>
      </c>
      <c r="D6036">
        <v>110.171875</v>
      </c>
      <c r="E6036">
        <v>124</v>
      </c>
      <c r="F6036">
        <v>123.53125</v>
      </c>
      <c r="G6036">
        <v>159.51096999999999</v>
      </c>
      <c r="H6036">
        <v>143.6875</v>
      </c>
      <c r="I6036">
        <v>142.1875</v>
      </c>
      <c r="J6036">
        <v>199.59566000000001</v>
      </c>
      <c r="K6036">
        <v>156.40629999999999</v>
      </c>
      <c r="L6036">
        <v>156.09379999999999</v>
      </c>
      <c r="M6036">
        <v>166.62673000000001</v>
      </c>
    </row>
    <row r="6037" spans="1:13" x14ac:dyDescent="0.25">
      <c r="A6037" s="1">
        <v>41316</v>
      </c>
      <c r="B6037">
        <v>94.309790000000007</v>
      </c>
      <c r="C6037">
        <v>110.21875</v>
      </c>
      <c r="D6037">
        <v>110.1640625</v>
      </c>
      <c r="E6037">
        <v>123.9453125</v>
      </c>
      <c r="F6037">
        <v>123.4765625</v>
      </c>
      <c r="G6037">
        <v>158.79857000000001</v>
      </c>
      <c r="H6037">
        <v>143.875</v>
      </c>
      <c r="I6037">
        <v>142.375</v>
      </c>
      <c r="J6037">
        <v>198.71727999999999</v>
      </c>
      <c r="K6037">
        <v>156.84379999999999</v>
      </c>
      <c r="L6037">
        <v>156.5625</v>
      </c>
      <c r="M6037">
        <v>166.17196999999999</v>
      </c>
    </row>
    <row r="6038" spans="1:13" x14ac:dyDescent="0.25">
      <c r="A6038" s="1">
        <v>41317</v>
      </c>
      <c r="B6038">
        <v>93.909229999999994</v>
      </c>
      <c r="C6038">
        <v>110.1953125</v>
      </c>
      <c r="D6038">
        <v>110.140625</v>
      </c>
      <c r="E6038">
        <v>123.8125</v>
      </c>
      <c r="F6038">
        <v>123.328125</v>
      </c>
      <c r="G6038">
        <v>157.99205000000001</v>
      </c>
      <c r="H6038">
        <v>143.25</v>
      </c>
      <c r="I6038">
        <v>141.75</v>
      </c>
      <c r="J6038">
        <v>197.54884000000001</v>
      </c>
      <c r="K6038">
        <v>155.875</v>
      </c>
      <c r="L6038">
        <v>155.59379999999999</v>
      </c>
      <c r="M6038">
        <v>164.78496999999999</v>
      </c>
    </row>
    <row r="6039" spans="1:13" x14ac:dyDescent="0.25">
      <c r="A6039" s="1">
        <v>41318</v>
      </c>
      <c r="B6039">
        <v>93.971599999999995</v>
      </c>
      <c r="C6039">
        <v>110.1796875</v>
      </c>
      <c r="D6039">
        <v>110.1171875</v>
      </c>
      <c r="E6039">
        <v>123.65625</v>
      </c>
      <c r="F6039">
        <v>123.1640625</v>
      </c>
      <c r="G6039">
        <v>157.90997999999999</v>
      </c>
      <c r="H6039">
        <v>142.625</v>
      </c>
      <c r="I6039">
        <v>141.125</v>
      </c>
      <c r="J6039">
        <v>197.27198000000001</v>
      </c>
      <c r="K6039">
        <v>155.09379999999999</v>
      </c>
      <c r="L6039">
        <v>154.78129999999999</v>
      </c>
      <c r="M6039">
        <v>164.19386</v>
      </c>
    </row>
    <row r="6040" spans="1:13" x14ac:dyDescent="0.25">
      <c r="A6040" s="1">
        <v>41319</v>
      </c>
      <c r="B6040">
        <v>94.782610000000005</v>
      </c>
      <c r="C6040">
        <v>110.203125</v>
      </c>
      <c r="D6040">
        <v>110.140625</v>
      </c>
      <c r="E6040">
        <v>123.8671875</v>
      </c>
      <c r="F6040">
        <v>123.3828125</v>
      </c>
      <c r="G6040">
        <v>159.51927000000001</v>
      </c>
      <c r="H6040">
        <v>143.46875</v>
      </c>
      <c r="I6040">
        <v>141.96875</v>
      </c>
      <c r="J6040">
        <v>199.55771999999999</v>
      </c>
      <c r="K6040">
        <v>156.28129999999999</v>
      </c>
      <c r="L6040">
        <v>155.96879999999999</v>
      </c>
      <c r="M6040">
        <v>166.55922000000001</v>
      </c>
    </row>
    <row r="6041" spans="1:13" x14ac:dyDescent="0.25">
      <c r="A6041" s="1">
        <v>41320</v>
      </c>
      <c r="B6041">
        <v>94.675749999999994</v>
      </c>
      <c r="C6041">
        <v>110.1953125</v>
      </c>
      <c r="D6041">
        <v>110.140625</v>
      </c>
      <c r="E6041">
        <v>123.8203125</v>
      </c>
      <c r="F6041">
        <v>123.34375</v>
      </c>
      <c r="G6041">
        <v>159.29175000000001</v>
      </c>
      <c r="H6041">
        <v>143.46875</v>
      </c>
      <c r="I6041">
        <v>141.96875</v>
      </c>
      <c r="J6041">
        <v>199.30358000000001</v>
      </c>
      <c r="K6041">
        <v>156.03129999999999</v>
      </c>
      <c r="L6041">
        <v>155.71879999999999</v>
      </c>
      <c r="M6041">
        <v>166.38460000000001</v>
      </c>
    </row>
    <row r="6042" spans="1:13" x14ac:dyDescent="0.25">
      <c r="A6042" s="1">
        <v>41323</v>
      </c>
      <c r="B6042">
        <v>94.675749999999994</v>
      </c>
      <c r="C6042">
        <v>110.1953125</v>
      </c>
      <c r="D6042">
        <v>110.140625</v>
      </c>
      <c r="E6042">
        <v>123.8203125</v>
      </c>
      <c r="F6042">
        <v>123.34375</v>
      </c>
      <c r="G6042">
        <v>159.29175000000001</v>
      </c>
      <c r="H6042">
        <v>143.46875</v>
      </c>
      <c r="I6042">
        <v>141.96875</v>
      </c>
      <c r="J6042">
        <v>199.30358000000001</v>
      </c>
      <c r="K6042">
        <v>156.03129999999999</v>
      </c>
      <c r="L6042">
        <v>155.71879999999999</v>
      </c>
      <c r="M6042">
        <v>166.38460000000001</v>
      </c>
    </row>
    <row r="6043" spans="1:13" x14ac:dyDescent="0.25">
      <c r="A6043" s="1">
        <v>41324</v>
      </c>
      <c r="B6043">
        <v>94.428259999999995</v>
      </c>
      <c r="C6043">
        <v>110.1875</v>
      </c>
      <c r="D6043">
        <v>110.125</v>
      </c>
      <c r="E6043">
        <v>123.75</v>
      </c>
      <c r="F6043">
        <v>123.265625</v>
      </c>
      <c r="G6043">
        <v>158.78512000000001</v>
      </c>
      <c r="H6043">
        <v>143.0625</v>
      </c>
      <c r="I6043">
        <v>141.5625</v>
      </c>
      <c r="J6043">
        <v>198.49877000000001</v>
      </c>
      <c r="K6043">
        <v>155.40629999999999</v>
      </c>
      <c r="L6043">
        <v>155.09379999999999</v>
      </c>
      <c r="M6043">
        <v>165.47911999999999</v>
      </c>
    </row>
    <row r="6044" spans="1:13" x14ac:dyDescent="0.25">
      <c r="A6044" s="1">
        <v>41325</v>
      </c>
      <c r="B6044">
        <v>94.754199999999997</v>
      </c>
      <c r="C6044">
        <v>110.203125</v>
      </c>
      <c r="D6044">
        <v>110.1484375</v>
      </c>
      <c r="E6044">
        <v>123.828125</v>
      </c>
      <c r="F6044">
        <v>123.359375</v>
      </c>
      <c r="G6044">
        <v>159.42115999999999</v>
      </c>
      <c r="H6044">
        <v>143.09375</v>
      </c>
      <c r="I6044">
        <v>141.59375</v>
      </c>
      <c r="J6044">
        <v>199.36301</v>
      </c>
      <c r="K6044">
        <v>155.28129999999999</v>
      </c>
      <c r="L6044">
        <v>154.96879999999999</v>
      </c>
      <c r="M6044">
        <v>166.07463999999999</v>
      </c>
    </row>
    <row r="6045" spans="1:13" x14ac:dyDescent="0.25">
      <c r="A6045" s="1">
        <v>41326</v>
      </c>
      <c r="B6045">
        <v>95.803030000000007</v>
      </c>
      <c r="C6045">
        <v>110.21875</v>
      </c>
      <c r="D6045">
        <v>110.1640625</v>
      </c>
      <c r="E6045">
        <v>123.96875</v>
      </c>
      <c r="F6045">
        <v>123.5078125</v>
      </c>
      <c r="G6045">
        <v>161.34333000000001</v>
      </c>
      <c r="H6045">
        <v>143.84375</v>
      </c>
      <c r="I6045">
        <v>142.34375</v>
      </c>
      <c r="J6045">
        <v>202.03788</v>
      </c>
      <c r="K6045">
        <v>156.34379999999999</v>
      </c>
      <c r="L6045">
        <v>156.09379999999999</v>
      </c>
      <c r="M6045">
        <v>168.76515000000001</v>
      </c>
    </row>
    <row r="6046" spans="1:13" x14ac:dyDescent="0.25">
      <c r="A6046" s="1">
        <v>41327</v>
      </c>
      <c r="B6046">
        <v>95.883240000000001</v>
      </c>
      <c r="C6046">
        <v>110.2265625</v>
      </c>
      <c r="D6046">
        <v>110.171875</v>
      </c>
      <c r="E6046">
        <v>124.03125</v>
      </c>
      <c r="F6046">
        <v>123.578125</v>
      </c>
      <c r="G6046">
        <v>161.54707999999999</v>
      </c>
      <c r="H6046">
        <v>144</v>
      </c>
      <c r="I6046">
        <v>142.5</v>
      </c>
      <c r="J6046">
        <v>202.36543</v>
      </c>
      <c r="K6046">
        <v>156.625</v>
      </c>
      <c r="L6046">
        <v>156.375</v>
      </c>
      <c r="M6046">
        <v>169.08264</v>
      </c>
    </row>
    <row r="6047" spans="1:13" x14ac:dyDescent="0.25">
      <c r="A6047" s="1">
        <v>41330</v>
      </c>
      <c r="B6047">
        <v>95.891450000000006</v>
      </c>
      <c r="C6047">
        <v>110.25</v>
      </c>
      <c r="D6047">
        <v>110.2109375</v>
      </c>
      <c r="E6047">
        <v>124.2734375</v>
      </c>
      <c r="F6047">
        <v>123.8359375</v>
      </c>
      <c r="G6047">
        <v>161.83801</v>
      </c>
      <c r="H6047">
        <v>145.25</v>
      </c>
      <c r="I6047">
        <v>143.75</v>
      </c>
      <c r="J6047">
        <v>203.24439000000001</v>
      </c>
      <c r="K6047">
        <v>158.34379999999999</v>
      </c>
      <c r="L6047">
        <v>158.15629999999999</v>
      </c>
      <c r="M6047">
        <v>170.52001000000001</v>
      </c>
    </row>
    <row r="6048" spans="1:13" x14ac:dyDescent="0.25">
      <c r="A6048" s="1">
        <v>41331</v>
      </c>
      <c r="B6048">
        <v>96.927670000000006</v>
      </c>
      <c r="C6048">
        <v>110.265625</v>
      </c>
      <c r="D6048">
        <v>110.2265625</v>
      </c>
      <c r="E6048">
        <v>124.328125</v>
      </c>
      <c r="F6048">
        <v>123.921875</v>
      </c>
      <c r="G6048">
        <v>163.64595</v>
      </c>
      <c r="H6048">
        <v>145.625</v>
      </c>
      <c r="I6048">
        <v>144.125</v>
      </c>
      <c r="J6048">
        <v>205.69261</v>
      </c>
      <c r="K6048">
        <v>158.8125</v>
      </c>
      <c r="L6048">
        <v>158.625</v>
      </c>
      <c r="M6048">
        <v>172.79344</v>
      </c>
    </row>
    <row r="6049" spans="1:13" x14ac:dyDescent="0.25">
      <c r="A6049" s="1">
        <v>41332</v>
      </c>
      <c r="B6049">
        <v>96.579890000000006</v>
      </c>
      <c r="C6049">
        <v>110.25</v>
      </c>
      <c r="D6049">
        <v>110.2265625</v>
      </c>
      <c r="E6049">
        <v>124.3203125</v>
      </c>
      <c r="F6049">
        <v>123.921875</v>
      </c>
      <c r="G6049">
        <v>163.05878000000001</v>
      </c>
      <c r="H6049">
        <v>145.15625</v>
      </c>
      <c r="I6049">
        <v>143.65625</v>
      </c>
      <c r="J6049">
        <v>204.80953</v>
      </c>
      <c r="K6049">
        <v>158.03129999999999</v>
      </c>
      <c r="L6049">
        <v>157.8125</v>
      </c>
      <c r="M6049">
        <v>171.61615</v>
      </c>
    </row>
    <row r="6050" spans="1:13" x14ac:dyDescent="0.25">
      <c r="A6050" s="1">
        <v>41333</v>
      </c>
      <c r="B6050">
        <v>96.705650000000006</v>
      </c>
      <c r="C6050">
        <v>110.2578125</v>
      </c>
      <c r="D6050">
        <v>110.234375</v>
      </c>
      <c r="E6050">
        <v>124.375</v>
      </c>
      <c r="F6050">
        <v>123.984375</v>
      </c>
      <c r="G6050">
        <v>163.34052</v>
      </c>
      <c r="H6050">
        <v>145.28125</v>
      </c>
      <c r="I6050">
        <v>143.78125</v>
      </c>
      <c r="J6050">
        <v>205.22816</v>
      </c>
      <c r="K6050">
        <v>158.28129999999999</v>
      </c>
      <c r="L6050">
        <v>158</v>
      </c>
      <c r="M6050">
        <v>171.97126</v>
      </c>
    </row>
    <row r="6051" spans="1:13" x14ac:dyDescent="0.25">
      <c r="A6051" s="1">
        <v>41334</v>
      </c>
      <c r="B6051">
        <v>97.017330000000001</v>
      </c>
      <c r="C6051">
        <v>110.2421875</v>
      </c>
      <c r="D6051">
        <v>110.15625</v>
      </c>
      <c r="E6051">
        <v>124.078125</v>
      </c>
      <c r="F6051">
        <v>123.609375</v>
      </c>
      <c r="G6051">
        <v>163.97792000000001</v>
      </c>
      <c r="H6051">
        <v>144.34375</v>
      </c>
      <c r="I6051">
        <v>143.8125</v>
      </c>
      <c r="J6051">
        <v>206.24136999999999</v>
      </c>
      <c r="K6051">
        <v>158.78129999999999</v>
      </c>
      <c r="L6051">
        <v>158.78129999999999</v>
      </c>
      <c r="M6051">
        <v>173.18663000000001</v>
      </c>
    </row>
    <row r="6052" spans="1:13" x14ac:dyDescent="0.25">
      <c r="A6052" s="1">
        <v>41337</v>
      </c>
      <c r="B6052">
        <v>97.26343</v>
      </c>
      <c r="C6052">
        <v>110.2421875</v>
      </c>
      <c r="D6052">
        <v>110.1640625</v>
      </c>
      <c r="E6052">
        <v>124.0078125</v>
      </c>
      <c r="F6052">
        <v>123.5390625</v>
      </c>
      <c r="G6052">
        <v>164.30071000000001</v>
      </c>
      <c r="H6052">
        <v>143.9375</v>
      </c>
      <c r="I6052">
        <v>143.375</v>
      </c>
      <c r="J6052">
        <v>206.51856000000001</v>
      </c>
      <c r="K6052">
        <v>158.125</v>
      </c>
      <c r="L6052">
        <v>158.125</v>
      </c>
      <c r="M6052">
        <v>173.14167</v>
      </c>
    </row>
    <row r="6053" spans="1:13" x14ac:dyDescent="0.25">
      <c r="A6053" s="1">
        <v>41338</v>
      </c>
      <c r="B6053">
        <v>97.136279999999999</v>
      </c>
      <c r="C6053">
        <v>110.234375</v>
      </c>
      <c r="D6053">
        <v>110.15625</v>
      </c>
      <c r="E6053">
        <v>123.9296875</v>
      </c>
      <c r="F6053">
        <v>123.4609375</v>
      </c>
      <c r="G6053">
        <v>163.99547000000001</v>
      </c>
      <c r="H6053">
        <v>143.65625</v>
      </c>
      <c r="I6053">
        <v>143.0625</v>
      </c>
      <c r="J6053">
        <v>206.119</v>
      </c>
      <c r="K6053">
        <v>157.65629999999999</v>
      </c>
      <c r="L6053">
        <v>157.65629999999999</v>
      </c>
      <c r="M6053">
        <v>172.59117000000001</v>
      </c>
    </row>
    <row r="6054" spans="1:13" x14ac:dyDescent="0.25">
      <c r="A6054" s="1">
        <v>41339</v>
      </c>
      <c r="B6054">
        <v>97.382599999999996</v>
      </c>
      <c r="C6054">
        <v>110.2109375</v>
      </c>
      <c r="D6054">
        <v>110.1328125</v>
      </c>
      <c r="E6054">
        <v>123.78125</v>
      </c>
      <c r="F6054">
        <v>123.3125</v>
      </c>
      <c r="G6054">
        <v>164.24042</v>
      </c>
      <c r="H6054">
        <v>142.84375</v>
      </c>
      <c r="I6054">
        <v>142.25</v>
      </c>
      <c r="J6054">
        <v>206.16628</v>
      </c>
      <c r="K6054">
        <v>156.40629999999999</v>
      </c>
      <c r="L6054">
        <v>156.40629999999999</v>
      </c>
      <c r="M6054">
        <v>172.07852</v>
      </c>
    </row>
    <row r="6055" spans="1:13" x14ac:dyDescent="0.25">
      <c r="A6055" s="1">
        <v>41340</v>
      </c>
      <c r="B6055">
        <v>96.571730000000002</v>
      </c>
      <c r="C6055">
        <v>110.1953125</v>
      </c>
      <c r="D6055">
        <v>110.1171875</v>
      </c>
      <c r="E6055">
        <v>123.5390625</v>
      </c>
      <c r="F6055">
        <v>123.0703125</v>
      </c>
      <c r="G6055">
        <v>162.57990000000001</v>
      </c>
      <c r="H6055">
        <v>141.96875</v>
      </c>
      <c r="I6055">
        <v>141.375</v>
      </c>
      <c r="J6055">
        <v>203.72604000000001</v>
      </c>
      <c r="K6055">
        <v>155.09379999999999</v>
      </c>
      <c r="L6055">
        <v>155.09379999999999</v>
      </c>
      <c r="M6055">
        <v>169.62663000000001</v>
      </c>
    </row>
    <row r="6056" spans="1:13" x14ac:dyDescent="0.25">
      <c r="A6056" s="1">
        <v>41341</v>
      </c>
      <c r="B6056">
        <v>97.36721</v>
      </c>
      <c r="C6056">
        <v>110.1953125</v>
      </c>
      <c r="D6056">
        <v>110.1171875</v>
      </c>
      <c r="E6056">
        <v>123.3359375</v>
      </c>
      <c r="F6056">
        <v>122.8671875</v>
      </c>
      <c r="G6056">
        <v>163.64957999999999</v>
      </c>
      <c r="H6056">
        <v>141</v>
      </c>
      <c r="I6056">
        <v>140.40625</v>
      </c>
      <c r="J6056">
        <v>204.61894000000001</v>
      </c>
      <c r="K6056">
        <v>153.6875</v>
      </c>
      <c r="L6056">
        <v>153.6875</v>
      </c>
      <c r="M6056">
        <v>169.85373000000001</v>
      </c>
    </row>
    <row r="6057" spans="1:13" x14ac:dyDescent="0.25">
      <c r="A6057" s="1">
        <v>41344</v>
      </c>
      <c r="B6057">
        <v>97.053179999999998</v>
      </c>
      <c r="C6057">
        <v>110.1875</v>
      </c>
      <c r="D6057">
        <v>110.109375</v>
      </c>
      <c r="E6057">
        <v>123.3359375</v>
      </c>
      <c r="F6057">
        <v>122.8671875</v>
      </c>
      <c r="G6057">
        <v>163.13468</v>
      </c>
      <c r="H6057">
        <v>140.9375</v>
      </c>
      <c r="I6057">
        <v>140.28125</v>
      </c>
      <c r="J6057">
        <v>203.97514000000001</v>
      </c>
      <c r="K6057">
        <v>153.75</v>
      </c>
      <c r="L6057">
        <v>153.75</v>
      </c>
      <c r="M6057">
        <v>169.24258</v>
      </c>
    </row>
    <row r="6058" spans="1:13" x14ac:dyDescent="0.25">
      <c r="A6058" s="1">
        <v>41345</v>
      </c>
      <c r="B6058">
        <v>97.112799999999993</v>
      </c>
      <c r="C6058">
        <v>110.1875</v>
      </c>
      <c r="D6058">
        <v>110.109375</v>
      </c>
      <c r="E6058">
        <v>123.4609375</v>
      </c>
      <c r="F6058">
        <v>122.9921875</v>
      </c>
      <c r="G6058">
        <v>163.40029000000001</v>
      </c>
      <c r="H6058">
        <v>141.5625</v>
      </c>
      <c r="I6058">
        <v>140.90625</v>
      </c>
      <c r="J6058">
        <v>204.51508999999999</v>
      </c>
      <c r="K6058">
        <v>154.6875</v>
      </c>
      <c r="L6058">
        <v>154.6875</v>
      </c>
      <c r="M6058">
        <v>170.09906000000001</v>
      </c>
    </row>
    <row r="6059" spans="1:13" x14ac:dyDescent="0.25">
      <c r="A6059" s="1">
        <v>41346</v>
      </c>
      <c r="B6059">
        <v>97.486699999999999</v>
      </c>
      <c r="C6059">
        <v>110.171875</v>
      </c>
      <c r="D6059">
        <v>110.09375</v>
      </c>
      <c r="E6059">
        <v>123.4296875</v>
      </c>
      <c r="F6059">
        <v>122.9609375</v>
      </c>
      <c r="G6059">
        <v>164.0138</v>
      </c>
      <c r="H6059">
        <v>141.5625</v>
      </c>
      <c r="I6059">
        <v>140.90625</v>
      </c>
      <c r="J6059">
        <v>205.31184999999999</v>
      </c>
      <c r="K6059">
        <v>154.6875</v>
      </c>
      <c r="L6059">
        <v>154.6875</v>
      </c>
      <c r="M6059">
        <v>170.78097</v>
      </c>
    </row>
    <row r="6060" spans="1:13" x14ac:dyDescent="0.25">
      <c r="A6060" s="1">
        <v>41347</v>
      </c>
      <c r="B6060">
        <v>97.201719999999995</v>
      </c>
      <c r="C6060">
        <v>110.1640625</v>
      </c>
      <c r="D6060">
        <v>110.0859375</v>
      </c>
      <c r="E6060">
        <v>123.4296875</v>
      </c>
      <c r="F6060">
        <v>122.9609375</v>
      </c>
      <c r="G6060">
        <v>163.54728</v>
      </c>
      <c r="H6060">
        <v>141.3125</v>
      </c>
      <c r="I6060">
        <v>140.65625</v>
      </c>
      <c r="J6060">
        <v>204.75092000000001</v>
      </c>
      <c r="K6060">
        <v>153.96879999999999</v>
      </c>
      <c r="L6060">
        <v>153.96879999999999</v>
      </c>
      <c r="M6060">
        <v>169.99538999999999</v>
      </c>
    </row>
    <row r="6061" spans="1:13" x14ac:dyDescent="0.25">
      <c r="A6061" s="1">
        <v>41348</v>
      </c>
      <c r="B6061">
        <v>96.860159999999993</v>
      </c>
      <c r="C6061">
        <v>110.1953125</v>
      </c>
      <c r="D6061">
        <v>110.1484375</v>
      </c>
      <c r="E6061">
        <v>123.6484375</v>
      </c>
      <c r="F6061">
        <v>123.1796875</v>
      </c>
      <c r="G6061">
        <v>163.20975999999999</v>
      </c>
      <c r="H6061">
        <v>141.875</v>
      </c>
      <c r="I6061">
        <v>141.21875</v>
      </c>
      <c r="J6061">
        <v>204.60254</v>
      </c>
      <c r="K6061">
        <v>154.5625</v>
      </c>
      <c r="L6061">
        <v>154.5625</v>
      </c>
      <c r="M6061">
        <v>170.01838000000001</v>
      </c>
    </row>
    <row r="6062" spans="1:13" x14ac:dyDescent="0.25">
      <c r="A6062" s="1">
        <v>41351</v>
      </c>
      <c r="B6062">
        <v>97.607659999999996</v>
      </c>
      <c r="C6062">
        <v>110.1953125</v>
      </c>
      <c r="D6062">
        <v>110.1484375</v>
      </c>
      <c r="E6062">
        <v>123.765625</v>
      </c>
      <c r="F6062">
        <v>123.296875</v>
      </c>
      <c r="G6062">
        <v>164.62517</v>
      </c>
      <c r="H6062">
        <v>142.71875</v>
      </c>
      <c r="I6062">
        <v>142.0625</v>
      </c>
      <c r="J6062">
        <v>206.67541</v>
      </c>
      <c r="K6062">
        <v>155.6875</v>
      </c>
      <c r="L6062">
        <v>155.6875</v>
      </c>
      <c r="M6062">
        <v>172.34913</v>
      </c>
    </row>
    <row r="6063" spans="1:13" x14ac:dyDescent="0.25">
      <c r="A6063" s="1">
        <v>41352</v>
      </c>
      <c r="B6063">
        <v>98.237300000000005</v>
      </c>
      <c r="C6063">
        <v>110.21875</v>
      </c>
      <c r="D6063">
        <v>110.171875</v>
      </c>
      <c r="E6063">
        <v>123.90625</v>
      </c>
      <c r="F6063">
        <v>123.4375</v>
      </c>
      <c r="G6063">
        <v>165.83608000000001</v>
      </c>
      <c r="H6063">
        <v>143.59375</v>
      </c>
      <c r="I6063">
        <v>142.75</v>
      </c>
      <c r="J6063">
        <v>208.53393</v>
      </c>
      <c r="K6063">
        <v>157.0625</v>
      </c>
      <c r="L6063">
        <v>156.65629999999999</v>
      </c>
      <c r="M6063">
        <v>174.48362</v>
      </c>
    </row>
    <row r="6064" spans="1:13" x14ac:dyDescent="0.25">
      <c r="A6064" s="1">
        <v>41353</v>
      </c>
      <c r="B6064">
        <v>97.736050000000006</v>
      </c>
      <c r="C6064">
        <v>110.203125</v>
      </c>
      <c r="D6064">
        <v>110.15625</v>
      </c>
      <c r="E6064">
        <v>123.8671875</v>
      </c>
      <c r="F6064">
        <v>123.3984375</v>
      </c>
      <c r="G6064">
        <v>164.96399</v>
      </c>
      <c r="H6064">
        <v>143.125</v>
      </c>
      <c r="I6064">
        <v>142.21875</v>
      </c>
      <c r="J6064">
        <v>207.23227</v>
      </c>
      <c r="K6064">
        <v>156.03129999999999</v>
      </c>
      <c r="L6064">
        <v>155.34379999999999</v>
      </c>
      <c r="M6064">
        <v>173.05671000000001</v>
      </c>
    </row>
    <row r="6065" spans="1:13" x14ac:dyDescent="0.25">
      <c r="A6065" s="1">
        <v>41354</v>
      </c>
      <c r="B6065">
        <v>97.947800000000001</v>
      </c>
      <c r="C6065">
        <v>110.1953125</v>
      </c>
      <c r="D6065">
        <v>110.1484375</v>
      </c>
      <c r="E6065">
        <v>123.8203125</v>
      </c>
      <c r="F6065">
        <v>123.3515625</v>
      </c>
      <c r="G6065">
        <v>165.27189999999999</v>
      </c>
      <c r="H6065">
        <v>143.3125</v>
      </c>
      <c r="I6065">
        <v>142.34375</v>
      </c>
      <c r="J6065">
        <v>207.7209</v>
      </c>
      <c r="K6065">
        <v>156.53129999999999</v>
      </c>
      <c r="L6065">
        <v>155.8125</v>
      </c>
      <c r="M6065">
        <v>173.66995</v>
      </c>
    </row>
    <row r="6066" spans="1:13" x14ac:dyDescent="0.25">
      <c r="A6066" s="1">
        <v>41355</v>
      </c>
      <c r="B6066">
        <v>97.479569999999995</v>
      </c>
      <c r="C6066">
        <v>110.1875</v>
      </c>
      <c r="D6066">
        <v>110.140625</v>
      </c>
      <c r="E6066">
        <v>123.8671875</v>
      </c>
      <c r="F6066">
        <v>123.3984375</v>
      </c>
      <c r="G6066">
        <v>164.55710999999999</v>
      </c>
      <c r="H6066">
        <v>143.625</v>
      </c>
      <c r="I6066">
        <v>142.6875</v>
      </c>
      <c r="J6066">
        <v>206.91382999999999</v>
      </c>
      <c r="K6066">
        <v>157.0625</v>
      </c>
      <c r="L6066">
        <v>156.34379999999999</v>
      </c>
      <c r="M6066">
        <v>173.23107999999999</v>
      </c>
    </row>
    <row r="6067" spans="1:13" x14ac:dyDescent="0.25">
      <c r="A6067" s="1">
        <v>41358</v>
      </c>
      <c r="B6067">
        <v>98.22954</v>
      </c>
      <c r="C6067">
        <v>110.2109375</v>
      </c>
      <c r="D6067">
        <v>110.1640625</v>
      </c>
      <c r="E6067">
        <v>123.8828125</v>
      </c>
      <c r="F6067">
        <v>123.4140625</v>
      </c>
      <c r="G6067">
        <v>165.80471</v>
      </c>
      <c r="H6067">
        <v>143.5</v>
      </c>
      <c r="I6067">
        <v>142.5625</v>
      </c>
      <c r="J6067">
        <v>208.55723</v>
      </c>
      <c r="K6067">
        <v>156.875</v>
      </c>
      <c r="L6067">
        <v>156.0625</v>
      </c>
      <c r="M6067">
        <v>174.36714000000001</v>
      </c>
    </row>
    <row r="6068" spans="1:13" x14ac:dyDescent="0.25">
      <c r="A6068" s="1">
        <v>41359</v>
      </c>
      <c r="B6068">
        <v>98.405169999999998</v>
      </c>
      <c r="C6068">
        <v>110.203125</v>
      </c>
      <c r="D6068">
        <v>110.15625</v>
      </c>
      <c r="E6068">
        <v>123.9609375</v>
      </c>
      <c r="F6068">
        <v>123.4921875</v>
      </c>
      <c r="G6068">
        <v>166.21907999999999</v>
      </c>
      <c r="H6068">
        <v>143.6875</v>
      </c>
      <c r="I6068">
        <v>142.71875</v>
      </c>
      <c r="J6068">
        <v>209.1489</v>
      </c>
      <c r="K6068">
        <v>157.15629999999999</v>
      </c>
      <c r="L6068">
        <v>156.3125</v>
      </c>
      <c r="M6068">
        <v>174.92608999999999</v>
      </c>
    </row>
    <row r="6069" spans="1:13" x14ac:dyDescent="0.25">
      <c r="A6069" s="1">
        <v>41360</v>
      </c>
      <c r="B6069">
        <v>99.052620000000005</v>
      </c>
      <c r="C6069">
        <v>110.21875</v>
      </c>
      <c r="D6069">
        <v>110.1796875</v>
      </c>
      <c r="E6069">
        <v>124.15625</v>
      </c>
      <c r="F6069">
        <v>123.6875</v>
      </c>
      <c r="G6069">
        <v>167.5498</v>
      </c>
      <c r="H6069">
        <v>144.5625</v>
      </c>
      <c r="I6069">
        <v>143.625</v>
      </c>
      <c r="J6069">
        <v>211.16505000000001</v>
      </c>
      <c r="K6069">
        <v>158.1875</v>
      </c>
      <c r="L6069">
        <v>157.34379999999999</v>
      </c>
      <c r="M6069">
        <v>177.12182999999999</v>
      </c>
    </row>
    <row r="6070" spans="1:13" x14ac:dyDescent="0.25">
      <c r="A6070" s="1">
        <v>41361</v>
      </c>
      <c r="B6070">
        <v>98.666349999999994</v>
      </c>
      <c r="C6070">
        <v>110.2265625</v>
      </c>
      <c r="D6070">
        <v>110.1875</v>
      </c>
      <c r="E6070">
        <v>124.0546875</v>
      </c>
      <c r="F6070">
        <v>123.5859375</v>
      </c>
      <c r="G6070">
        <v>166.75987000000001</v>
      </c>
      <c r="H6070">
        <v>144.46875</v>
      </c>
      <c r="I6070">
        <v>143.53125</v>
      </c>
      <c r="J6070">
        <v>210.12323000000001</v>
      </c>
      <c r="K6070">
        <v>157.59379999999999</v>
      </c>
      <c r="L6070">
        <v>156.71879999999999</v>
      </c>
      <c r="M6070">
        <v>176.31415000000001</v>
      </c>
    </row>
    <row r="6071" spans="1:13" x14ac:dyDescent="0.25">
      <c r="A6071" s="1">
        <v>41362</v>
      </c>
      <c r="B6071">
        <v>98.666349999999994</v>
      </c>
      <c r="C6071">
        <v>110.2265625</v>
      </c>
      <c r="D6071">
        <v>110.1875</v>
      </c>
      <c r="E6071">
        <v>124.0546875</v>
      </c>
      <c r="F6071">
        <v>123.5859375</v>
      </c>
      <c r="G6071">
        <v>166.75987000000001</v>
      </c>
      <c r="H6071">
        <v>144.46875</v>
      </c>
      <c r="I6071">
        <v>143.53125</v>
      </c>
      <c r="J6071">
        <v>210.12323000000001</v>
      </c>
      <c r="K6071">
        <v>157.59379999999999</v>
      </c>
      <c r="L6071">
        <v>156.71879999999999</v>
      </c>
      <c r="M6071">
        <v>176.31415000000001</v>
      </c>
    </row>
    <row r="6072" spans="1:13" x14ac:dyDescent="0.25">
      <c r="A6072" s="1">
        <v>41365</v>
      </c>
      <c r="B6072">
        <v>98.443700000000007</v>
      </c>
      <c r="C6072">
        <v>110.2265625</v>
      </c>
      <c r="D6072">
        <v>110.203125</v>
      </c>
      <c r="E6072">
        <v>124.15625</v>
      </c>
      <c r="F6072">
        <v>123.6875</v>
      </c>
      <c r="G6072">
        <v>166.5198</v>
      </c>
      <c r="H6072">
        <v>144.875</v>
      </c>
      <c r="I6072">
        <v>143.96875</v>
      </c>
      <c r="J6072">
        <v>209.86694</v>
      </c>
      <c r="K6072">
        <v>158.40629999999999</v>
      </c>
      <c r="L6072">
        <v>157.4375</v>
      </c>
      <c r="M6072">
        <v>176.41428999999999</v>
      </c>
    </row>
    <row r="6073" spans="1:13" x14ac:dyDescent="0.25">
      <c r="A6073" s="1">
        <v>41366</v>
      </c>
      <c r="B6073">
        <v>98.635580000000004</v>
      </c>
      <c r="C6073">
        <v>110.2265625</v>
      </c>
      <c r="D6073">
        <v>110.1953125</v>
      </c>
      <c r="E6073">
        <v>124.1015625</v>
      </c>
      <c r="F6073">
        <v>123.6328125</v>
      </c>
      <c r="G6073">
        <v>166.77086</v>
      </c>
      <c r="H6073">
        <v>144.4375</v>
      </c>
      <c r="I6073">
        <v>143.53125</v>
      </c>
      <c r="J6073">
        <v>210.05770000000001</v>
      </c>
      <c r="K6073">
        <v>157.96879999999999</v>
      </c>
      <c r="L6073">
        <v>156.53129999999999</v>
      </c>
      <c r="M6073">
        <v>176.22018</v>
      </c>
    </row>
    <row r="6074" spans="1:13" x14ac:dyDescent="0.25">
      <c r="A6074" s="1">
        <v>41367</v>
      </c>
      <c r="B6074">
        <v>98.520830000000004</v>
      </c>
      <c r="C6074">
        <v>110.2578125</v>
      </c>
      <c r="D6074">
        <v>110.234375</v>
      </c>
      <c r="E6074">
        <v>124.3125</v>
      </c>
      <c r="F6074">
        <v>123.8984375</v>
      </c>
      <c r="G6074">
        <v>166.80724000000001</v>
      </c>
      <c r="H6074">
        <v>145.28125</v>
      </c>
      <c r="I6074">
        <v>144.40625</v>
      </c>
      <c r="J6074">
        <v>210.41650000000001</v>
      </c>
      <c r="K6074">
        <v>159.25</v>
      </c>
      <c r="L6074">
        <v>157.8125</v>
      </c>
      <c r="M6074">
        <v>176.98715000000001</v>
      </c>
    </row>
    <row r="6075" spans="1:13" x14ac:dyDescent="0.25">
      <c r="A6075" s="1">
        <v>41368</v>
      </c>
      <c r="B6075">
        <v>98.275999999999996</v>
      </c>
      <c r="C6075">
        <v>110.2578125</v>
      </c>
      <c r="D6075">
        <v>110.2421875</v>
      </c>
      <c r="E6075">
        <v>124.46875</v>
      </c>
      <c r="F6075">
        <v>124.078125</v>
      </c>
      <c r="G6075">
        <v>166.60185000000001</v>
      </c>
      <c r="H6075">
        <v>146.34375</v>
      </c>
      <c r="I6075">
        <v>145.5</v>
      </c>
      <c r="J6075">
        <v>210.58475999999999</v>
      </c>
      <c r="K6075">
        <v>161.21879999999999</v>
      </c>
      <c r="L6075">
        <v>159.71879999999999</v>
      </c>
      <c r="M6075">
        <v>177.83645000000001</v>
      </c>
    </row>
    <row r="6076" spans="1:13" x14ac:dyDescent="0.25">
      <c r="A6076" s="1">
        <v>41369</v>
      </c>
      <c r="B6076">
        <v>97.271330000000006</v>
      </c>
      <c r="C6076">
        <v>110.2578125</v>
      </c>
      <c r="D6076">
        <v>110.234375</v>
      </c>
      <c r="E6076">
        <v>124.5234375</v>
      </c>
      <c r="F6076">
        <v>124.140625</v>
      </c>
      <c r="G6076">
        <v>164.97118</v>
      </c>
      <c r="H6076">
        <v>148</v>
      </c>
      <c r="I6076">
        <v>147.21875</v>
      </c>
      <c r="J6076">
        <v>208.9239</v>
      </c>
      <c r="K6076">
        <v>164.53129999999999</v>
      </c>
      <c r="L6076">
        <v>163.0625</v>
      </c>
      <c r="M6076">
        <v>178.01691</v>
      </c>
    </row>
    <row r="6077" spans="1:13" x14ac:dyDescent="0.25">
      <c r="A6077" s="1">
        <v>41372</v>
      </c>
      <c r="B6077">
        <v>97.278809999999993</v>
      </c>
      <c r="C6077">
        <v>110.2578125</v>
      </c>
      <c r="D6077">
        <v>110.234375</v>
      </c>
      <c r="E6077">
        <v>124.4375</v>
      </c>
      <c r="F6077">
        <v>124.03125</v>
      </c>
      <c r="G6077">
        <v>164.87001000000001</v>
      </c>
      <c r="H6077">
        <v>147.3125</v>
      </c>
      <c r="I6077">
        <v>146.53125</v>
      </c>
      <c r="J6077">
        <v>208.47874999999999</v>
      </c>
      <c r="K6077">
        <v>163.40629999999999</v>
      </c>
      <c r="L6077">
        <v>161.96879999999999</v>
      </c>
      <c r="M6077">
        <v>177.2004</v>
      </c>
    </row>
    <row r="6078" spans="1:13" x14ac:dyDescent="0.25">
      <c r="A6078" s="1">
        <v>41373</v>
      </c>
      <c r="B6078">
        <v>96.72833</v>
      </c>
      <c r="C6078">
        <v>110.25</v>
      </c>
      <c r="D6078">
        <v>110.21875</v>
      </c>
      <c r="E6078">
        <v>124.4453125</v>
      </c>
      <c r="F6078">
        <v>124.0390625</v>
      </c>
      <c r="G6078">
        <v>163.96033</v>
      </c>
      <c r="H6078">
        <v>147</v>
      </c>
      <c r="I6078">
        <v>146.1875</v>
      </c>
      <c r="J6078">
        <v>207.23894999999999</v>
      </c>
      <c r="K6078">
        <v>162.6875</v>
      </c>
      <c r="L6078">
        <v>161.25</v>
      </c>
      <c r="M6078">
        <v>175.83703</v>
      </c>
    </row>
    <row r="6079" spans="1:13" x14ac:dyDescent="0.25">
      <c r="A6079" s="1">
        <v>41374</v>
      </c>
      <c r="B6079">
        <v>96.876440000000002</v>
      </c>
      <c r="C6079">
        <v>110.25</v>
      </c>
      <c r="D6079">
        <v>110.21875</v>
      </c>
      <c r="E6079">
        <v>124.2734375</v>
      </c>
      <c r="F6079">
        <v>123.859375</v>
      </c>
      <c r="G6079">
        <v>163.98461</v>
      </c>
      <c r="H6079">
        <v>145.9375</v>
      </c>
      <c r="I6079">
        <v>145.09375</v>
      </c>
      <c r="J6079">
        <v>206.95146</v>
      </c>
      <c r="K6079">
        <v>160.65629999999999</v>
      </c>
      <c r="L6079">
        <v>159.1875</v>
      </c>
      <c r="M6079">
        <v>174.83539999999999</v>
      </c>
    </row>
    <row r="6080" spans="1:13" x14ac:dyDescent="0.25">
      <c r="A6080" s="1">
        <v>41375</v>
      </c>
      <c r="B6080">
        <v>96.418769999999995</v>
      </c>
      <c r="C6080">
        <v>110.25</v>
      </c>
      <c r="D6080">
        <v>110.21875</v>
      </c>
      <c r="E6080">
        <v>124.3125</v>
      </c>
      <c r="F6080">
        <v>123.8984375</v>
      </c>
      <c r="G6080">
        <v>163.2612</v>
      </c>
      <c r="H6080">
        <v>146.21875</v>
      </c>
      <c r="I6080">
        <v>145.375</v>
      </c>
      <c r="J6080">
        <v>206.16427999999999</v>
      </c>
      <c r="K6080">
        <v>160.9375</v>
      </c>
      <c r="L6080">
        <v>159.46879999999999</v>
      </c>
      <c r="M6080">
        <v>174.34470999999999</v>
      </c>
    </row>
    <row r="6081" spans="1:13" x14ac:dyDescent="0.25">
      <c r="A6081" s="1">
        <v>41376</v>
      </c>
      <c r="B6081">
        <v>96.639939999999996</v>
      </c>
      <c r="C6081">
        <v>110.2578125</v>
      </c>
      <c r="D6081">
        <v>110.2265625</v>
      </c>
      <c r="E6081">
        <v>124.484375</v>
      </c>
      <c r="F6081">
        <v>124.078125</v>
      </c>
      <c r="G6081">
        <v>163.84895</v>
      </c>
      <c r="H6081">
        <v>147.53125</v>
      </c>
      <c r="I6081">
        <v>146.6875</v>
      </c>
      <c r="J6081">
        <v>207.3005</v>
      </c>
      <c r="K6081">
        <v>163.15629999999999</v>
      </c>
      <c r="L6081">
        <v>161.6875</v>
      </c>
      <c r="M6081">
        <v>176.2963</v>
      </c>
    </row>
    <row r="6082" spans="1:13" x14ac:dyDescent="0.25">
      <c r="A6082" s="1">
        <v>41379</v>
      </c>
      <c r="B6082">
        <v>96.825029999999998</v>
      </c>
      <c r="C6082">
        <v>110.265625</v>
      </c>
      <c r="D6082">
        <v>110.2421875</v>
      </c>
      <c r="E6082">
        <v>124.4921875</v>
      </c>
      <c r="F6082">
        <v>124.09375</v>
      </c>
      <c r="G6082">
        <v>164.16013000000001</v>
      </c>
      <c r="H6082">
        <v>147.9375</v>
      </c>
      <c r="I6082">
        <v>147.125</v>
      </c>
      <c r="J6082">
        <v>207.78057999999999</v>
      </c>
      <c r="K6082">
        <v>164.15629999999999</v>
      </c>
      <c r="L6082">
        <v>162.6875</v>
      </c>
      <c r="M6082">
        <v>177.10963000000001</v>
      </c>
    </row>
    <row r="6083" spans="1:13" x14ac:dyDescent="0.25">
      <c r="A6083" s="1">
        <v>41380</v>
      </c>
      <c r="B6083">
        <v>96.068010000000001</v>
      </c>
      <c r="C6083">
        <v>110.265625</v>
      </c>
      <c r="D6083">
        <v>110.2421875</v>
      </c>
      <c r="E6083">
        <v>124.453125</v>
      </c>
      <c r="F6083">
        <v>124.046875</v>
      </c>
      <c r="G6083">
        <v>162.82557</v>
      </c>
      <c r="H6083">
        <v>147.625</v>
      </c>
      <c r="I6083">
        <v>146.8125</v>
      </c>
      <c r="J6083">
        <v>206.01184000000001</v>
      </c>
      <c r="K6083">
        <v>163.59379999999999</v>
      </c>
      <c r="L6083">
        <v>162.125</v>
      </c>
      <c r="M6083">
        <v>175.35297</v>
      </c>
    </row>
    <row r="6084" spans="1:13" x14ac:dyDescent="0.25">
      <c r="A6084" s="1">
        <v>41381</v>
      </c>
      <c r="B6084">
        <v>97.166989999999998</v>
      </c>
      <c r="C6084">
        <v>110.265625</v>
      </c>
      <c r="D6084">
        <v>110.234375</v>
      </c>
      <c r="E6084">
        <v>124.4453125</v>
      </c>
      <c r="F6084">
        <v>124.0546875</v>
      </c>
      <c r="G6084">
        <v>164.67785000000001</v>
      </c>
      <c r="H6084">
        <v>147.96875</v>
      </c>
      <c r="I6084">
        <v>147.1875</v>
      </c>
      <c r="J6084">
        <v>208.54510999999999</v>
      </c>
      <c r="K6084">
        <v>164.0625</v>
      </c>
      <c r="L6084">
        <v>162.59379999999999</v>
      </c>
      <c r="M6084">
        <v>177.77350999999999</v>
      </c>
    </row>
    <row r="6085" spans="1:13" x14ac:dyDescent="0.25">
      <c r="A6085" s="1">
        <v>41382</v>
      </c>
      <c r="B6085">
        <v>96.758409999999998</v>
      </c>
      <c r="C6085">
        <v>110.265625</v>
      </c>
      <c r="D6085">
        <v>110.2421875</v>
      </c>
      <c r="E6085">
        <v>124.4375</v>
      </c>
      <c r="F6085">
        <v>124.046875</v>
      </c>
      <c r="G6085">
        <v>163.97507999999999</v>
      </c>
      <c r="H6085">
        <v>148.4375</v>
      </c>
      <c r="I6085">
        <v>147.65625</v>
      </c>
      <c r="J6085">
        <v>207.79051999999999</v>
      </c>
      <c r="K6085">
        <v>164.75</v>
      </c>
      <c r="L6085">
        <v>163.28129999999999</v>
      </c>
      <c r="M6085">
        <v>177.58410000000001</v>
      </c>
    </row>
    <row r="6086" spans="1:13" x14ac:dyDescent="0.25">
      <c r="A6086" s="1">
        <v>41383</v>
      </c>
      <c r="B6086">
        <v>96.839609999999993</v>
      </c>
      <c r="C6086">
        <v>110.2578125</v>
      </c>
      <c r="D6086">
        <v>110.2265625</v>
      </c>
      <c r="E6086">
        <v>124.3984375</v>
      </c>
      <c r="F6086">
        <v>124.0078125</v>
      </c>
      <c r="G6086">
        <v>164.07415</v>
      </c>
      <c r="H6086">
        <v>148.125</v>
      </c>
      <c r="I6086">
        <v>147.34375</v>
      </c>
      <c r="J6086">
        <v>207.75941</v>
      </c>
      <c r="K6086">
        <v>164.28129999999999</v>
      </c>
      <c r="L6086">
        <v>162.8125</v>
      </c>
      <c r="M6086">
        <v>177.37221</v>
      </c>
    </row>
    <row r="6087" spans="1:13" x14ac:dyDescent="0.25">
      <c r="A6087" s="1">
        <v>41386</v>
      </c>
      <c r="B6087">
        <v>97.003370000000004</v>
      </c>
      <c r="C6087">
        <v>110.2734375</v>
      </c>
      <c r="D6087">
        <v>110.2421875</v>
      </c>
      <c r="E6087">
        <v>124.4609375</v>
      </c>
      <c r="F6087">
        <v>124.078125</v>
      </c>
      <c r="G6087">
        <v>164.40818999999999</v>
      </c>
      <c r="H6087">
        <v>148.15625</v>
      </c>
      <c r="I6087">
        <v>147.375</v>
      </c>
      <c r="J6087">
        <v>208.22348</v>
      </c>
      <c r="K6087">
        <v>164.375</v>
      </c>
      <c r="L6087">
        <v>162.875</v>
      </c>
      <c r="M6087">
        <v>177.6824</v>
      </c>
    </row>
    <row r="6088" spans="1:13" x14ac:dyDescent="0.25">
      <c r="A6088" s="1">
        <v>41387</v>
      </c>
      <c r="B6088">
        <v>97.279229999999998</v>
      </c>
      <c r="C6088">
        <v>110.2734375</v>
      </c>
      <c r="D6088">
        <v>110.25</v>
      </c>
      <c r="E6088">
        <v>124.4375</v>
      </c>
      <c r="F6088">
        <v>124.0546875</v>
      </c>
      <c r="G6088">
        <v>164.84467000000001</v>
      </c>
      <c r="H6088">
        <v>148.09375</v>
      </c>
      <c r="I6088">
        <v>147.3125</v>
      </c>
      <c r="J6088">
        <v>208.79256000000001</v>
      </c>
      <c r="K6088">
        <v>164.1875</v>
      </c>
      <c r="L6088">
        <v>162.71879999999999</v>
      </c>
      <c r="M6088">
        <v>178.11082999999999</v>
      </c>
    </row>
    <row r="6089" spans="1:13" x14ac:dyDescent="0.25">
      <c r="A6089" s="1">
        <v>41388</v>
      </c>
      <c r="B6089">
        <v>97.308930000000004</v>
      </c>
      <c r="C6089">
        <v>110.265625</v>
      </c>
      <c r="D6089">
        <v>110.2421875</v>
      </c>
      <c r="E6089">
        <v>124.4921875</v>
      </c>
      <c r="F6089">
        <v>124.109375</v>
      </c>
      <c r="G6089">
        <v>164.98054999999999</v>
      </c>
      <c r="H6089">
        <v>148.1875</v>
      </c>
      <c r="I6089">
        <v>147.40625</v>
      </c>
      <c r="J6089">
        <v>208.92665</v>
      </c>
      <c r="K6089">
        <v>164.28129999999999</v>
      </c>
      <c r="L6089">
        <v>162.78129999999999</v>
      </c>
      <c r="M6089">
        <v>178.29463000000001</v>
      </c>
    </row>
    <row r="6090" spans="1:13" x14ac:dyDescent="0.25">
      <c r="A6090" s="1">
        <v>41389</v>
      </c>
      <c r="B6090">
        <v>97.316829999999996</v>
      </c>
      <c r="C6090">
        <v>110.28125</v>
      </c>
      <c r="D6090">
        <v>110.25</v>
      </c>
      <c r="E6090">
        <v>124.4765625</v>
      </c>
      <c r="F6090">
        <v>124.0859375</v>
      </c>
      <c r="G6090">
        <v>164.94718</v>
      </c>
      <c r="H6090">
        <v>147.9375</v>
      </c>
      <c r="I6090">
        <v>147.15625</v>
      </c>
      <c r="J6090">
        <v>208.83369999999999</v>
      </c>
      <c r="K6090">
        <v>163.75</v>
      </c>
      <c r="L6090">
        <v>162.25</v>
      </c>
      <c r="M6090">
        <v>177.98108999999999</v>
      </c>
    </row>
    <row r="6091" spans="1:13" x14ac:dyDescent="0.25">
      <c r="A6091" s="1">
        <v>41390</v>
      </c>
      <c r="B6091">
        <v>97.242490000000004</v>
      </c>
      <c r="C6091">
        <v>110.3046875</v>
      </c>
      <c r="D6091">
        <v>110.28125</v>
      </c>
      <c r="E6091">
        <v>124.6171875</v>
      </c>
      <c r="F6091">
        <v>124.25</v>
      </c>
      <c r="G6091">
        <v>164.98133000000001</v>
      </c>
      <c r="H6091">
        <v>148.875</v>
      </c>
      <c r="I6091">
        <v>148.125</v>
      </c>
      <c r="J6091">
        <v>209.23266000000001</v>
      </c>
      <c r="K6091">
        <v>165.1875</v>
      </c>
      <c r="L6091">
        <v>163.6875</v>
      </c>
      <c r="M6091">
        <v>178.93847</v>
      </c>
    </row>
    <row r="6092" spans="1:13" x14ac:dyDescent="0.25">
      <c r="A6092" s="1">
        <v>41393</v>
      </c>
      <c r="B6092">
        <v>96.759649999999993</v>
      </c>
      <c r="C6092">
        <v>110.3125</v>
      </c>
      <c r="D6092">
        <v>110.2890625</v>
      </c>
      <c r="E6092">
        <v>124.6484375</v>
      </c>
      <c r="F6092">
        <v>124.2890625</v>
      </c>
      <c r="G6092">
        <v>164.19037</v>
      </c>
      <c r="H6092">
        <v>148.59375</v>
      </c>
      <c r="I6092">
        <v>147.84375</v>
      </c>
      <c r="J6092">
        <v>208.20023</v>
      </c>
      <c r="K6092">
        <v>164.71879999999999</v>
      </c>
      <c r="L6092">
        <v>163.21879999999999</v>
      </c>
      <c r="M6092">
        <v>177.69965999999999</v>
      </c>
    </row>
    <row r="6093" spans="1:13" x14ac:dyDescent="0.25">
      <c r="A6093" s="1">
        <v>41394</v>
      </c>
      <c r="B6093">
        <v>96.222830000000002</v>
      </c>
      <c r="C6093">
        <v>110.3125</v>
      </c>
      <c r="D6093">
        <v>110.2890625</v>
      </c>
      <c r="E6093">
        <v>124.640625</v>
      </c>
      <c r="F6093">
        <v>124.28125</v>
      </c>
      <c r="G6093">
        <v>163.26919000000001</v>
      </c>
      <c r="H6093">
        <v>148.375</v>
      </c>
      <c r="I6093">
        <v>147.625</v>
      </c>
      <c r="J6093">
        <v>206.90074000000001</v>
      </c>
      <c r="K6093">
        <v>164.34379999999999</v>
      </c>
      <c r="L6093">
        <v>162.84379999999999</v>
      </c>
      <c r="M6093">
        <v>176.45538999999999</v>
      </c>
    </row>
    <row r="6094" spans="1:13" x14ac:dyDescent="0.25">
      <c r="A6094" s="1">
        <v>41395</v>
      </c>
      <c r="B6094">
        <v>96.004549999999995</v>
      </c>
      <c r="C6094">
        <v>110.328125</v>
      </c>
      <c r="D6094">
        <v>110.3125</v>
      </c>
      <c r="E6094">
        <v>124.75</v>
      </c>
      <c r="F6094">
        <v>124.40625</v>
      </c>
      <c r="G6094">
        <v>163.01599999999999</v>
      </c>
      <c r="H6094">
        <v>149.125</v>
      </c>
      <c r="I6094">
        <v>148.375</v>
      </c>
      <c r="J6094">
        <v>206.78543999999999</v>
      </c>
      <c r="K6094">
        <v>165.65629999999999</v>
      </c>
      <c r="L6094">
        <v>164.15629999999999</v>
      </c>
      <c r="M6094">
        <v>176.92191</v>
      </c>
    </row>
    <row r="6095" spans="1:13" x14ac:dyDescent="0.25">
      <c r="A6095" s="1">
        <v>41396</v>
      </c>
      <c r="B6095">
        <v>96.893410000000003</v>
      </c>
      <c r="C6095">
        <v>110.328125</v>
      </c>
      <c r="D6095">
        <v>110.3125</v>
      </c>
      <c r="E6095">
        <v>124.7734375</v>
      </c>
      <c r="F6095">
        <v>124.421875</v>
      </c>
      <c r="G6095">
        <v>164.55619999999999</v>
      </c>
      <c r="H6095">
        <v>149.1875</v>
      </c>
      <c r="I6095">
        <v>148.46875</v>
      </c>
      <c r="J6095">
        <v>208.74589</v>
      </c>
      <c r="K6095">
        <v>165.96879999999999</v>
      </c>
      <c r="L6095">
        <v>164.46879999999999</v>
      </c>
      <c r="M6095">
        <v>178.62881999999999</v>
      </c>
    </row>
    <row r="6096" spans="1:13" x14ac:dyDescent="0.25">
      <c r="A6096" s="1">
        <v>41397</v>
      </c>
      <c r="B6096">
        <v>96.589609999999993</v>
      </c>
      <c r="C6096">
        <v>110.296875</v>
      </c>
      <c r="D6096">
        <v>110.2734375</v>
      </c>
      <c r="E6096">
        <v>124.4140625</v>
      </c>
      <c r="F6096">
        <v>124.03125</v>
      </c>
      <c r="G6096">
        <v>163.60655</v>
      </c>
      <c r="H6096">
        <v>147.0625</v>
      </c>
      <c r="I6096">
        <v>146.28125</v>
      </c>
      <c r="J6096">
        <v>206.92760000000001</v>
      </c>
      <c r="K6096">
        <v>162.34379999999999</v>
      </c>
      <c r="L6096">
        <v>160.84379999999999</v>
      </c>
      <c r="M6096">
        <v>175.57794000000001</v>
      </c>
    </row>
    <row r="6097" spans="1:13" x14ac:dyDescent="0.25">
      <c r="A6097" s="1">
        <v>41400</v>
      </c>
      <c r="B6097">
        <v>96.825999999999993</v>
      </c>
      <c r="C6097">
        <v>110.296875</v>
      </c>
      <c r="D6097">
        <v>110.2734375</v>
      </c>
      <c r="E6097">
        <v>124.328125</v>
      </c>
      <c r="F6097">
        <v>123.9296875</v>
      </c>
      <c r="G6097">
        <v>163.89368999999999</v>
      </c>
      <c r="H6097">
        <v>146.5</v>
      </c>
      <c r="I6097">
        <v>145.6875</v>
      </c>
      <c r="J6097">
        <v>207.14340000000001</v>
      </c>
      <c r="K6097">
        <v>161.53129999999999</v>
      </c>
      <c r="L6097">
        <v>160.03129999999999</v>
      </c>
      <c r="M6097">
        <v>175.33461</v>
      </c>
    </row>
    <row r="6098" spans="1:13" x14ac:dyDescent="0.25">
      <c r="A6098" s="1">
        <v>41401</v>
      </c>
      <c r="B6098">
        <v>96.744110000000006</v>
      </c>
      <c r="C6098">
        <v>110.28125</v>
      </c>
      <c r="D6098">
        <v>110.2578125</v>
      </c>
      <c r="E6098">
        <v>124.3046875</v>
      </c>
      <c r="F6098">
        <v>123.8984375</v>
      </c>
      <c r="G6098">
        <v>163.75008</v>
      </c>
      <c r="H6098">
        <v>146.25</v>
      </c>
      <c r="I6098">
        <v>145.40625</v>
      </c>
      <c r="J6098">
        <v>206.92448999999999</v>
      </c>
      <c r="K6098">
        <v>161.09379999999999</v>
      </c>
      <c r="L6098">
        <v>159.59379999999999</v>
      </c>
      <c r="M6098">
        <v>174.91593</v>
      </c>
    </row>
    <row r="6099" spans="1:13" x14ac:dyDescent="0.25">
      <c r="A6099" s="1">
        <v>41402</v>
      </c>
      <c r="B6099">
        <v>96.105080000000001</v>
      </c>
      <c r="C6099">
        <v>110.28125</v>
      </c>
      <c r="D6099">
        <v>110.2578125</v>
      </c>
      <c r="E6099">
        <v>124.34375</v>
      </c>
      <c r="F6099">
        <v>123.9453125</v>
      </c>
      <c r="G6099">
        <v>162.71953999999999</v>
      </c>
      <c r="H6099">
        <v>146.71875</v>
      </c>
      <c r="I6099">
        <v>145.875</v>
      </c>
      <c r="J6099">
        <v>205.80062000000001</v>
      </c>
      <c r="K6099">
        <v>161.8125</v>
      </c>
      <c r="L6099">
        <v>160.3125</v>
      </c>
      <c r="M6099">
        <v>174.31478000000001</v>
      </c>
    </row>
    <row r="6100" spans="1:13" x14ac:dyDescent="0.25">
      <c r="A6100" s="1">
        <v>41403</v>
      </c>
      <c r="B6100">
        <v>96.537520000000001</v>
      </c>
      <c r="C6100">
        <v>110.28125</v>
      </c>
      <c r="D6100">
        <v>110.2578125</v>
      </c>
      <c r="E6100">
        <v>124.3125</v>
      </c>
      <c r="F6100">
        <v>123.9140625</v>
      </c>
      <c r="G6100">
        <v>163.41061999999999</v>
      </c>
      <c r="H6100">
        <v>146.5</v>
      </c>
      <c r="I6100">
        <v>145.6875</v>
      </c>
      <c r="J6100">
        <v>206.62752</v>
      </c>
      <c r="K6100">
        <v>161.28129999999999</v>
      </c>
      <c r="L6100">
        <v>159.78129999999999</v>
      </c>
      <c r="M6100">
        <v>174.83984000000001</v>
      </c>
    </row>
    <row r="6101" spans="1:13" x14ac:dyDescent="0.25">
      <c r="A6101" s="1">
        <v>41404</v>
      </c>
      <c r="B6101">
        <v>97.541240000000002</v>
      </c>
      <c r="C6101">
        <v>110.2578125</v>
      </c>
      <c r="D6101">
        <v>110.2265625</v>
      </c>
      <c r="E6101">
        <v>123.9921875</v>
      </c>
      <c r="F6101">
        <v>123.5546875</v>
      </c>
      <c r="G6101">
        <v>164.72322</v>
      </c>
      <c r="H6101">
        <v>145</v>
      </c>
      <c r="I6101">
        <v>144.125</v>
      </c>
      <c r="J6101">
        <v>207.82334</v>
      </c>
      <c r="K6101">
        <v>158.9375</v>
      </c>
      <c r="L6101">
        <v>157.4375</v>
      </c>
      <c r="M6101">
        <v>174.88824</v>
      </c>
    </row>
    <row r="6102" spans="1:13" x14ac:dyDescent="0.25">
      <c r="A6102" s="1">
        <v>41407</v>
      </c>
      <c r="B6102">
        <v>97.518500000000003</v>
      </c>
      <c r="C6102">
        <v>110.25</v>
      </c>
      <c r="D6102">
        <v>110.21875</v>
      </c>
      <c r="E6102">
        <v>123.9609375</v>
      </c>
      <c r="F6102">
        <v>123.515625</v>
      </c>
      <c r="G6102">
        <v>164.65629000000001</v>
      </c>
      <c r="H6102">
        <v>144.625</v>
      </c>
      <c r="I6102">
        <v>143.75</v>
      </c>
      <c r="J6102">
        <v>207.61405999999999</v>
      </c>
      <c r="K6102">
        <v>158.25</v>
      </c>
      <c r="L6102">
        <v>156.75</v>
      </c>
      <c r="M6102">
        <v>174.4066</v>
      </c>
    </row>
    <row r="6103" spans="1:13" x14ac:dyDescent="0.25">
      <c r="A6103" s="1">
        <v>41408</v>
      </c>
      <c r="B6103">
        <v>97.684110000000004</v>
      </c>
      <c r="C6103">
        <v>110.25</v>
      </c>
      <c r="D6103">
        <v>110.2109375</v>
      </c>
      <c r="E6103">
        <v>123.8671875</v>
      </c>
      <c r="F6103">
        <v>123.4140625</v>
      </c>
      <c r="G6103">
        <v>164.81118000000001</v>
      </c>
      <c r="H6103">
        <v>144.0625</v>
      </c>
      <c r="I6103">
        <v>143.15625</v>
      </c>
      <c r="J6103">
        <v>207.57294999999999</v>
      </c>
      <c r="K6103">
        <v>157.34379999999999</v>
      </c>
      <c r="L6103">
        <v>155.84379999999999</v>
      </c>
      <c r="M6103">
        <v>174.02347</v>
      </c>
    </row>
    <row r="6104" spans="1:13" x14ac:dyDescent="0.25">
      <c r="A6104" s="1">
        <v>41409</v>
      </c>
      <c r="B6104">
        <v>98.398259999999993</v>
      </c>
      <c r="C6104">
        <v>110.2578125</v>
      </c>
      <c r="D6104">
        <v>110.21875</v>
      </c>
      <c r="E6104">
        <v>123.9140625</v>
      </c>
      <c r="F6104">
        <v>123.4609375</v>
      </c>
      <c r="G6104">
        <v>166.06577999999999</v>
      </c>
      <c r="H6104">
        <v>144.1875</v>
      </c>
      <c r="I6104">
        <v>143.28125</v>
      </c>
      <c r="J6104">
        <v>209.27610999999999</v>
      </c>
      <c r="K6104">
        <v>157.46879999999999</v>
      </c>
      <c r="L6104">
        <v>155.96879999999999</v>
      </c>
      <c r="M6104">
        <v>175.43736999999999</v>
      </c>
    </row>
    <row r="6105" spans="1:13" x14ac:dyDescent="0.25">
      <c r="A6105" s="1">
        <v>41410</v>
      </c>
      <c r="B6105">
        <v>98.139250000000004</v>
      </c>
      <c r="C6105">
        <v>110.28125</v>
      </c>
      <c r="D6105">
        <v>110.25</v>
      </c>
      <c r="E6105">
        <v>124.1796875</v>
      </c>
      <c r="F6105">
        <v>123.7578125</v>
      </c>
      <c r="G6105">
        <v>165.94433000000001</v>
      </c>
      <c r="H6105">
        <v>145.4375</v>
      </c>
      <c r="I6105">
        <v>144.5625</v>
      </c>
      <c r="J6105">
        <v>209.66817</v>
      </c>
      <c r="K6105">
        <v>159.40629999999999</v>
      </c>
      <c r="L6105">
        <v>157.90629999999999</v>
      </c>
      <c r="M6105">
        <v>176.45371</v>
      </c>
    </row>
    <row r="6106" spans="1:13" x14ac:dyDescent="0.25">
      <c r="A6106" s="1">
        <v>41411</v>
      </c>
      <c r="B6106">
        <v>98.635800000000003</v>
      </c>
      <c r="C6106">
        <v>110.2421875</v>
      </c>
      <c r="D6106">
        <v>110.203125</v>
      </c>
      <c r="E6106">
        <v>123.9296875</v>
      </c>
      <c r="F6106">
        <v>123.484375</v>
      </c>
      <c r="G6106">
        <v>166.51394999999999</v>
      </c>
      <c r="H6106">
        <v>143.96875</v>
      </c>
      <c r="I6106">
        <v>143.0625</v>
      </c>
      <c r="J6106">
        <v>209.83785</v>
      </c>
      <c r="K6106">
        <v>157.3125</v>
      </c>
      <c r="L6106">
        <v>155.8125</v>
      </c>
      <c r="M6106">
        <v>175.62363999999999</v>
      </c>
    </row>
    <row r="6107" spans="1:13" x14ac:dyDescent="0.25">
      <c r="A6107" s="1">
        <v>41414</v>
      </c>
      <c r="B6107">
        <v>98.291129999999995</v>
      </c>
      <c r="C6107">
        <v>110.25</v>
      </c>
      <c r="D6107">
        <v>110.2109375</v>
      </c>
      <c r="E6107">
        <v>123.90625</v>
      </c>
      <c r="F6107">
        <v>123.4375</v>
      </c>
      <c r="G6107">
        <v>165.88759999999999</v>
      </c>
      <c r="H6107">
        <v>143.75</v>
      </c>
      <c r="I6107">
        <v>142.8125</v>
      </c>
      <c r="J6107">
        <v>209.01818</v>
      </c>
      <c r="K6107">
        <v>157.0625</v>
      </c>
      <c r="L6107">
        <v>155.5625</v>
      </c>
      <c r="M6107">
        <v>174.73202000000001</v>
      </c>
    </row>
    <row r="6108" spans="1:13" x14ac:dyDescent="0.25">
      <c r="A6108" s="1">
        <v>41415</v>
      </c>
      <c r="B6108">
        <v>97.994420000000005</v>
      </c>
      <c r="C6108">
        <v>110.2578125</v>
      </c>
      <c r="D6108">
        <v>110.21875</v>
      </c>
      <c r="E6108">
        <v>123.9375</v>
      </c>
      <c r="F6108">
        <v>123.4765625</v>
      </c>
      <c r="G6108">
        <v>165.41551999999999</v>
      </c>
      <c r="H6108">
        <v>144.09375</v>
      </c>
      <c r="I6108">
        <v>143.1875</v>
      </c>
      <c r="J6108">
        <v>208.51788999999999</v>
      </c>
      <c r="K6108">
        <v>157.6875</v>
      </c>
      <c r="L6108">
        <v>156.1875</v>
      </c>
      <c r="M6108">
        <v>174.60121000000001</v>
      </c>
    </row>
    <row r="6109" spans="1:13" x14ac:dyDescent="0.25">
      <c r="A6109" s="1">
        <v>41416</v>
      </c>
      <c r="B6109">
        <v>98.329059999999998</v>
      </c>
      <c r="C6109">
        <v>110.234375</v>
      </c>
      <c r="D6109">
        <v>110.1953125</v>
      </c>
      <c r="E6109">
        <v>123.6328125</v>
      </c>
      <c r="F6109">
        <v>123.1484375</v>
      </c>
      <c r="G6109">
        <v>165.61156</v>
      </c>
      <c r="H6109">
        <v>142.84375</v>
      </c>
      <c r="I6109">
        <v>141.90625</v>
      </c>
      <c r="J6109">
        <v>208.21481</v>
      </c>
      <c r="K6109">
        <v>156.15629999999999</v>
      </c>
      <c r="L6109">
        <v>154.6875</v>
      </c>
      <c r="M6109">
        <v>173.72348</v>
      </c>
    </row>
    <row r="6110" spans="1:13" x14ac:dyDescent="0.25">
      <c r="A6110" s="1">
        <v>41417</v>
      </c>
      <c r="B6110">
        <v>97.834999999999994</v>
      </c>
      <c r="C6110">
        <v>110.2421875</v>
      </c>
      <c r="D6110">
        <v>110.1953125</v>
      </c>
      <c r="E6110">
        <v>123.625</v>
      </c>
      <c r="F6110">
        <v>123.1328125</v>
      </c>
      <c r="G6110">
        <v>164.75596999999999</v>
      </c>
      <c r="H6110">
        <v>143</v>
      </c>
      <c r="I6110">
        <v>142.0625</v>
      </c>
      <c r="J6110">
        <v>207.19864000000001</v>
      </c>
      <c r="K6110">
        <v>156.40629999999999</v>
      </c>
      <c r="L6110">
        <v>154.9375</v>
      </c>
      <c r="M6110">
        <v>173.02250000000001</v>
      </c>
    </row>
    <row r="6111" spans="1:13" x14ac:dyDescent="0.25">
      <c r="A6111" s="1">
        <v>41418</v>
      </c>
      <c r="B6111">
        <v>97.933279999999996</v>
      </c>
      <c r="C6111">
        <v>110.234375</v>
      </c>
      <c r="D6111">
        <v>110.1875</v>
      </c>
      <c r="E6111">
        <v>123.6640625</v>
      </c>
      <c r="F6111">
        <v>123.1875</v>
      </c>
      <c r="G6111">
        <v>164.98661000000001</v>
      </c>
      <c r="H6111">
        <v>143.375</v>
      </c>
      <c r="I6111">
        <v>142.4375</v>
      </c>
      <c r="J6111">
        <v>207.54702</v>
      </c>
      <c r="K6111">
        <v>157.09379999999999</v>
      </c>
      <c r="L6111">
        <v>155.625</v>
      </c>
      <c r="M6111">
        <v>173.66668999999999</v>
      </c>
    </row>
    <row r="6112" spans="1:13" x14ac:dyDescent="0.25">
      <c r="A6112" s="1">
        <v>41421</v>
      </c>
      <c r="B6112">
        <v>97.933279999999996</v>
      </c>
      <c r="C6112">
        <v>110.234375</v>
      </c>
      <c r="D6112">
        <v>110.1875</v>
      </c>
      <c r="E6112">
        <v>123.6640625</v>
      </c>
      <c r="F6112">
        <v>123.1875</v>
      </c>
      <c r="G6112">
        <v>164.98661000000001</v>
      </c>
      <c r="H6112">
        <v>143.375</v>
      </c>
      <c r="I6112">
        <v>142.4375</v>
      </c>
      <c r="J6112">
        <v>207.54702</v>
      </c>
      <c r="K6112">
        <v>157.09379999999999</v>
      </c>
      <c r="L6112">
        <v>155.625</v>
      </c>
      <c r="M6112">
        <v>173.66668999999999</v>
      </c>
    </row>
    <row r="6113" spans="1:13" x14ac:dyDescent="0.25">
      <c r="A6113" s="1">
        <v>41422</v>
      </c>
      <c r="B6113">
        <v>98.289929999999998</v>
      </c>
      <c r="C6113">
        <v>110.171875</v>
      </c>
      <c r="D6113">
        <v>110.1171875</v>
      </c>
      <c r="E6113">
        <v>123.1484375</v>
      </c>
      <c r="F6113">
        <v>122.625</v>
      </c>
      <c r="G6113">
        <v>164.98833999999999</v>
      </c>
      <c r="H6113">
        <v>141.25</v>
      </c>
      <c r="I6113">
        <v>140.28125</v>
      </c>
      <c r="J6113">
        <v>206.91022000000001</v>
      </c>
      <c r="K6113">
        <v>154.0625</v>
      </c>
      <c r="L6113">
        <v>152.59379999999999</v>
      </c>
      <c r="M6113">
        <v>171.80723</v>
      </c>
    </row>
    <row r="6114" spans="1:13" x14ac:dyDescent="0.25">
      <c r="A6114" s="1">
        <v>41423</v>
      </c>
      <c r="B6114">
        <v>97.750460000000004</v>
      </c>
      <c r="C6114">
        <v>110.171875</v>
      </c>
      <c r="D6114">
        <v>110.09375</v>
      </c>
      <c r="E6114">
        <v>123.109375</v>
      </c>
      <c r="F6114">
        <v>122.5703125</v>
      </c>
      <c r="G6114">
        <v>164.03076999999999</v>
      </c>
      <c r="H6114">
        <v>141.625</v>
      </c>
      <c r="I6114">
        <v>140.65625</v>
      </c>
      <c r="J6114">
        <v>205.89827</v>
      </c>
      <c r="K6114">
        <v>154.4375</v>
      </c>
      <c r="L6114">
        <v>152.96879999999999</v>
      </c>
      <c r="M6114">
        <v>171.32034999999999</v>
      </c>
    </row>
    <row r="6115" spans="1:13" x14ac:dyDescent="0.25">
      <c r="A6115" s="1">
        <v>41424</v>
      </c>
      <c r="B6115">
        <v>96.918599999999998</v>
      </c>
      <c r="C6115">
        <v>110.171875</v>
      </c>
      <c r="D6115">
        <v>110.0859375</v>
      </c>
      <c r="E6115">
        <v>123.125</v>
      </c>
      <c r="F6115">
        <v>122.59375</v>
      </c>
      <c r="G6115">
        <v>162.67883</v>
      </c>
      <c r="H6115">
        <v>141.5</v>
      </c>
      <c r="I6115">
        <v>140.5</v>
      </c>
      <c r="J6115">
        <v>204.16220000000001</v>
      </c>
      <c r="K6115">
        <v>154.0625</v>
      </c>
      <c r="L6115">
        <v>152.59379999999999</v>
      </c>
      <c r="M6115">
        <v>169.68419</v>
      </c>
    </row>
    <row r="6116" spans="1:13" x14ac:dyDescent="0.25">
      <c r="A6116" s="1">
        <v>41425</v>
      </c>
      <c r="B6116">
        <v>97.471279999999993</v>
      </c>
      <c r="C6116">
        <v>110.1640625</v>
      </c>
      <c r="D6116">
        <v>110.0703125</v>
      </c>
      <c r="E6116">
        <v>122.984375</v>
      </c>
      <c r="F6116">
        <v>122.4140625</v>
      </c>
      <c r="G6116">
        <v>163.37961999999999</v>
      </c>
      <c r="H6116">
        <v>141.0625</v>
      </c>
      <c r="I6116">
        <v>140.03125</v>
      </c>
      <c r="J6116">
        <v>204.91865999999999</v>
      </c>
      <c r="K6116">
        <v>153.625</v>
      </c>
      <c r="L6116">
        <v>152.125</v>
      </c>
      <c r="M6116">
        <v>170.10254</v>
      </c>
    </row>
    <row r="6117" spans="1:13" x14ac:dyDescent="0.25">
      <c r="A6117" s="1">
        <v>41428</v>
      </c>
      <c r="B6117">
        <v>96.644760000000005</v>
      </c>
      <c r="C6117">
        <v>110.09375</v>
      </c>
      <c r="D6117">
        <v>110.09375</v>
      </c>
      <c r="E6117">
        <v>122.515625</v>
      </c>
      <c r="F6117">
        <v>122.515625</v>
      </c>
      <c r="G6117">
        <v>162.10294999999999</v>
      </c>
      <c r="H6117">
        <v>140.3125</v>
      </c>
      <c r="I6117">
        <v>139.8125</v>
      </c>
      <c r="J6117">
        <v>203.42402999999999</v>
      </c>
      <c r="K6117">
        <v>152.6875</v>
      </c>
      <c r="L6117">
        <v>152.6875</v>
      </c>
      <c r="M6117">
        <v>168.96973</v>
      </c>
    </row>
    <row r="6118" spans="1:13" x14ac:dyDescent="0.25">
      <c r="A6118" s="1">
        <v>41429</v>
      </c>
      <c r="B6118">
        <v>96.740880000000004</v>
      </c>
      <c r="C6118">
        <v>110.09375</v>
      </c>
      <c r="D6118">
        <v>110.09375</v>
      </c>
      <c r="E6118">
        <v>122.4375</v>
      </c>
      <c r="F6118">
        <v>122.4375</v>
      </c>
      <c r="G6118">
        <v>162.16074</v>
      </c>
      <c r="H6118">
        <v>140.09375</v>
      </c>
      <c r="I6118">
        <v>139.125</v>
      </c>
      <c r="J6118">
        <v>203.49628999999999</v>
      </c>
      <c r="K6118">
        <v>152.15629999999999</v>
      </c>
      <c r="L6118">
        <v>152.15629999999999</v>
      </c>
      <c r="M6118">
        <v>168.87002000000001</v>
      </c>
    </row>
    <row r="6119" spans="1:13" x14ac:dyDescent="0.25">
      <c r="A6119" s="1">
        <v>41430</v>
      </c>
      <c r="B6119">
        <v>96.615480000000005</v>
      </c>
      <c r="C6119">
        <v>110.1015625</v>
      </c>
      <c r="D6119">
        <v>110.1015625</v>
      </c>
      <c r="E6119">
        <v>122.53125</v>
      </c>
      <c r="F6119">
        <v>122.53125</v>
      </c>
      <c r="G6119">
        <v>162.06173000000001</v>
      </c>
      <c r="H6119">
        <v>140.65625</v>
      </c>
      <c r="I6119">
        <v>139.40625</v>
      </c>
      <c r="J6119">
        <v>203.5908</v>
      </c>
      <c r="K6119">
        <v>153.15629999999999</v>
      </c>
      <c r="L6119">
        <v>153.15629999999999</v>
      </c>
      <c r="M6119">
        <v>169.31774999999999</v>
      </c>
    </row>
    <row r="6120" spans="1:13" x14ac:dyDescent="0.25">
      <c r="A6120" s="1">
        <v>41431</v>
      </c>
      <c r="B6120">
        <v>95.449399999999997</v>
      </c>
      <c r="C6120">
        <v>110.1171875</v>
      </c>
      <c r="D6120">
        <v>110.1171875</v>
      </c>
      <c r="E6120">
        <v>122.609375</v>
      </c>
      <c r="F6120">
        <v>122.609375</v>
      </c>
      <c r="G6120">
        <v>160.18248</v>
      </c>
      <c r="H6120">
        <v>141.15625</v>
      </c>
      <c r="I6120">
        <v>139.90625</v>
      </c>
      <c r="J6120">
        <v>201.46404000000001</v>
      </c>
      <c r="K6120">
        <v>153.8125</v>
      </c>
      <c r="L6120">
        <v>153.8125</v>
      </c>
      <c r="M6120">
        <v>167.84394</v>
      </c>
    </row>
    <row r="6121" spans="1:13" x14ac:dyDescent="0.25">
      <c r="A6121" s="1">
        <v>41432</v>
      </c>
      <c r="B6121">
        <v>95.636060000000001</v>
      </c>
      <c r="C6121">
        <v>110.09375</v>
      </c>
      <c r="D6121">
        <v>110.09375</v>
      </c>
      <c r="E6121">
        <v>122.2109375</v>
      </c>
      <c r="F6121">
        <v>122.2109375</v>
      </c>
      <c r="G6121">
        <v>160.0121</v>
      </c>
      <c r="H6121">
        <v>139.78125</v>
      </c>
      <c r="I6121">
        <v>138.53125</v>
      </c>
      <c r="J6121">
        <v>200.80925999999999</v>
      </c>
      <c r="K6121">
        <v>151.53129999999999</v>
      </c>
      <c r="L6121">
        <v>151.53129999999999</v>
      </c>
      <c r="M6121">
        <v>166.57087000000001</v>
      </c>
    </row>
    <row r="6122" spans="1:13" x14ac:dyDescent="0.25">
      <c r="A6122" s="1">
        <v>41435</v>
      </c>
      <c r="B6122">
        <v>95.526340000000005</v>
      </c>
      <c r="C6122">
        <v>110.0546875</v>
      </c>
      <c r="D6122">
        <v>110.0546875</v>
      </c>
      <c r="E6122">
        <v>122.0234375</v>
      </c>
      <c r="F6122">
        <v>121.4921875</v>
      </c>
      <c r="G6122">
        <v>159.63379</v>
      </c>
      <c r="H6122">
        <v>138.90625</v>
      </c>
      <c r="I6122">
        <v>137.65625</v>
      </c>
      <c r="J6122">
        <v>200.11335</v>
      </c>
      <c r="K6122">
        <v>150.28129999999999</v>
      </c>
      <c r="L6122">
        <v>150.28129999999999</v>
      </c>
      <c r="M6122">
        <v>165.38955999999999</v>
      </c>
    </row>
    <row r="6123" spans="1:13" x14ac:dyDescent="0.25">
      <c r="A6123" s="1">
        <v>41436</v>
      </c>
      <c r="B6123">
        <v>95.187529999999995</v>
      </c>
      <c r="C6123">
        <v>110.0390625</v>
      </c>
      <c r="D6123">
        <v>110.0390625</v>
      </c>
      <c r="E6123">
        <v>122.09375</v>
      </c>
      <c r="F6123">
        <v>121.5625</v>
      </c>
      <c r="G6123">
        <v>159.18444</v>
      </c>
      <c r="H6123">
        <v>139.3125</v>
      </c>
      <c r="I6123">
        <v>138.0625</v>
      </c>
      <c r="J6123">
        <v>199.60084000000001</v>
      </c>
      <c r="K6123">
        <v>151.1875</v>
      </c>
      <c r="L6123">
        <v>151.1875</v>
      </c>
      <c r="M6123">
        <v>165.31103999999999</v>
      </c>
    </row>
    <row r="6124" spans="1:13" x14ac:dyDescent="0.25">
      <c r="A6124" s="1">
        <v>41437</v>
      </c>
      <c r="B6124">
        <v>94.737629999999996</v>
      </c>
      <c r="C6124">
        <v>110.03125</v>
      </c>
      <c r="D6124">
        <v>110.03125</v>
      </c>
      <c r="E6124">
        <v>121.953125</v>
      </c>
      <c r="F6124">
        <v>121.421875</v>
      </c>
      <c r="G6124">
        <v>158.26213999999999</v>
      </c>
      <c r="H6124">
        <v>138.75</v>
      </c>
      <c r="I6124">
        <v>137.5</v>
      </c>
      <c r="J6124">
        <v>198.33582999999999</v>
      </c>
      <c r="K6124">
        <v>150.09379999999999</v>
      </c>
      <c r="L6124">
        <v>150.09379999999999</v>
      </c>
      <c r="M6124">
        <v>163.88306</v>
      </c>
    </row>
    <row r="6125" spans="1:13" x14ac:dyDescent="0.25">
      <c r="A6125" s="1">
        <v>41438</v>
      </c>
      <c r="B6125">
        <v>94.860060000000004</v>
      </c>
      <c r="C6125">
        <v>110.0625</v>
      </c>
      <c r="D6125">
        <v>110.0625</v>
      </c>
      <c r="E6125">
        <v>122.1875</v>
      </c>
      <c r="F6125">
        <v>121.65625</v>
      </c>
      <c r="G6125">
        <v>158.72102000000001</v>
      </c>
      <c r="H6125">
        <v>139.71875</v>
      </c>
      <c r="I6125">
        <v>138.40625</v>
      </c>
      <c r="J6125">
        <v>199.13709</v>
      </c>
      <c r="K6125">
        <v>151.5</v>
      </c>
      <c r="L6125">
        <v>151.5</v>
      </c>
      <c r="M6125">
        <v>165.18346</v>
      </c>
    </row>
    <row r="6126" spans="1:13" x14ac:dyDescent="0.25">
      <c r="A6126" s="1">
        <v>41439</v>
      </c>
      <c r="B6126">
        <v>94.992490000000004</v>
      </c>
      <c r="C6126">
        <v>110.1640625</v>
      </c>
      <c r="D6126">
        <v>110.1640625</v>
      </c>
      <c r="E6126">
        <v>122.6015625</v>
      </c>
      <c r="F6126">
        <v>122.0703125</v>
      </c>
      <c r="G6126">
        <v>159.34249</v>
      </c>
      <c r="H6126">
        <v>140.34375</v>
      </c>
      <c r="I6126">
        <v>138.84375</v>
      </c>
      <c r="J6126">
        <v>200.15765999999999</v>
      </c>
      <c r="K6126">
        <v>152.4375</v>
      </c>
      <c r="L6126">
        <v>152.4375</v>
      </c>
      <c r="M6126">
        <v>166.01351</v>
      </c>
    </row>
    <row r="6127" spans="1:13" x14ac:dyDescent="0.25">
      <c r="A6127" s="1">
        <v>41442</v>
      </c>
      <c r="B6127">
        <v>94.921989999999994</v>
      </c>
      <c r="C6127">
        <v>110.1796875</v>
      </c>
      <c r="D6127">
        <v>110.1796875</v>
      </c>
      <c r="E6127">
        <v>122.5</v>
      </c>
      <c r="F6127">
        <v>121.96875</v>
      </c>
      <c r="G6127">
        <v>159.06720999999999</v>
      </c>
      <c r="H6127">
        <v>139.53125</v>
      </c>
      <c r="I6127">
        <v>138.03125</v>
      </c>
      <c r="J6127">
        <v>199.51994999999999</v>
      </c>
      <c r="K6127">
        <v>151.09379999999999</v>
      </c>
      <c r="L6127">
        <v>151.09379999999999</v>
      </c>
      <c r="M6127">
        <v>164.90398999999999</v>
      </c>
    </row>
    <row r="6128" spans="1:13" x14ac:dyDescent="0.25">
      <c r="A6128" s="1">
        <v>41443</v>
      </c>
      <c r="B6128">
        <v>94.475549999999998</v>
      </c>
      <c r="C6128">
        <v>110.1796875</v>
      </c>
      <c r="D6128">
        <v>110.1328125</v>
      </c>
      <c r="E6128">
        <v>122.484375</v>
      </c>
      <c r="F6128">
        <v>121.921875</v>
      </c>
      <c r="G6128">
        <v>158.29892000000001</v>
      </c>
      <c r="H6128">
        <v>139.5625</v>
      </c>
      <c r="I6128">
        <v>138.0625</v>
      </c>
      <c r="J6128">
        <v>198.46211</v>
      </c>
      <c r="K6128">
        <v>151.28129999999999</v>
      </c>
      <c r="L6128">
        <v>151.28129999999999</v>
      </c>
      <c r="M6128">
        <v>164.16573</v>
      </c>
    </row>
    <row r="6129" spans="1:13" x14ac:dyDescent="0.25">
      <c r="A6129" s="1">
        <v>41444</v>
      </c>
      <c r="B6129">
        <v>94.344130000000007</v>
      </c>
      <c r="C6129">
        <v>110.0859375</v>
      </c>
      <c r="D6129">
        <v>110.0390625</v>
      </c>
      <c r="E6129">
        <v>121.625</v>
      </c>
      <c r="F6129">
        <v>121.0625</v>
      </c>
      <c r="G6129">
        <v>157.10617999999999</v>
      </c>
      <c r="H6129">
        <v>138</v>
      </c>
      <c r="I6129">
        <v>136.5625</v>
      </c>
      <c r="J6129">
        <v>196.32144</v>
      </c>
      <c r="K6129">
        <v>149.40629999999999</v>
      </c>
      <c r="L6129">
        <v>149.40629999999999</v>
      </c>
      <c r="M6129">
        <v>162.23697999999999</v>
      </c>
    </row>
    <row r="6130" spans="1:13" x14ac:dyDescent="0.25">
      <c r="A6130" s="1">
        <v>41445</v>
      </c>
      <c r="B6130">
        <v>95.452830000000006</v>
      </c>
      <c r="C6130">
        <v>110.0234375</v>
      </c>
      <c r="D6130">
        <v>109.9765625</v>
      </c>
      <c r="E6130">
        <v>121.2109375</v>
      </c>
      <c r="F6130">
        <v>120.6484375</v>
      </c>
      <c r="G6130">
        <v>158.49905999999999</v>
      </c>
      <c r="H6130">
        <v>136.125</v>
      </c>
      <c r="I6130">
        <v>134.6875</v>
      </c>
      <c r="J6130">
        <v>197.47714999999999</v>
      </c>
      <c r="K6130">
        <v>146.75</v>
      </c>
      <c r="L6130">
        <v>146.75</v>
      </c>
      <c r="M6130">
        <v>162.00619</v>
      </c>
    </row>
    <row r="6131" spans="1:13" x14ac:dyDescent="0.25">
      <c r="A6131" s="1">
        <v>41446</v>
      </c>
      <c r="B6131">
        <v>96.073660000000004</v>
      </c>
      <c r="C6131">
        <v>109.9296875</v>
      </c>
      <c r="D6131">
        <v>109.8828125</v>
      </c>
      <c r="E6131">
        <v>120.7109375</v>
      </c>
      <c r="F6131">
        <v>120.1484375</v>
      </c>
      <c r="G6131">
        <v>159.01026999999999</v>
      </c>
      <c r="H6131">
        <v>135.03125</v>
      </c>
      <c r="I6131">
        <v>133.59375</v>
      </c>
      <c r="J6131">
        <v>197.63354000000001</v>
      </c>
      <c r="K6131">
        <v>145.46879999999999</v>
      </c>
      <c r="L6131">
        <v>145.46879999999999</v>
      </c>
      <c r="M6131">
        <v>161.89317</v>
      </c>
    </row>
    <row r="6132" spans="1:13" x14ac:dyDescent="0.25">
      <c r="A6132" s="1">
        <v>41449</v>
      </c>
      <c r="B6132">
        <v>96.357669999999999</v>
      </c>
      <c r="C6132">
        <v>109.8671875</v>
      </c>
      <c r="D6132">
        <v>109.8203125</v>
      </c>
      <c r="E6132">
        <v>120.546875</v>
      </c>
      <c r="F6132">
        <v>119.984375</v>
      </c>
      <c r="G6132">
        <v>159.35194000000001</v>
      </c>
      <c r="H6132">
        <v>134.8125</v>
      </c>
      <c r="I6132">
        <v>133.4375</v>
      </c>
      <c r="J6132">
        <v>197.83903000000001</v>
      </c>
      <c r="K6132">
        <v>145.6875</v>
      </c>
      <c r="L6132">
        <v>145.6875</v>
      </c>
      <c r="M6132">
        <v>162.19456</v>
      </c>
    </row>
    <row r="6133" spans="1:13" x14ac:dyDescent="0.25">
      <c r="A6133" s="1">
        <v>41450</v>
      </c>
      <c r="B6133">
        <v>96.327960000000004</v>
      </c>
      <c r="C6133">
        <v>109.859375</v>
      </c>
      <c r="D6133">
        <v>109.8125</v>
      </c>
      <c r="E6133">
        <v>120.4453125</v>
      </c>
      <c r="F6133">
        <v>119.8828125</v>
      </c>
      <c r="G6133">
        <v>159.18124</v>
      </c>
      <c r="H6133">
        <v>134.15625</v>
      </c>
      <c r="I6133">
        <v>132.71875</v>
      </c>
      <c r="J6133">
        <v>197.40438</v>
      </c>
      <c r="K6133">
        <v>144.34379999999999</v>
      </c>
      <c r="L6133">
        <v>144.3125</v>
      </c>
      <c r="M6133">
        <v>161.37110000000001</v>
      </c>
    </row>
    <row r="6134" spans="1:13" x14ac:dyDescent="0.25">
      <c r="A6134" s="1">
        <v>41451</v>
      </c>
      <c r="B6134">
        <v>97.078500000000005</v>
      </c>
      <c r="C6134">
        <v>109.9375</v>
      </c>
      <c r="D6134">
        <v>109.890625</v>
      </c>
      <c r="E6134">
        <v>120.6953125</v>
      </c>
      <c r="F6134">
        <v>120.1171875</v>
      </c>
      <c r="G6134">
        <v>160.63989000000001</v>
      </c>
      <c r="H6134">
        <v>134.96875</v>
      </c>
      <c r="I6134">
        <v>133.53125</v>
      </c>
      <c r="J6134">
        <v>199.51564999999999</v>
      </c>
      <c r="K6134">
        <v>145.375</v>
      </c>
      <c r="L6134">
        <v>145.21879999999999</v>
      </c>
      <c r="M6134">
        <v>163.49657999999999</v>
      </c>
    </row>
    <row r="6135" spans="1:13" x14ac:dyDescent="0.25">
      <c r="A6135" s="1">
        <v>41452</v>
      </c>
      <c r="B6135">
        <v>96.946449999999999</v>
      </c>
      <c r="C6135">
        <v>110.015625</v>
      </c>
      <c r="D6135">
        <v>109.96875</v>
      </c>
      <c r="E6135">
        <v>121.0234375</v>
      </c>
      <c r="F6135">
        <v>120.3359375</v>
      </c>
      <c r="G6135">
        <v>160.74289999999999</v>
      </c>
      <c r="H6135">
        <v>135.59375</v>
      </c>
      <c r="I6135">
        <v>134.125</v>
      </c>
      <c r="J6135">
        <v>199.86957000000001</v>
      </c>
      <c r="K6135">
        <v>146.125</v>
      </c>
      <c r="L6135">
        <v>145.90629999999999</v>
      </c>
      <c r="M6135">
        <v>163.90977000000001</v>
      </c>
    </row>
    <row r="6136" spans="1:13" x14ac:dyDescent="0.25">
      <c r="A6136" s="1">
        <v>41453</v>
      </c>
      <c r="B6136">
        <v>97.14725</v>
      </c>
      <c r="C6136">
        <v>110</v>
      </c>
      <c r="D6136">
        <v>109.953125</v>
      </c>
      <c r="E6136">
        <v>121.046875</v>
      </c>
      <c r="F6136">
        <v>120.296875</v>
      </c>
      <c r="G6136">
        <v>161.13256000000001</v>
      </c>
      <c r="H6136">
        <v>135.84375</v>
      </c>
      <c r="I6136">
        <v>134.375</v>
      </c>
      <c r="J6136">
        <v>200.19223</v>
      </c>
      <c r="K6136">
        <v>147.3125</v>
      </c>
      <c r="L6136">
        <v>147</v>
      </c>
      <c r="M6136">
        <v>164.58285000000001</v>
      </c>
    </row>
    <row r="6137" spans="1:13" x14ac:dyDescent="0.25">
      <c r="A6137" s="1">
        <v>41456</v>
      </c>
      <c r="B6137">
        <v>96.782600000000002</v>
      </c>
      <c r="C6137">
        <v>110</v>
      </c>
      <c r="D6137">
        <v>109.8984375</v>
      </c>
      <c r="E6137">
        <v>121.0078125</v>
      </c>
      <c r="F6137">
        <v>120.203125</v>
      </c>
      <c r="G6137">
        <v>160.47595000000001</v>
      </c>
      <c r="H6137">
        <v>135.75</v>
      </c>
      <c r="I6137">
        <v>134.3125</v>
      </c>
      <c r="J6137">
        <v>199.38715999999999</v>
      </c>
      <c r="K6137">
        <v>147.46879999999999</v>
      </c>
      <c r="L6137">
        <v>147.15629999999999</v>
      </c>
      <c r="M6137">
        <v>163.85015999999999</v>
      </c>
    </row>
    <row r="6138" spans="1:13" x14ac:dyDescent="0.25">
      <c r="A6138" s="1">
        <v>41457</v>
      </c>
      <c r="B6138">
        <v>97.050460000000001</v>
      </c>
      <c r="C6138">
        <v>110.0078125</v>
      </c>
      <c r="D6138">
        <v>109.8828125</v>
      </c>
      <c r="E6138">
        <v>121.078125</v>
      </c>
      <c r="F6138">
        <v>120.2890625</v>
      </c>
      <c r="G6138">
        <v>161.00084000000001</v>
      </c>
      <c r="H6138">
        <v>135.96875</v>
      </c>
      <c r="I6138">
        <v>134.53125</v>
      </c>
      <c r="J6138">
        <v>200.04608999999999</v>
      </c>
      <c r="K6138">
        <v>147.96879999999999</v>
      </c>
      <c r="L6138">
        <v>147.1875</v>
      </c>
      <c r="M6138">
        <v>164.55180999999999</v>
      </c>
    </row>
    <row r="6139" spans="1:13" x14ac:dyDescent="0.25">
      <c r="A6139" s="1">
        <v>41458</v>
      </c>
      <c r="B6139">
        <v>97.06447</v>
      </c>
      <c r="C6139">
        <v>109.96875</v>
      </c>
      <c r="D6139">
        <v>109.828125</v>
      </c>
      <c r="E6139">
        <v>120.90625</v>
      </c>
      <c r="F6139">
        <v>120.109375</v>
      </c>
      <c r="G6139">
        <v>160.84638000000001</v>
      </c>
      <c r="H6139">
        <v>135.5625</v>
      </c>
      <c r="I6139">
        <v>134.09375</v>
      </c>
      <c r="J6139">
        <v>199.74641</v>
      </c>
      <c r="K6139">
        <v>147.28129999999999</v>
      </c>
      <c r="L6139">
        <v>146.5</v>
      </c>
      <c r="M6139">
        <v>164.13586000000001</v>
      </c>
    </row>
    <row r="6140" spans="1:13" x14ac:dyDescent="0.25">
      <c r="A6140" s="1">
        <v>41459</v>
      </c>
      <c r="B6140">
        <v>97.06447</v>
      </c>
      <c r="C6140">
        <v>109.96875</v>
      </c>
      <c r="D6140">
        <v>109.828125</v>
      </c>
      <c r="E6140">
        <v>120.90625</v>
      </c>
      <c r="F6140">
        <v>120.109375</v>
      </c>
      <c r="G6140">
        <v>160.84638000000001</v>
      </c>
      <c r="H6140">
        <v>135.5625</v>
      </c>
      <c r="I6140">
        <v>134.09375</v>
      </c>
      <c r="J6140">
        <v>199.74641</v>
      </c>
      <c r="K6140">
        <v>147.28129999999999</v>
      </c>
      <c r="L6140">
        <v>146.5</v>
      </c>
      <c r="M6140">
        <v>164.13586000000001</v>
      </c>
    </row>
    <row r="6141" spans="1:13" x14ac:dyDescent="0.25">
      <c r="A6141" s="1">
        <v>41460</v>
      </c>
      <c r="B6141">
        <v>98.371390000000005</v>
      </c>
      <c r="C6141">
        <v>109.90625</v>
      </c>
      <c r="D6141">
        <v>109.765625</v>
      </c>
      <c r="E6141">
        <v>120.03125</v>
      </c>
      <c r="F6141">
        <v>119.171875</v>
      </c>
      <c r="G6141">
        <v>161.92214999999999</v>
      </c>
      <c r="H6141">
        <v>132.65625</v>
      </c>
      <c r="I6141">
        <v>131.1875</v>
      </c>
      <c r="J6141">
        <v>199.82077000000001</v>
      </c>
      <c r="K6141">
        <v>142.9375</v>
      </c>
      <c r="L6141">
        <v>142.15629999999999</v>
      </c>
      <c r="M6141">
        <v>162.86917</v>
      </c>
    </row>
    <row r="6142" spans="1:13" x14ac:dyDescent="0.25">
      <c r="A6142" s="1">
        <v>41463</v>
      </c>
      <c r="B6142">
        <v>98.15822</v>
      </c>
      <c r="C6142">
        <v>109.96875</v>
      </c>
      <c r="D6142">
        <v>109.828125</v>
      </c>
      <c r="E6142">
        <v>120.4921875</v>
      </c>
      <c r="F6142">
        <v>119.6328125</v>
      </c>
      <c r="G6142">
        <v>162.10187999999999</v>
      </c>
      <c r="H6142">
        <v>133.5</v>
      </c>
      <c r="I6142">
        <v>132.03125</v>
      </c>
      <c r="J6142">
        <v>200.27198999999999</v>
      </c>
      <c r="K6142">
        <v>143.8125</v>
      </c>
      <c r="L6142">
        <v>143.03129999999999</v>
      </c>
      <c r="M6142">
        <v>163.45975000000001</v>
      </c>
    </row>
    <row r="6143" spans="1:13" x14ac:dyDescent="0.25">
      <c r="A6143" s="1">
        <v>41464</v>
      </c>
      <c r="B6143">
        <v>98.741399999999999</v>
      </c>
      <c r="C6143">
        <v>109.96875</v>
      </c>
      <c r="D6143">
        <v>109.828125</v>
      </c>
      <c r="E6143">
        <v>120.59375</v>
      </c>
      <c r="F6143">
        <v>119.7265625</v>
      </c>
      <c r="G6143">
        <v>163.20239000000001</v>
      </c>
      <c r="H6143">
        <v>133.46875</v>
      </c>
      <c r="I6143">
        <v>132</v>
      </c>
      <c r="J6143">
        <v>201.81362999999999</v>
      </c>
      <c r="K6143">
        <v>143.5625</v>
      </c>
      <c r="L6143">
        <v>142.75</v>
      </c>
      <c r="M6143">
        <v>164.39962</v>
      </c>
    </row>
    <row r="6144" spans="1:13" x14ac:dyDescent="0.25">
      <c r="A6144" s="1">
        <v>41465</v>
      </c>
      <c r="B6144">
        <v>98.295850000000002</v>
      </c>
      <c r="C6144">
        <v>109.9765625</v>
      </c>
      <c r="D6144">
        <v>109.8203125</v>
      </c>
      <c r="E6144">
        <v>120.484375</v>
      </c>
      <c r="F6144">
        <v>119.5859375</v>
      </c>
      <c r="G6144">
        <v>162.30573000000001</v>
      </c>
      <c r="H6144">
        <v>132.875</v>
      </c>
      <c r="I6144">
        <v>131.40625</v>
      </c>
      <c r="J6144">
        <v>200.53692000000001</v>
      </c>
      <c r="K6144">
        <v>142.8125</v>
      </c>
      <c r="L6144">
        <v>142</v>
      </c>
      <c r="M6144">
        <v>162.91338999999999</v>
      </c>
    </row>
    <row r="6145" spans="1:13" x14ac:dyDescent="0.25">
      <c r="A6145" s="1">
        <v>41466</v>
      </c>
      <c r="B6145">
        <v>97.074179999999998</v>
      </c>
      <c r="C6145">
        <v>110.0546875</v>
      </c>
      <c r="D6145">
        <v>109.8984375</v>
      </c>
      <c r="E6145">
        <v>121.0859375</v>
      </c>
      <c r="F6145">
        <v>120.21875</v>
      </c>
      <c r="G6145">
        <v>160.9742</v>
      </c>
      <c r="H6145">
        <v>134.21875</v>
      </c>
      <c r="I6145">
        <v>132.75</v>
      </c>
      <c r="J6145">
        <v>199.53924000000001</v>
      </c>
      <c r="K6145">
        <v>144.3125</v>
      </c>
      <c r="L6145">
        <v>142.90629999999999</v>
      </c>
      <c r="M6145">
        <v>162.40208999999999</v>
      </c>
    </row>
    <row r="6146" spans="1:13" x14ac:dyDescent="0.25">
      <c r="A6146" s="1">
        <v>41467</v>
      </c>
      <c r="B6146">
        <v>96.642700000000005</v>
      </c>
      <c r="C6146">
        <v>110.0234375</v>
      </c>
      <c r="D6146">
        <v>109.8671875</v>
      </c>
      <c r="E6146">
        <v>120.890625</v>
      </c>
      <c r="F6146">
        <v>120.0390625</v>
      </c>
      <c r="G6146">
        <v>160.05086</v>
      </c>
      <c r="H6146">
        <v>133.9375</v>
      </c>
      <c r="I6146">
        <v>132.46875</v>
      </c>
      <c r="J6146">
        <v>198.37106</v>
      </c>
      <c r="K6146">
        <v>143.90629999999999</v>
      </c>
      <c r="L6146">
        <v>142.4375</v>
      </c>
      <c r="M6146">
        <v>161.38727</v>
      </c>
    </row>
    <row r="6147" spans="1:13" x14ac:dyDescent="0.25">
      <c r="A6147" s="1">
        <v>41470</v>
      </c>
      <c r="B6147">
        <v>96.866140000000001</v>
      </c>
      <c r="C6147">
        <v>110.0625</v>
      </c>
      <c r="D6147">
        <v>109.8984375</v>
      </c>
      <c r="E6147">
        <v>121.09375</v>
      </c>
      <c r="F6147">
        <v>120.2421875</v>
      </c>
      <c r="G6147">
        <v>160.62684999999999</v>
      </c>
      <c r="H6147">
        <v>134.59375</v>
      </c>
      <c r="I6147">
        <v>133.125</v>
      </c>
      <c r="J6147">
        <v>199.38702000000001</v>
      </c>
      <c r="K6147">
        <v>144.78129999999999</v>
      </c>
      <c r="L6147">
        <v>143.3125</v>
      </c>
      <c r="M6147">
        <v>162.4933</v>
      </c>
    </row>
    <row r="6148" spans="1:13" x14ac:dyDescent="0.25">
      <c r="A6148" s="1">
        <v>41471</v>
      </c>
      <c r="B6148">
        <v>96.195980000000006</v>
      </c>
      <c r="C6148">
        <v>110.0859375</v>
      </c>
      <c r="D6148">
        <v>109.9296875</v>
      </c>
      <c r="E6148">
        <v>121.2109375</v>
      </c>
      <c r="F6148">
        <v>120.3671875</v>
      </c>
      <c r="G6148">
        <v>159.6447</v>
      </c>
      <c r="H6148">
        <v>134.96875</v>
      </c>
      <c r="I6148">
        <v>133.53125</v>
      </c>
      <c r="J6148">
        <v>198.12842000000001</v>
      </c>
      <c r="K6148">
        <v>145.375</v>
      </c>
      <c r="L6148">
        <v>143.90629999999999</v>
      </c>
      <c r="M6148">
        <v>161.79245</v>
      </c>
    </row>
    <row r="6149" spans="1:13" x14ac:dyDescent="0.25">
      <c r="A6149" s="1">
        <v>41472</v>
      </c>
      <c r="B6149">
        <v>96.27064</v>
      </c>
      <c r="C6149">
        <v>110.125</v>
      </c>
      <c r="D6149">
        <v>109.984375</v>
      </c>
      <c r="E6149">
        <v>121.4765625</v>
      </c>
      <c r="F6149">
        <v>120.6484375</v>
      </c>
      <c r="G6149">
        <v>160.05540999999999</v>
      </c>
      <c r="H6149">
        <v>135.34375</v>
      </c>
      <c r="I6149">
        <v>133.90625</v>
      </c>
      <c r="J6149">
        <v>198.85836</v>
      </c>
      <c r="K6149">
        <v>145.6875</v>
      </c>
      <c r="L6149">
        <v>144.21879999999999</v>
      </c>
      <c r="M6149">
        <v>162.30306999999999</v>
      </c>
    </row>
    <row r="6150" spans="1:13" x14ac:dyDescent="0.25">
      <c r="A6150" s="1">
        <v>41473</v>
      </c>
      <c r="B6150">
        <v>96.652659999999997</v>
      </c>
      <c r="C6150">
        <v>110.109375</v>
      </c>
      <c r="D6150">
        <v>109.96875</v>
      </c>
      <c r="E6150">
        <v>121.4140625</v>
      </c>
      <c r="F6150">
        <v>120.5859375</v>
      </c>
      <c r="G6150">
        <v>160.63324</v>
      </c>
      <c r="H6150">
        <v>134.65625</v>
      </c>
      <c r="I6150">
        <v>133.21875</v>
      </c>
      <c r="J6150">
        <v>199.26634000000001</v>
      </c>
      <c r="K6150">
        <v>144.3125</v>
      </c>
      <c r="L6150">
        <v>142.84379999999999</v>
      </c>
      <c r="M6150">
        <v>162.14750000000001</v>
      </c>
    </row>
    <row r="6151" spans="1:13" x14ac:dyDescent="0.25">
      <c r="A6151" s="1">
        <v>41474</v>
      </c>
      <c r="B6151">
        <v>96.278260000000003</v>
      </c>
      <c r="C6151">
        <v>110.1328125</v>
      </c>
      <c r="D6151">
        <v>109.9921875</v>
      </c>
      <c r="E6151">
        <v>121.578125</v>
      </c>
      <c r="F6151">
        <v>120.75</v>
      </c>
      <c r="G6151">
        <v>160.18921</v>
      </c>
      <c r="H6151">
        <v>135.5</v>
      </c>
      <c r="I6151">
        <v>134.0625</v>
      </c>
      <c r="J6151">
        <v>198.98775000000001</v>
      </c>
      <c r="K6151">
        <v>145.84379999999999</v>
      </c>
      <c r="L6151">
        <v>144.375</v>
      </c>
      <c r="M6151">
        <v>162.49333999999999</v>
      </c>
    </row>
    <row r="6152" spans="1:13" x14ac:dyDescent="0.25">
      <c r="A6152" s="1">
        <v>41477</v>
      </c>
      <c r="B6152">
        <v>95.883870000000002</v>
      </c>
      <c r="C6152">
        <v>110.125</v>
      </c>
      <c r="D6152">
        <v>109.984375</v>
      </c>
      <c r="E6152">
        <v>121.546875</v>
      </c>
      <c r="F6152">
        <v>120.7265625</v>
      </c>
      <c r="G6152">
        <v>159.50461999999999</v>
      </c>
      <c r="H6152">
        <v>135.5</v>
      </c>
      <c r="I6152">
        <v>134.0625</v>
      </c>
      <c r="J6152">
        <v>198.21104</v>
      </c>
      <c r="K6152">
        <v>146.28129999999999</v>
      </c>
      <c r="L6152">
        <v>144.78129999999999</v>
      </c>
      <c r="M6152">
        <v>161.84050999999999</v>
      </c>
    </row>
    <row r="6153" spans="1:13" x14ac:dyDescent="0.25">
      <c r="A6153" s="1">
        <v>41478</v>
      </c>
      <c r="B6153">
        <v>95.73115</v>
      </c>
      <c r="C6153">
        <v>110.1171875</v>
      </c>
      <c r="D6153">
        <v>109.9765625</v>
      </c>
      <c r="E6153">
        <v>121.5078125</v>
      </c>
      <c r="F6153">
        <v>120.6953125</v>
      </c>
      <c r="G6153">
        <v>159.21199999999999</v>
      </c>
      <c r="H6153">
        <v>135.0625</v>
      </c>
      <c r="I6153">
        <v>133.625</v>
      </c>
      <c r="J6153">
        <v>197.66879</v>
      </c>
      <c r="K6153">
        <v>145.375</v>
      </c>
      <c r="L6153">
        <v>143.875</v>
      </c>
      <c r="M6153">
        <v>161.07327000000001</v>
      </c>
    </row>
    <row r="6154" spans="1:13" x14ac:dyDescent="0.25">
      <c r="A6154" s="1">
        <v>41479</v>
      </c>
      <c r="B6154">
        <v>95.736789999999999</v>
      </c>
      <c r="C6154">
        <v>110.078125</v>
      </c>
      <c r="D6154">
        <v>109.9296875</v>
      </c>
      <c r="E6154">
        <v>121.25</v>
      </c>
      <c r="F6154">
        <v>120.3984375</v>
      </c>
      <c r="G6154">
        <v>158.94639000000001</v>
      </c>
      <c r="H6154">
        <v>134.09375</v>
      </c>
      <c r="I6154">
        <v>132.65625</v>
      </c>
      <c r="J6154">
        <v>196.93321</v>
      </c>
      <c r="K6154">
        <v>143.96879999999999</v>
      </c>
      <c r="L6154">
        <v>142.46879999999999</v>
      </c>
      <c r="M6154">
        <v>159.98787999999999</v>
      </c>
    </row>
    <row r="6155" spans="1:13" x14ac:dyDescent="0.25">
      <c r="A6155" s="1">
        <v>41480</v>
      </c>
      <c r="B6155">
        <v>95.585459999999998</v>
      </c>
      <c r="C6155">
        <v>110.09375</v>
      </c>
      <c r="D6155">
        <v>109.9453125</v>
      </c>
      <c r="E6155">
        <v>121.203125</v>
      </c>
      <c r="F6155">
        <v>120.34375</v>
      </c>
      <c r="G6155">
        <v>158.60874000000001</v>
      </c>
      <c r="H6155">
        <v>134</v>
      </c>
      <c r="I6155">
        <v>132.5625</v>
      </c>
      <c r="J6155">
        <v>196.39429000000001</v>
      </c>
      <c r="K6155">
        <v>143.6875</v>
      </c>
      <c r="L6155">
        <v>142.1875</v>
      </c>
      <c r="M6155">
        <v>159.59634</v>
      </c>
    </row>
    <row r="6156" spans="1:13" x14ac:dyDescent="0.25">
      <c r="A6156" s="1">
        <v>41481</v>
      </c>
      <c r="B6156">
        <v>95.271079999999998</v>
      </c>
      <c r="C6156">
        <v>110.15625</v>
      </c>
      <c r="D6156">
        <v>110.0234375</v>
      </c>
      <c r="E6156">
        <v>121.5</v>
      </c>
      <c r="F6156">
        <v>120.65625</v>
      </c>
      <c r="G6156">
        <v>158.38659999999999</v>
      </c>
      <c r="H6156">
        <v>134.71875</v>
      </c>
      <c r="I6156">
        <v>133.28125</v>
      </c>
      <c r="J6156">
        <v>196.24247</v>
      </c>
      <c r="K6156">
        <v>144.84379999999999</v>
      </c>
      <c r="L6156">
        <v>143.34379999999999</v>
      </c>
      <c r="M6156">
        <v>159.83434</v>
      </c>
    </row>
    <row r="6157" spans="1:13" x14ac:dyDescent="0.25">
      <c r="A6157" s="1">
        <v>41484</v>
      </c>
      <c r="B6157">
        <v>95.392849999999996</v>
      </c>
      <c r="C6157">
        <v>110.1484375</v>
      </c>
      <c r="D6157">
        <v>110.015625</v>
      </c>
      <c r="E6157">
        <v>121.421875</v>
      </c>
      <c r="F6157">
        <v>120.578125</v>
      </c>
      <c r="G6157">
        <v>158.49955</v>
      </c>
      <c r="H6157">
        <v>134.15625</v>
      </c>
      <c r="I6157">
        <v>132.71875</v>
      </c>
      <c r="J6157">
        <v>196.26752999999999</v>
      </c>
      <c r="K6157">
        <v>143.96879999999999</v>
      </c>
      <c r="L6157">
        <v>142.46879999999999</v>
      </c>
      <c r="M6157">
        <v>159.38772</v>
      </c>
    </row>
    <row r="6158" spans="1:13" x14ac:dyDescent="0.25">
      <c r="A6158" s="1">
        <v>41485</v>
      </c>
      <c r="B6158">
        <v>95.450429999999997</v>
      </c>
      <c r="C6158">
        <v>110.140625</v>
      </c>
      <c r="D6158">
        <v>110.0078125</v>
      </c>
      <c r="E6158">
        <v>121.3515625</v>
      </c>
      <c r="F6158">
        <v>120.5</v>
      </c>
      <c r="G6158">
        <v>158.50346999999999</v>
      </c>
      <c r="H6158">
        <v>133.90625</v>
      </c>
      <c r="I6158">
        <v>132.5</v>
      </c>
      <c r="J6158">
        <v>196.22001</v>
      </c>
      <c r="K6158">
        <v>143.65629999999999</v>
      </c>
      <c r="L6158">
        <v>142.15629999999999</v>
      </c>
      <c r="M6158">
        <v>159.18213</v>
      </c>
    </row>
    <row r="6159" spans="1:13" x14ac:dyDescent="0.25">
      <c r="A6159" s="1">
        <v>41486</v>
      </c>
      <c r="B6159">
        <v>95.299790000000002</v>
      </c>
      <c r="C6159">
        <v>110.15625</v>
      </c>
      <c r="D6159">
        <v>110.015625</v>
      </c>
      <c r="E6159">
        <v>121.3671875</v>
      </c>
      <c r="F6159">
        <v>120.5078125</v>
      </c>
      <c r="G6159">
        <v>158.26114999999999</v>
      </c>
      <c r="H6159">
        <v>134.0625</v>
      </c>
      <c r="I6159">
        <v>132.5</v>
      </c>
      <c r="J6159">
        <v>195.91745</v>
      </c>
      <c r="K6159">
        <v>144.25</v>
      </c>
      <c r="L6159">
        <v>142.75</v>
      </c>
      <c r="M6159">
        <v>159.10666000000001</v>
      </c>
    </row>
    <row r="6160" spans="1:13" x14ac:dyDescent="0.25">
      <c r="A6160" s="1">
        <v>41487</v>
      </c>
      <c r="B6160">
        <v>95.709100000000007</v>
      </c>
      <c r="C6160">
        <v>110.109375</v>
      </c>
      <c r="D6160">
        <v>109.953125</v>
      </c>
      <c r="E6160">
        <v>120.84375</v>
      </c>
      <c r="F6160">
        <v>119.9375</v>
      </c>
      <c r="G6160">
        <v>158.31791999999999</v>
      </c>
      <c r="H6160">
        <v>132.03125</v>
      </c>
      <c r="I6160">
        <v>130.59375</v>
      </c>
      <c r="J6160">
        <v>195.17936</v>
      </c>
      <c r="K6160">
        <v>141.1875</v>
      </c>
      <c r="L6160">
        <v>139.6875</v>
      </c>
      <c r="M6160">
        <v>157.43151</v>
      </c>
    </row>
    <row r="6161" spans="1:13" x14ac:dyDescent="0.25">
      <c r="A6161" s="1">
        <v>41488</v>
      </c>
      <c r="B6161">
        <v>95.307670000000002</v>
      </c>
      <c r="C6161">
        <v>110.171875</v>
      </c>
      <c r="D6161">
        <v>110.03125</v>
      </c>
      <c r="E6161">
        <v>121.546875</v>
      </c>
      <c r="F6161">
        <v>120.703125</v>
      </c>
      <c r="G6161">
        <v>158.48347000000001</v>
      </c>
      <c r="H6161">
        <v>133.71875</v>
      </c>
      <c r="I6161">
        <v>132.34375</v>
      </c>
      <c r="J6161">
        <v>196.12110999999999</v>
      </c>
      <c r="K6161">
        <v>143.21879999999999</v>
      </c>
      <c r="L6161">
        <v>141.71879999999999</v>
      </c>
      <c r="M6161">
        <v>158.68796</v>
      </c>
    </row>
    <row r="6162" spans="1:13" x14ac:dyDescent="0.25">
      <c r="A6162" s="1">
        <v>41491</v>
      </c>
      <c r="B6162">
        <v>95.400390000000002</v>
      </c>
      <c r="C6162">
        <v>110.15625</v>
      </c>
      <c r="D6162">
        <v>110.015625</v>
      </c>
      <c r="E6162">
        <v>121.3828125</v>
      </c>
      <c r="F6162">
        <v>120.53125</v>
      </c>
      <c r="G6162">
        <v>158.44856999999999</v>
      </c>
      <c r="H6162">
        <v>133.1875</v>
      </c>
      <c r="I6162">
        <v>131.78125</v>
      </c>
      <c r="J6162">
        <v>195.98099999999999</v>
      </c>
      <c r="K6162">
        <v>142.28129999999999</v>
      </c>
      <c r="L6162">
        <v>140.78129999999999</v>
      </c>
      <c r="M6162">
        <v>158.23405</v>
      </c>
    </row>
    <row r="6163" spans="1:13" x14ac:dyDescent="0.25">
      <c r="A6163" s="1">
        <v>41492</v>
      </c>
      <c r="B6163">
        <v>95.142489999999995</v>
      </c>
      <c r="C6163">
        <v>110.1640625</v>
      </c>
      <c r="D6163">
        <v>110.0234375</v>
      </c>
      <c r="E6163">
        <v>121.390625</v>
      </c>
      <c r="F6163">
        <v>120.5390625</v>
      </c>
      <c r="G6163">
        <v>158.0179</v>
      </c>
      <c r="H6163">
        <v>133.15625</v>
      </c>
      <c r="I6163">
        <v>131.75</v>
      </c>
      <c r="J6163">
        <v>195.45831000000001</v>
      </c>
      <c r="K6163">
        <v>142.28129999999999</v>
      </c>
      <c r="L6163">
        <v>140.78129999999999</v>
      </c>
      <c r="M6163">
        <v>157.75622000000001</v>
      </c>
    </row>
    <row r="6164" spans="1:13" x14ac:dyDescent="0.25">
      <c r="A6164" s="1">
        <v>41493</v>
      </c>
      <c r="B6164">
        <v>94.942980000000006</v>
      </c>
      <c r="C6164">
        <v>110.171875</v>
      </c>
      <c r="D6164">
        <v>110.0390625</v>
      </c>
      <c r="E6164">
        <v>121.4765625</v>
      </c>
      <c r="F6164">
        <v>120.6328125</v>
      </c>
      <c r="G6164">
        <v>157.78570999999999</v>
      </c>
      <c r="H6164">
        <v>133.90625</v>
      </c>
      <c r="I6164">
        <v>132.5</v>
      </c>
      <c r="J6164">
        <v>195.46818999999999</v>
      </c>
      <c r="K6164">
        <v>143.46879999999999</v>
      </c>
      <c r="L6164">
        <v>141.96879999999999</v>
      </c>
      <c r="M6164">
        <v>158.29831999999999</v>
      </c>
    </row>
    <row r="6165" spans="1:13" x14ac:dyDescent="0.25">
      <c r="A6165" s="1">
        <v>41494</v>
      </c>
      <c r="B6165">
        <v>94.503770000000003</v>
      </c>
      <c r="C6165">
        <v>110.1796875</v>
      </c>
      <c r="D6165">
        <v>110.0390625</v>
      </c>
      <c r="E6165">
        <v>121.53125</v>
      </c>
      <c r="F6165">
        <v>120.6953125</v>
      </c>
      <c r="G6165">
        <v>157.11411000000001</v>
      </c>
      <c r="H6165">
        <v>134.28125</v>
      </c>
      <c r="I6165">
        <v>132.875</v>
      </c>
      <c r="J6165">
        <v>194.80994999999999</v>
      </c>
      <c r="K6165">
        <v>143.84379999999999</v>
      </c>
      <c r="L6165">
        <v>142.34379999999999</v>
      </c>
      <c r="M6165">
        <v>158.00164000000001</v>
      </c>
    </row>
    <row r="6166" spans="1:13" x14ac:dyDescent="0.25">
      <c r="A6166" s="1">
        <v>41495</v>
      </c>
      <c r="B6166">
        <v>94.836240000000004</v>
      </c>
      <c r="C6166">
        <v>110.171875</v>
      </c>
      <c r="D6166">
        <v>110.0234375</v>
      </c>
      <c r="E6166">
        <v>121.53125</v>
      </c>
      <c r="F6166">
        <v>120.6875</v>
      </c>
      <c r="G6166">
        <v>157.67930999999999</v>
      </c>
      <c r="H6166">
        <v>134.4375</v>
      </c>
      <c r="I6166">
        <v>133.03125</v>
      </c>
      <c r="J6166">
        <v>195.51075</v>
      </c>
      <c r="K6166">
        <v>143.96879999999999</v>
      </c>
      <c r="L6166">
        <v>142.46879999999999</v>
      </c>
      <c r="M6166">
        <v>158.74991</v>
      </c>
    </row>
    <row r="6167" spans="1:13" x14ac:dyDescent="0.25">
      <c r="A6167" s="1">
        <v>41498</v>
      </c>
      <c r="B6167">
        <v>95.085660000000004</v>
      </c>
      <c r="C6167">
        <v>110.171875</v>
      </c>
      <c r="D6167">
        <v>110.015625</v>
      </c>
      <c r="E6167">
        <v>121.4609375</v>
      </c>
      <c r="F6167">
        <v>120.6171875</v>
      </c>
      <c r="G6167">
        <v>158.00255000000001</v>
      </c>
      <c r="H6167">
        <v>134.125</v>
      </c>
      <c r="I6167">
        <v>132.71875</v>
      </c>
      <c r="J6167">
        <v>195.73939999999999</v>
      </c>
      <c r="K6167">
        <v>143.3125</v>
      </c>
      <c r="L6167">
        <v>141.8125</v>
      </c>
      <c r="M6167">
        <v>158.79921999999999</v>
      </c>
    </row>
    <row r="6168" spans="1:13" x14ac:dyDescent="0.25">
      <c r="A6168" s="1">
        <v>41499</v>
      </c>
      <c r="B6168">
        <v>95.435000000000002</v>
      </c>
      <c r="C6168">
        <v>110.1171875</v>
      </c>
      <c r="D6168">
        <v>109.9609375</v>
      </c>
      <c r="E6168">
        <v>121</v>
      </c>
      <c r="F6168">
        <v>120.109375</v>
      </c>
      <c r="G6168">
        <v>158.05614</v>
      </c>
      <c r="H6168">
        <v>132.625</v>
      </c>
      <c r="I6168">
        <v>131.21875</v>
      </c>
      <c r="J6168">
        <v>195.11809</v>
      </c>
      <c r="K6168">
        <v>141.25</v>
      </c>
      <c r="L6168">
        <v>139.75</v>
      </c>
      <c r="M6168">
        <v>157.67751000000001</v>
      </c>
    </row>
    <row r="6169" spans="1:13" x14ac:dyDescent="0.25">
      <c r="A6169" s="1">
        <v>41500</v>
      </c>
      <c r="B6169">
        <v>95.420940000000002</v>
      </c>
      <c r="C6169">
        <v>110.125</v>
      </c>
      <c r="D6169">
        <v>109.96875</v>
      </c>
      <c r="E6169">
        <v>121.0390625</v>
      </c>
      <c r="F6169">
        <v>120.1640625</v>
      </c>
      <c r="G6169">
        <v>158.07136</v>
      </c>
      <c r="H6169">
        <v>132.625</v>
      </c>
      <c r="I6169">
        <v>131.21875</v>
      </c>
      <c r="J6169">
        <v>195.19462999999999</v>
      </c>
      <c r="K6169">
        <v>141.25</v>
      </c>
      <c r="L6169">
        <v>139.75</v>
      </c>
      <c r="M6169">
        <v>157.64182</v>
      </c>
    </row>
    <row r="6170" spans="1:13" x14ac:dyDescent="0.25">
      <c r="A6170" s="1">
        <v>41501</v>
      </c>
      <c r="B6170">
        <v>95.354799999999997</v>
      </c>
      <c r="C6170">
        <v>110.09375</v>
      </c>
      <c r="D6170">
        <v>109.921875</v>
      </c>
      <c r="E6170">
        <v>120.8125</v>
      </c>
      <c r="F6170">
        <v>119.90625</v>
      </c>
      <c r="G6170">
        <v>157.71601000000001</v>
      </c>
      <c r="H6170">
        <v>132.0625</v>
      </c>
      <c r="I6170">
        <v>130.625</v>
      </c>
      <c r="J6170">
        <v>194.68366</v>
      </c>
      <c r="K6170">
        <v>140.28129999999999</v>
      </c>
      <c r="L6170">
        <v>138.78129999999999</v>
      </c>
      <c r="M6170">
        <v>156.91123999999999</v>
      </c>
    </row>
    <row r="6171" spans="1:13" x14ac:dyDescent="0.25">
      <c r="A6171" s="1">
        <v>41502</v>
      </c>
      <c r="B6171">
        <v>94.924539999999993</v>
      </c>
      <c r="C6171">
        <v>110.0703125</v>
      </c>
      <c r="D6171">
        <v>109.8828125</v>
      </c>
      <c r="E6171">
        <v>120.6015625</v>
      </c>
      <c r="F6171">
        <v>119.671875</v>
      </c>
      <c r="G6171">
        <v>156.75501</v>
      </c>
      <c r="H6171">
        <v>131.03125</v>
      </c>
      <c r="I6171">
        <v>129.59375</v>
      </c>
      <c r="J6171">
        <v>193.04002</v>
      </c>
      <c r="K6171">
        <v>138.90629999999999</v>
      </c>
      <c r="L6171">
        <v>137.40629999999999</v>
      </c>
      <c r="M6171">
        <v>155.00413</v>
      </c>
    </row>
    <row r="6172" spans="1:13" x14ac:dyDescent="0.25">
      <c r="A6172" s="1">
        <v>41505</v>
      </c>
      <c r="B6172">
        <v>94.760509999999996</v>
      </c>
      <c r="C6172">
        <v>110.0625</v>
      </c>
      <c r="D6172">
        <v>109.8671875</v>
      </c>
      <c r="E6172">
        <v>120.421875</v>
      </c>
      <c r="F6172">
        <v>119.46875</v>
      </c>
      <c r="G6172">
        <v>156.26331999999999</v>
      </c>
      <c r="H6172">
        <v>130.375</v>
      </c>
      <c r="I6172">
        <v>128.9375</v>
      </c>
      <c r="J6172">
        <v>192.14452</v>
      </c>
      <c r="K6172">
        <v>137.96879999999999</v>
      </c>
      <c r="L6172">
        <v>136.46879999999999</v>
      </c>
      <c r="M6172">
        <v>153.97646</v>
      </c>
    </row>
    <row r="6173" spans="1:13" x14ac:dyDescent="0.25">
      <c r="A6173" s="1">
        <v>41506</v>
      </c>
      <c r="B6173">
        <v>94.225040000000007</v>
      </c>
      <c r="C6173">
        <v>110.09375</v>
      </c>
      <c r="D6173">
        <v>109.90625</v>
      </c>
      <c r="E6173">
        <v>120.7109375</v>
      </c>
      <c r="F6173">
        <v>119.796875</v>
      </c>
      <c r="G6173">
        <v>155.71632</v>
      </c>
      <c r="H6173">
        <v>131.34375</v>
      </c>
      <c r="I6173">
        <v>129.90625</v>
      </c>
      <c r="J6173">
        <v>191.87779</v>
      </c>
      <c r="K6173">
        <v>139.125</v>
      </c>
      <c r="L6173">
        <v>137.65629999999999</v>
      </c>
      <c r="M6173">
        <v>154.21012999999999</v>
      </c>
    </row>
    <row r="6174" spans="1:13" x14ac:dyDescent="0.25">
      <c r="A6174" s="1">
        <v>41507</v>
      </c>
      <c r="B6174">
        <v>94.519220000000004</v>
      </c>
      <c r="C6174">
        <v>110.0546875</v>
      </c>
      <c r="D6174">
        <v>109.8671875</v>
      </c>
      <c r="E6174">
        <v>120.40625</v>
      </c>
      <c r="F6174">
        <v>119.4765625</v>
      </c>
      <c r="G6174">
        <v>155.85748000000001</v>
      </c>
      <c r="H6174">
        <v>130.8125</v>
      </c>
      <c r="I6174">
        <v>129.375</v>
      </c>
      <c r="J6174">
        <v>191.84237999999999</v>
      </c>
      <c r="K6174">
        <v>138.375</v>
      </c>
      <c r="L6174">
        <v>136.90629999999999</v>
      </c>
      <c r="M6174">
        <v>154.11246</v>
      </c>
    </row>
    <row r="6175" spans="1:13" x14ac:dyDescent="0.25">
      <c r="A6175" s="1">
        <v>41508</v>
      </c>
      <c r="B6175">
        <v>94.580029999999994</v>
      </c>
      <c r="C6175">
        <v>109.9921875</v>
      </c>
      <c r="D6175">
        <v>109.7890625</v>
      </c>
      <c r="E6175">
        <v>120.015625</v>
      </c>
      <c r="F6175">
        <v>119.0625</v>
      </c>
      <c r="G6175">
        <v>155.53795</v>
      </c>
      <c r="H6175">
        <v>130.59375</v>
      </c>
      <c r="I6175">
        <v>129.15625</v>
      </c>
      <c r="J6175">
        <v>191.37594999999999</v>
      </c>
      <c r="K6175">
        <v>138.3125</v>
      </c>
      <c r="L6175">
        <v>136.84379999999999</v>
      </c>
      <c r="M6175">
        <v>154.04252</v>
      </c>
    </row>
    <row r="6176" spans="1:13" x14ac:dyDescent="0.25">
      <c r="A6176" s="1">
        <v>41509</v>
      </c>
      <c r="B6176">
        <v>94.38261</v>
      </c>
      <c r="C6176">
        <v>110.0078125</v>
      </c>
      <c r="D6176">
        <v>109.8046875</v>
      </c>
      <c r="E6176">
        <v>120.25</v>
      </c>
      <c r="F6176">
        <v>119.3125</v>
      </c>
      <c r="G6176">
        <v>155.50407000000001</v>
      </c>
      <c r="H6176">
        <v>131.8125</v>
      </c>
      <c r="I6176">
        <v>130.40625</v>
      </c>
      <c r="J6176">
        <v>191.87271000000001</v>
      </c>
      <c r="K6176">
        <v>140.28129999999999</v>
      </c>
      <c r="L6176">
        <v>138.8125</v>
      </c>
      <c r="M6176">
        <v>155.14304999999999</v>
      </c>
    </row>
    <row r="6177" spans="1:13" x14ac:dyDescent="0.25">
      <c r="A6177" s="1">
        <v>41512</v>
      </c>
      <c r="B6177">
        <v>94.546270000000007</v>
      </c>
      <c r="C6177">
        <v>110.03125</v>
      </c>
      <c r="D6177">
        <v>109.84375</v>
      </c>
      <c r="E6177">
        <v>120.390625</v>
      </c>
      <c r="F6177">
        <v>119.4609375</v>
      </c>
      <c r="G6177">
        <v>155.91883000000001</v>
      </c>
      <c r="H6177">
        <v>131.96875</v>
      </c>
      <c r="I6177">
        <v>130.5625</v>
      </c>
      <c r="J6177">
        <v>192.45156</v>
      </c>
      <c r="K6177">
        <v>140.6875</v>
      </c>
      <c r="L6177">
        <v>139.21879999999999</v>
      </c>
      <c r="M6177">
        <v>155.55472</v>
      </c>
    </row>
    <row r="6178" spans="1:13" x14ac:dyDescent="0.25">
      <c r="A6178" s="1">
        <v>41513</v>
      </c>
      <c r="B6178">
        <v>94.427850000000007</v>
      </c>
      <c r="C6178">
        <v>110.0625</v>
      </c>
      <c r="D6178">
        <v>109.875</v>
      </c>
      <c r="E6178">
        <v>120.71875</v>
      </c>
      <c r="F6178">
        <v>119.828125</v>
      </c>
      <c r="G6178">
        <v>156.09852000000001</v>
      </c>
      <c r="H6178">
        <v>133.1875</v>
      </c>
      <c r="I6178">
        <v>131.78125</v>
      </c>
      <c r="J6178">
        <v>193.20286999999999</v>
      </c>
      <c r="K6178">
        <v>142.625</v>
      </c>
      <c r="L6178">
        <v>141.15629999999999</v>
      </c>
      <c r="M6178">
        <v>156.74485000000001</v>
      </c>
    </row>
    <row r="6179" spans="1:13" x14ac:dyDescent="0.25">
      <c r="A6179" s="1">
        <v>41514</v>
      </c>
      <c r="B6179">
        <v>94.787369999999996</v>
      </c>
      <c r="C6179">
        <v>110.03125</v>
      </c>
      <c r="D6179">
        <v>109.8359375</v>
      </c>
      <c r="E6179">
        <v>120.484375</v>
      </c>
      <c r="F6179">
        <v>119.5703125</v>
      </c>
      <c r="G6179">
        <v>156.43816000000001</v>
      </c>
      <c r="H6179">
        <v>132.46875</v>
      </c>
      <c r="I6179">
        <v>131.0625</v>
      </c>
      <c r="J6179">
        <v>193.27983</v>
      </c>
      <c r="K6179">
        <v>141.4375</v>
      </c>
      <c r="L6179">
        <v>139.96879999999999</v>
      </c>
      <c r="M6179">
        <v>156.54391000000001</v>
      </c>
    </row>
    <row r="6180" spans="1:13" x14ac:dyDescent="0.25">
      <c r="A6180" s="1">
        <v>41515</v>
      </c>
      <c r="B6180">
        <v>95.45317</v>
      </c>
      <c r="C6180">
        <v>110.0390625</v>
      </c>
      <c r="D6180">
        <v>109.8359375</v>
      </c>
      <c r="E6180">
        <v>120.6015625</v>
      </c>
      <c r="F6180">
        <v>119.6875</v>
      </c>
      <c r="G6180">
        <v>157.69139000000001</v>
      </c>
      <c r="H6180">
        <v>133.125</v>
      </c>
      <c r="I6180">
        <v>131.6875</v>
      </c>
      <c r="J6180">
        <v>195.07552999999999</v>
      </c>
      <c r="K6180">
        <v>142.5625</v>
      </c>
      <c r="L6180">
        <v>141.09379999999999</v>
      </c>
      <c r="M6180">
        <v>158.39124000000001</v>
      </c>
    </row>
    <row r="6181" spans="1:13" x14ac:dyDescent="0.25">
      <c r="A6181" s="1">
        <v>41516</v>
      </c>
      <c r="B6181">
        <v>95.743709999999993</v>
      </c>
      <c r="C6181">
        <v>110.0625</v>
      </c>
      <c r="D6181">
        <v>109.875</v>
      </c>
      <c r="E6181">
        <v>120.5703125</v>
      </c>
      <c r="F6181">
        <v>119.6796875</v>
      </c>
      <c r="G6181">
        <v>158.11103</v>
      </c>
      <c r="H6181">
        <v>133.34375</v>
      </c>
      <c r="I6181">
        <v>131.90625</v>
      </c>
      <c r="J6181">
        <v>195.46350000000001</v>
      </c>
      <c r="K6181">
        <v>143.34379999999999</v>
      </c>
      <c r="L6181">
        <v>141.875</v>
      </c>
      <c r="M6181">
        <v>159.08815999999999</v>
      </c>
    </row>
    <row r="6182" spans="1:13" x14ac:dyDescent="0.25">
      <c r="A6182" s="1">
        <v>41519</v>
      </c>
      <c r="B6182">
        <v>95.743709999999993</v>
      </c>
      <c r="C6182">
        <v>110.0625</v>
      </c>
      <c r="D6182">
        <v>109.875</v>
      </c>
      <c r="E6182">
        <v>120.5703125</v>
      </c>
      <c r="F6182">
        <v>119.6796875</v>
      </c>
      <c r="G6182">
        <v>158.11103</v>
      </c>
      <c r="H6182">
        <v>133.34375</v>
      </c>
      <c r="I6182">
        <v>131.90625</v>
      </c>
      <c r="J6182">
        <v>195.46350000000001</v>
      </c>
      <c r="K6182">
        <v>143.34379999999999</v>
      </c>
      <c r="L6182">
        <v>141.875</v>
      </c>
      <c r="M6182">
        <v>159.08815999999999</v>
      </c>
    </row>
    <row r="6183" spans="1:13" x14ac:dyDescent="0.25">
      <c r="A6183" s="1">
        <v>41520</v>
      </c>
      <c r="B6183">
        <v>95.915270000000007</v>
      </c>
      <c r="C6183">
        <v>109.7890625</v>
      </c>
      <c r="D6183">
        <v>109.7890625</v>
      </c>
      <c r="E6183">
        <v>119.3359375</v>
      </c>
      <c r="F6183">
        <v>119.3359375</v>
      </c>
      <c r="G6183">
        <v>158.05193</v>
      </c>
      <c r="H6183">
        <v>130.28125</v>
      </c>
      <c r="I6183">
        <v>130.21875</v>
      </c>
      <c r="J6183">
        <v>194.82195999999999</v>
      </c>
      <c r="K6183">
        <v>139.46879999999999</v>
      </c>
      <c r="L6183">
        <v>139.46879999999999</v>
      </c>
      <c r="M6183">
        <v>157.52789999999999</v>
      </c>
    </row>
    <row r="6184" spans="1:13" x14ac:dyDescent="0.25">
      <c r="A6184" s="1">
        <v>41521</v>
      </c>
      <c r="B6184">
        <v>95.54092</v>
      </c>
      <c r="C6184">
        <v>109.6796875</v>
      </c>
      <c r="D6184">
        <v>109.6796875</v>
      </c>
      <c r="E6184">
        <v>118.9609375</v>
      </c>
      <c r="F6184">
        <v>118.9609375</v>
      </c>
      <c r="G6184">
        <v>157.10204999999999</v>
      </c>
      <c r="H6184">
        <v>129.875</v>
      </c>
      <c r="I6184">
        <v>129.8125</v>
      </c>
      <c r="J6184">
        <v>193.51956999999999</v>
      </c>
      <c r="K6184">
        <v>138.96879999999999</v>
      </c>
      <c r="L6184">
        <v>138.96879999999999</v>
      </c>
      <c r="M6184">
        <v>156.58262999999999</v>
      </c>
    </row>
    <row r="6185" spans="1:13" x14ac:dyDescent="0.25">
      <c r="A6185" s="1">
        <v>41522</v>
      </c>
      <c r="B6185">
        <v>96.031080000000003</v>
      </c>
      <c r="C6185">
        <v>109.5546875</v>
      </c>
      <c r="D6185">
        <v>109.5546875</v>
      </c>
      <c r="E6185">
        <v>118.4609375</v>
      </c>
      <c r="F6185">
        <v>118.4609375</v>
      </c>
      <c r="G6185">
        <v>157.41891000000001</v>
      </c>
      <c r="H6185">
        <v>128.6875</v>
      </c>
      <c r="I6185">
        <v>128.625</v>
      </c>
      <c r="J6185">
        <v>193.64668</v>
      </c>
      <c r="K6185">
        <v>137.09379999999999</v>
      </c>
      <c r="L6185">
        <v>137.09379999999999</v>
      </c>
      <c r="M6185">
        <v>156.12097</v>
      </c>
    </row>
    <row r="6186" spans="1:13" x14ac:dyDescent="0.25">
      <c r="A6186" s="1">
        <v>41523</v>
      </c>
      <c r="B6186">
        <v>95.867519999999999</v>
      </c>
      <c r="C6186">
        <v>109.6796875</v>
      </c>
      <c r="D6186">
        <v>109.671875</v>
      </c>
      <c r="E6186">
        <v>118.828125</v>
      </c>
      <c r="F6186">
        <v>118.828125</v>
      </c>
      <c r="G6186">
        <v>157.46301</v>
      </c>
      <c r="H6186">
        <v>129.03125</v>
      </c>
      <c r="I6186">
        <v>128.96875</v>
      </c>
      <c r="J6186">
        <v>193.93800999999999</v>
      </c>
      <c r="K6186">
        <v>137.28129999999999</v>
      </c>
      <c r="L6186">
        <v>137.28129999999999</v>
      </c>
      <c r="M6186">
        <v>156.09236999999999</v>
      </c>
    </row>
    <row r="6187" spans="1:13" x14ac:dyDescent="0.25">
      <c r="A6187" s="1">
        <v>41526</v>
      </c>
      <c r="B6187">
        <v>95.225520000000003</v>
      </c>
      <c r="C6187">
        <v>109.7265625</v>
      </c>
      <c r="D6187">
        <v>109.7109375</v>
      </c>
      <c r="E6187">
        <v>119.1875</v>
      </c>
      <c r="F6187">
        <v>119.1875</v>
      </c>
      <c r="G6187">
        <v>156.81943000000001</v>
      </c>
      <c r="H6187">
        <v>129.59375</v>
      </c>
      <c r="I6187">
        <v>129.125</v>
      </c>
      <c r="J6187">
        <v>193.22673</v>
      </c>
      <c r="K6187">
        <v>138.09379999999999</v>
      </c>
      <c r="L6187">
        <v>138.09379999999999</v>
      </c>
      <c r="M6187">
        <v>155.6645</v>
      </c>
    </row>
    <row r="6188" spans="1:13" x14ac:dyDescent="0.25">
      <c r="A6188" s="1">
        <v>41527</v>
      </c>
      <c r="B6188">
        <v>95.158370000000005</v>
      </c>
      <c r="C6188">
        <v>109.6640625</v>
      </c>
      <c r="D6188">
        <v>109.6484375</v>
      </c>
      <c r="E6188">
        <v>118.8984375</v>
      </c>
      <c r="F6188">
        <v>118.8984375</v>
      </c>
      <c r="G6188">
        <v>156.41553999999999</v>
      </c>
      <c r="H6188">
        <v>128.8125</v>
      </c>
      <c r="I6188">
        <v>128.34375</v>
      </c>
      <c r="J6188">
        <v>192.53394</v>
      </c>
      <c r="K6188">
        <v>136.90629999999999</v>
      </c>
      <c r="L6188">
        <v>136.90629999999999</v>
      </c>
      <c r="M6188">
        <v>154.70588000000001</v>
      </c>
    </row>
    <row r="6189" spans="1:13" x14ac:dyDescent="0.25">
      <c r="A6189" s="1">
        <v>41528</v>
      </c>
      <c r="B6189">
        <v>94.917680000000004</v>
      </c>
      <c r="C6189">
        <v>109.7265625</v>
      </c>
      <c r="D6189">
        <v>109.7109375</v>
      </c>
      <c r="E6189">
        <v>119.203125</v>
      </c>
      <c r="F6189">
        <v>119.203125</v>
      </c>
      <c r="G6189">
        <v>156.33297999999999</v>
      </c>
      <c r="H6189">
        <v>129.375</v>
      </c>
      <c r="I6189">
        <v>128.46875</v>
      </c>
      <c r="J6189">
        <v>192.64716999999999</v>
      </c>
      <c r="K6189">
        <v>137.59379999999999</v>
      </c>
      <c r="L6189">
        <v>137.59379999999999</v>
      </c>
      <c r="M6189">
        <v>154.89813000000001</v>
      </c>
    </row>
    <row r="6190" spans="1:13" x14ac:dyDescent="0.25">
      <c r="A6190" s="1">
        <v>41529</v>
      </c>
      <c r="B6190">
        <v>94.86139</v>
      </c>
      <c r="C6190">
        <v>109.7421875</v>
      </c>
      <c r="D6190">
        <v>109.7265625</v>
      </c>
      <c r="E6190">
        <v>119.203125</v>
      </c>
      <c r="F6190">
        <v>119.203125</v>
      </c>
      <c r="G6190">
        <v>156.21554</v>
      </c>
      <c r="H6190">
        <v>129.65625</v>
      </c>
      <c r="I6190">
        <v>128.625</v>
      </c>
      <c r="J6190">
        <v>192.55502999999999</v>
      </c>
      <c r="K6190">
        <v>137.9375</v>
      </c>
      <c r="L6190">
        <v>137.9375</v>
      </c>
      <c r="M6190">
        <v>155.11983000000001</v>
      </c>
    </row>
    <row r="6191" spans="1:13" x14ac:dyDescent="0.25">
      <c r="A6191" s="1">
        <v>41530</v>
      </c>
      <c r="B6191">
        <v>95.025959999999998</v>
      </c>
      <c r="C6191">
        <v>109.75</v>
      </c>
      <c r="D6191">
        <v>109.734375</v>
      </c>
      <c r="E6191">
        <v>119.203125</v>
      </c>
      <c r="F6191">
        <v>119.203125</v>
      </c>
      <c r="G6191">
        <v>156.47415000000001</v>
      </c>
      <c r="H6191">
        <v>129.8125</v>
      </c>
      <c r="I6191">
        <v>128.78125</v>
      </c>
      <c r="J6191">
        <v>193.06945999999999</v>
      </c>
      <c r="K6191">
        <v>137.96879999999999</v>
      </c>
      <c r="L6191">
        <v>137.96879999999999</v>
      </c>
      <c r="M6191">
        <v>155.56475</v>
      </c>
    </row>
    <row r="6192" spans="1:13" x14ac:dyDescent="0.25">
      <c r="A6192" s="1">
        <v>41533</v>
      </c>
      <c r="B6192">
        <v>94.759730000000005</v>
      </c>
      <c r="C6192">
        <v>109.8515625</v>
      </c>
      <c r="D6192">
        <v>109.6953125</v>
      </c>
      <c r="E6192">
        <v>119.59375</v>
      </c>
      <c r="F6192">
        <v>119.59375</v>
      </c>
      <c r="G6192">
        <v>156.39846</v>
      </c>
      <c r="H6192">
        <v>129.8125</v>
      </c>
      <c r="I6192">
        <v>128.78125</v>
      </c>
      <c r="J6192">
        <v>192.99798000000001</v>
      </c>
      <c r="K6192">
        <v>137.5</v>
      </c>
      <c r="L6192">
        <v>137.5</v>
      </c>
      <c r="M6192">
        <v>154.98163</v>
      </c>
    </row>
    <row r="6193" spans="1:13" x14ac:dyDescent="0.25">
      <c r="A6193" s="1">
        <v>41534</v>
      </c>
      <c r="B6193">
        <v>94.691130000000001</v>
      </c>
      <c r="C6193">
        <v>109.90625</v>
      </c>
      <c r="D6193">
        <v>109.75</v>
      </c>
      <c r="E6193">
        <v>119.703125</v>
      </c>
      <c r="F6193">
        <v>118.828125</v>
      </c>
      <c r="G6193">
        <v>156.35395</v>
      </c>
      <c r="H6193">
        <v>130.3125</v>
      </c>
      <c r="I6193">
        <v>129.28125</v>
      </c>
      <c r="J6193">
        <v>193.03631999999999</v>
      </c>
      <c r="K6193">
        <v>138.28129999999999</v>
      </c>
      <c r="L6193">
        <v>138.28129999999999</v>
      </c>
      <c r="M6193">
        <v>155.39498</v>
      </c>
    </row>
    <row r="6194" spans="1:13" x14ac:dyDescent="0.25">
      <c r="A6194" s="1">
        <v>41535</v>
      </c>
      <c r="B6194">
        <v>94.789640000000006</v>
      </c>
      <c r="C6194">
        <v>110.046875</v>
      </c>
      <c r="D6194">
        <v>109.890625</v>
      </c>
      <c r="E6194">
        <v>120.6015625</v>
      </c>
      <c r="F6194">
        <v>119.7265625</v>
      </c>
      <c r="G6194">
        <v>157.49206000000001</v>
      </c>
      <c r="H6194">
        <v>131.9375</v>
      </c>
      <c r="I6194">
        <v>130.875</v>
      </c>
      <c r="J6194">
        <v>195.22384</v>
      </c>
      <c r="K6194">
        <v>140.28129999999999</v>
      </c>
      <c r="L6194">
        <v>140.28129999999999</v>
      </c>
      <c r="M6194">
        <v>157.29150999999999</v>
      </c>
    </row>
    <row r="6195" spans="1:13" x14ac:dyDescent="0.25">
      <c r="A6195" s="1">
        <v>41536</v>
      </c>
      <c r="B6195">
        <v>93.681100000000001</v>
      </c>
      <c r="C6195">
        <v>110.0390625</v>
      </c>
      <c r="D6195">
        <v>109.8828125</v>
      </c>
      <c r="E6195">
        <v>120.40625</v>
      </c>
      <c r="F6195">
        <v>119.53125</v>
      </c>
      <c r="G6195">
        <v>155.41042999999999</v>
      </c>
      <c r="H6195">
        <v>131.21875</v>
      </c>
      <c r="I6195">
        <v>130.15625</v>
      </c>
      <c r="J6195">
        <v>192.38623999999999</v>
      </c>
      <c r="K6195">
        <v>139.25</v>
      </c>
      <c r="L6195">
        <v>139.25</v>
      </c>
      <c r="M6195">
        <v>154.62079</v>
      </c>
    </row>
    <row r="6196" spans="1:13" x14ac:dyDescent="0.25">
      <c r="A6196" s="1">
        <v>41537</v>
      </c>
      <c r="B6196">
        <v>93.590599999999995</v>
      </c>
      <c r="C6196">
        <v>110.03125</v>
      </c>
      <c r="D6196">
        <v>109.875</v>
      </c>
      <c r="E6196">
        <v>120.40625</v>
      </c>
      <c r="F6196">
        <v>119.53125</v>
      </c>
      <c r="G6196">
        <v>155.27257</v>
      </c>
      <c r="H6196">
        <v>131.6875</v>
      </c>
      <c r="I6196">
        <v>130.5</v>
      </c>
      <c r="J6196">
        <v>192.35603</v>
      </c>
      <c r="K6196">
        <v>140.28129999999999</v>
      </c>
      <c r="L6196">
        <v>140.28129999999999</v>
      </c>
      <c r="M6196">
        <v>155.03067999999999</v>
      </c>
    </row>
    <row r="6197" spans="1:13" x14ac:dyDescent="0.25">
      <c r="A6197" s="1">
        <v>41540</v>
      </c>
      <c r="B6197">
        <v>93.681100000000001</v>
      </c>
      <c r="C6197">
        <v>110.0390625</v>
      </c>
      <c r="D6197">
        <v>109.8828125</v>
      </c>
      <c r="E6197">
        <v>120.4765625</v>
      </c>
      <c r="F6197">
        <v>119.6015625</v>
      </c>
      <c r="G6197">
        <v>155.50121999999999</v>
      </c>
      <c r="H6197">
        <v>131.90625</v>
      </c>
      <c r="I6197">
        <v>130.71875</v>
      </c>
      <c r="J6197">
        <v>192.7636</v>
      </c>
      <c r="K6197">
        <v>140.6875</v>
      </c>
      <c r="L6197">
        <v>140.375</v>
      </c>
      <c r="M6197">
        <v>155.4273</v>
      </c>
    </row>
    <row r="6198" spans="1:13" x14ac:dyDescent="0.25">
      <c r="A6198" s="1">
        <v>41541</v>
      </c>
      <c r="B6198">
        <v>93.841250000000002</v>
      </c>
      <c r="C6198">
        <v>110.046875</v>
      </c>
      <c r="D6198">
        <v>109.890625</v>
      </c>
      <c r="E6198">
        <v>120.6953125</v>
      </c>
      <c r="F6198">
        <v>119.8203125</v>
      </c>
      <c r="G6198">
        <v>156.03757999999999</v>
      </c>
      <c r="H6198">
        <v>132.96875</v>
      </c>
      <c r="I6198">
        <v>131.71875</v>
      </c>
      <c r="J6198">
        <v>193.82642999999999</v>
      </c>
      <c r="K6198">
        <v>142.34379999999999</v>
      </c>
      <c r="L6198">
        <v>142</v>
      </c>
      <c r="M6198">
        <v>156.94064</v>
      </c>
    </row>
    <row r="6199" spans="1:13" x14ac:dyDescent="0.25">
      <c r="A6199" s="1">
        <v>41542</v>
      </c>
      <c r="B6199">
        <v>93.628029999999995</v>
      </c>
      <c r="C6199">
        <v>110.078125</v>
      </c>
      <c r="D6199">
        <v>109.921875</v>
      </c>
      <c r="E6199">
        <v>120.8828125</v>
      </c>
      <c r="F6199">
        <v>120.0078125</v>
      </c>
      <c r="G6199">
        <v>155.87567000000001</v>
      </c>
      <c r="H6199">
        <v>133.59375</v>
      </c>
      <c r="I6199">
        <v>132.125</v>
      </c>
      <c r="J6199">
        <v>193.84979000000001</v>
      </c>
      <c r="K6199">
        <v>142.9375</v>
      </c>
      <c r="L6199">
        <v>142.59379999999999</v>
      </c>
      <c r="M6199">
        <v>157.26641000000001</v>
      </c>
    </row>
    <row r="6200" spans="1:13" x14ac:dyDescent="0.25">
      <c r="A6200" s="1">
        <v>41543</v>
      </c>
      <c r="B6200">
        <v>94.010239999999996</v>
      </c>
      <c r="C6200">
        <v>110.078125</v>
      </c>
      <c r="D6200">
        <v>109.921875</v>
      </c>
      <c r="E6200">
        <v>120.8125</v>
      </c>
      <c r="F6200">
        <v>119.9375</v>
      </c>
      <c r="G6200">
        <v>156.42092</v>
      </c>
      <c r="H6200">
        <v>133.125</v>
      </c>
      <c r="I6200">
        <v>131.6875</v>
      </c>
      <c r="J6200">
        <v>194.35909000000001</v>
      </c>
      <c r="K6200">
        <v>142</v>
      </c>
      <c r="L6200">
        <v>141.21879999999999</v>
      </c>
      <c r="M6200">
        <v>157.35174000000001</v>
      </c>
    </row>
    <row r="6201" spans="1:13" x14ac:dyDescent="0.25">
      <c r="A6201" s="1">
        <v>41544</v>
      </c>
      <c r="B6201">
        <v>93.684830000000005</v>
      </c>
      <c r="C6201">
        <v>110.1015625</v>
      </c>
      <c r="D6201">
        <v>109.9453125</v>
      </c>
      <c r="E6201">
        <v>120.9765625</v>
      </c>
      <c r="F6201">
        <v>120.1015625</v>
      </c>
      <c r="G6201">
        <v>156.05420000000001</v>
      </c>
      <c r="H6201">
        <v>133.4375</v>
      </c>
      <c r="I6201">
        <v>132</v>
      </c>
      <c r="J6201">
        <v>194.01759999999999</v>
      </c>
      <c r="K6201">
        <v>142.28129999999999</v>
      </c>
      <c r="L6201">
        <v>141.28129999999999</v>
      </c>
      <c r="M6201">
        <v>157.13969</v>
      </c>
    </row>
    <row r="6202" spans="1:13" x14ac:dyDescent="0.25">
      <c r="A6202" s="1">
        <v>41547</v>
      </c>
      <c r="B6202">
        <v>93.651610000000005</v>
      </c>
      <c r="C6202">
        <v>110.1328125</v>
      </c>
      <c r="D6202">
        <v>109.9765625</v>
      </c>
      <c r="E6202">
        <v>121.046875</v>
      </c>
      <c r="F6202">
        <v>120.171875</v>
      </c>
      <c r="G6202">
        <v>156.05261999999999</v>
      </c>
      <c r="H6202">
        <v>133.375</v>
      </c>
      <c r="I6202">
        <v>131.90625</v>
      </c>
      <c r="J6202">
        <v>193.97678999999999</v>
      </c>
      <c r="K6202">
        <v>142.09379999999999</v>
      </c>
      <c r="L6202">
        <v>140.90629999999999</v>
      </c>
      <c r="M6202">
        <v>156.97288</v>
      </c>
    </row>
    <row r="6203" spans="1:13" x14ac:dyDescent="0.25">
      <c r="A6203" s="1">
        <v>41548</v>
      </c>
      <c r="B6203">
        <v>93.67098</v>
      </c>
      <c r="C6203">
        <v>110.1015625</v>
      </c>
      <c r="D6203">
        <v>109.9453125</v>
      </c>
      <c r="E6203">
        <v>120.875</v>
      </c>
      <c r="F6203">
        <v>120</v>
      </c>
      <c r="G6203">
        <v>155.90018000000001</v>
      </c>
      <c r="H6203">
        <v>133</v>
      </c>
      <c r="I6203">
        <v>131.53125</v>
      </c>
      <c r="J6203">
        <v>193.65619000000001</v>
      </c>
      <c r="K6203">
        <v>141.34379999999999</v>
      </c>
      <c r="L6203">
        <v>139.96879999999999</v>
      </c>
      <c r="M6203">
        <v>156.60628</v>
      </c>
    </row>
    <row r="6204" spans="1:13" x14ac:dyDescent="0.25">
      <c r="A6204" s="1">
        <v>41549</v>
      </c>
      <c r="B6204">
        <v>93.293090000000007</v>
      </c>
      <c r="C6204">
        <v>110.1328125</v>
      </c>
      <c r="D6204">
        <v>109.953125</v>
      </c>
      <c r="E6204">
        <v>121.0625</v>
      </c>
      <c r="F6204">
        <v>120.1875</v>
      </c>
      <c r="G6204">
        <v>155.4753</v>
      </c>
      <c r="H6204">
        <v>133.28125</v>
      </c>
      <c r="I6204">
        <v>131.84375</v>
      </c>
      <c r="J6204">
        <v>193.23419000000001</v>
      </c>
      <c r="K6204">
        <v>141.65629999999999</v>
      </c>
      <c r="L6204">
        <v>140.28129999999999</v>
      </c>
      <c r="M6204">
        <v>156.26150000000001</v>
      </c>
    </row>
    <row r="6205" spans="1:13" x14ac:dyDescent="0.25">
      <c r="A6205" s="1">
        <v>41550</v>
      </c>
      <c r="B6205">
        <v>93.027010000000004</v>
      </c>
      <c r="C6205">
        <v>110.1484375</v>
      </c>
      <c r="D6205">
        <v>109.9453125</v>
      </c>
      <c r="E6205">
        <v>121.171875</v>
      </c>
      <c r="F6205">
        <v>120.296875</v>
      </c>
      <c r="G6205">
        <v>155.14746</v>
      </c>
      <c r="H6205">
        <v>133.4375</v>
      </c>
      <c r="I6205">
        <v>131.96875</v>
      </c>
      <c r="J6205">
        <v>192.93893</v>
      </c>
      <c r="K6205">
        <v>141.78129999999999</v>
      </c>
      <c r="L6205">
        <v>140.40629999999999</v>
      </c>
      <c r="M6205">
        <v>155.97475</v>
      </c>
    </row>
    <row r="6206" spans="1:13" x14ac:dyDescent="0.25">
      <c r="A6206" s="1">
        <v>41551</v>
      </c>
      <c r="B6206">
        <v>93.499110000000002</v>
      </c>
      <c r="C6206">
        <v>110.125</v>
      </c>
      <c r="D6206">
        <v>109.921875</v>
      </c>
      <c r="E6206">
        <v>120.9609375</v>
      </c>
      <c r="F6206">
        <v>120.0859375</v>
      </c>
      <c r="G6206">
        <v>155.70018999999999</v>
      </c>
      <c r="H6206">
        <v>132.96875</v>
      </c>
      <c r="I6206">
        <v>131.5</v>
      </c>
      <c r="J6206">
        <v>193.36628999999999</v>
      </c>
      <c r="K6206">
        <v>141.28129999999999</v>
      </c>
      <c r="L6206">
        <v>139.90629999999999</v>
      </c>
      <c r="M6206">
        <v>156.25738000000001</v>
      </c>
    </row>
    <row r="6207" spans="1:13" x14ac:dyDescent="0.25">
      <c r="A6207" s="1">
        <v>41554</v>
      </c>
      <c r="B6207">
        <v>93.311229999999995</v>
      </c>
      <c r="C6207">
        <v>110.0859375</v>
      </c>
      <c r="D6207">
        <v>109.859375</v>
      </c>
      <c r="E6207">
        <v>120.9609375</v>
      </c>
      <c r="F6207">
        <v>120.0859375</v>
      </c>
      <c r="G6207">
        <v>155.43638999999999</v>
      </c>
      <c r="H6207">
        <v>133.34375</v>
      </c>
      <c r="I6207">
        <v>131.875</v>
      </c>
      <c r="J6207">
        <v>193.2081</v>
      </c>
      <c r="K6207">
        <v>141.96879999999999</v>
      </c>
      <c r="L6207">
        <v>140.59379999999999</v>
      </c>
      <c r="M6207">
        <v>156.42725999999999</v>
      </c>
    </row>
    <row r="6208" spans="1:13" x14ac:dyDescent="0.25">
      <c r="A6208" s="1">
        <v>41555</v>
      </c>
      <c r="B6208">
        <v>93.259169999999997</v>
      </c>
      <c r="C6208">
        <v>110.015625</v>
      </c>
      <c r="D6208">
        <v>109.78125</v>
      </c>
      <c r="E6208">
        <v>120.8671875</v>
      </c>
      <c r="F6208">
        <v>119.9921875</v>
      </c>
      <c r="G6208">
        <v>155.32739000000001</v>
      </c>
      <c r="H6208">
        <v>133.40625</v>
      </c>
      <c r="I6208">
        <v>131.9375</v>
      </c>
      <c r="J6208">
        <v>193.17077</v>
      </c>
      <c r="K6208">
        <v>142.15629999999999</v>
      </c>
      <c r="L6208">
        <v>140.78129999999999</v>
      </c>
      <c r="M6208">
        <v>156.51245</v>
      </c>
    </row>
    <row r="6209" spans="1:13" x14ac:dyDescent="0.25">
      <c r="A6209" s="1">
        <v>41556</v>
      </c>
      <c r="B6209">
        <v>93.745840000000001</v>
      </c>
      <c r="C6209">
        <v>110.078125</v>
      </c>
      <c r="D6209">
        <v>109.8515625</v>
      </c>
      <c r="E6209">
        <v>120.9375</v>
      </c>
      <c r="F6209">
        <v>120.0625</v>
      </c>
      <c r="G6209">
        <v>156.14248000000001</v>
      </c>
      <c r="H6209">
        <v>133.125</v>
      </c>
      <c r="I6209">
        <v>131.65625</v>
      </c>
      <c r="J6209">
        <v>194.07149999999999</v>
      </c>
      <c r="K6209">
        <v>141.53129999999999</v>
      </c>
      <c r="L6209">
        <v>140.15629999999999</v>
      </c>
      <c r="M6209">
        <v>156.90919</v>
      </c>
    </row>
    <row r="6210" spans="1:13" x14ac:dyDescent="0.25">
      <c r="A6210" s="1">
        <v>41557</v>
      </c>
      <c r="B6210">
        <v>93.676969999999997</v>
      </c>
      <c r="C6210">
        <v>110.0859375</v>
      </c>
      <c r="D6210">
        <v>109.859375</v>
      </c>
      <c r="E6210">
        <v>120.8828125</v>
      </c>
      <c r="F6210">
        <v>120.0078125</v>
      </c>
      <c r="G6210">
        <v>155.94489999999999</v>
      </c>
      <c r="H6210">
        <v>132.65625</v>
      </c>
      <c r="I6210">
        <v>131.21875</v>
      </c>
      <c r="J6210">
        <v>193.48469</v>
      </c>
      <c r="K6210">
        <v>141.09379999999999</v>
      </c>
      <c r="L6210">
        <v>139.71879999999999</v>
      </c>
      <c r="M6210">
        <v>156.23428000000001</v>
      </c>
    </row>
    <row r="6211" spans="1:13" x14ac:dyDescent="0.25">
      <c r="A6211" s="1">
        <v>41558</v>
      </c>
      <c r="B6211">
        <v>93.574119999999994</v>
      </c>
      <c r="C6211">
        <v>110.109375</v>
      </c>
      <c r="D6211">
        <v>109.8984375</v>
      </c>
      <c r="E6211">
        <v>121.0078125</v>
      </c>
      <c r="F6211">
        <v>120.1484375</v>
      </c>
      <c r="G6211">
        <v>155.91011</v>
      </c>
      <c r="H6211">
        <v>132.8125</v>
      </c>
      <c r="I6211">
        <v>131.375</v>
      </c>
      <c r="J6211">
        <v>193.43378000000001</v>
      </c>
      <c r="K6211">
        <v>141.375</v>
      </c>
      <c r="L6211">
        <v>140</v>
      </c>
      <c r="M6211">
        <v>156.22275999999999</v>
      </c>
    </row>
    <row r="6212" spans="1:13" x14ac:dyDescent="0.25">
      <c r="A6212" s="1">
        <v>41561</v>
      </c>
      <c r="B6212">
        <v>93.274900000000002</v>
      </c>
      <c r="C6212">
        <v>110.0546875</v>
      </c>
      <c r="D6212">
        <v>109.84375</v>
      </c>
      <c r="E6212">
        <v>120.84375</v>
      </c>
      <c r="F6212">
        <v>119.9921875</v>
      </c>
      <c r="G6212">
        <v>155.27445</v>
      </c>
      <c r="H6212">
        <v>132.21875</v>
      </c>
      <c r="I6212">
        <v>130.78125</v>
      </c>
      <c r="J6212">
        <v>192.61932999999999</v>
      </c>
      <c r="K6212">
        <v>140.3125</v>
      </c>
      <c r="L6212">
        <v>138.9375</v>
      </c>
      <c r="M6212">
        <v>155.09723</v>
      </c>
    </row>
    <row r="6213" spans="1:13" x14ac:dyDescent="0.25">
      <c r="A6213" s="1">
        <v>41562</v>
      </c>
      <c r="B6213">
        <v>93.843530000000001</v>
      </c>
      <c r="C6213">
        <v>110.0859375</v>
      </c>
      <c r="D6213">
        <v>109.875</v>
      </c>
      <c r="E6213">
        <v>120.921875</v>
      </c>
      <c r="F6213">
        <v>120.0625</v>
      </c>
      <c r="G6213">
        <v>156.27270999999999</v>
      </c>
      <c r="H6213">
        <v>132.15625</v>
      </c>
      <c r="I6213">
        <v>130.71875</v>
      </c>
      <c r="J6213">
        <v>193.63609</v>
      </c>
      <c r="K6213">
        <v>140.40629999999999</v>
      </c>
      <c r="L6213">
        <v>139.03129999999999</v>
      </c>
      <c r="M6213">
        <v>155.9194</v>
      </c>
    </row>
    <row r="6214" spans="1:13" x14ac:dyDescent="0.25">
      <c r="A6214" s="1">
        <v>41563</v>
      </c>
      <c r="B6214">
        <v>93.782380000000003</v>
      </c>
      <c r="C6214">
        <v>110.1171875</v>
      </c>
      <c r="D6214">
        <v>109.921875</v>
      </c>
      <c r="E6214">
        <v>121.109375</v>
      </c>
      <c r="F6214">
        <v>120.2578125</v>
      </c>
      <c r="G6214">
        <v>156.37602000000001</v>
      </c>
      <c r="H6214">
        <v>132.96875</v>
      </c>
      <c r="I6214">
        <v>131.53125</v>
      </c>
      <c r="J6214">
        <v>194.09325999999999</v>
      </c>
      <c r="K6214">
        <v>141.59379999999999</v>
      </c>
      <c r="L6214">
        <v>140.15629999999999</v>
      </c>
      <c r="M6214">
        <v>156.74315000000001</v>
      </c>
    </row>
    <row r="6215" spans="1:13" x14ac:dyDescent="0.25">
      <c r="A6215" s="1">
        <v>41564</v>
      </c>
      <c r="B6215">
        <v>92.768259999999998</v>
      </c>
      <c r="C6215">
        <v>110.1484375</v>
      </c>
      <c r="D6215">
        <v>109.9375</v>
      </c>
      <c r="E6215">
        <v>121.4453125</v>
      </c>
      <c r="F6215">
        <v>120.609375</v>
      </c>
      <c r="G6215">
        <v>155.06514000000001</v>
      </c>
      <c r="H6215">
        <v>134.15625</v>
      </c>
      <c r="I6215">
        <v>132.71875</v>
      </c>
      <c r="J6215">
        <v>192.98052999999999</v>
      </c>
      <c r="K6215">
        <v>143.1875</v>
      </c>
      <c r="L6215">
        <v>141.75</v>
      </c>
      <c r="M6215">
        <v>156.38266999999999</v>
      </c>
    </row>
    <row r="6216" spans="1:13" x14ac:dyDescent="0.25">
      <c r="A6216" s="1">
        <v>41565</v>
      </c>
      <c r="B6216">
        <v>92.564999999999998</v>
      </c>
      <c r="C6216">
        <v>110.1484375</v>
      </c>
      <c r="D6216">
        <v>109.9453125</v>
      </c>
      <c r="E6216">
        <v>121.375</v>
      </c>
      <c r="F6216">
        <v>120.53125</v>
      </c>
      <c r="G6216">
        <v>154.63577000000001</v>
      </c>
      <c r="H6216">
        <v>134.09375</v>
      </c>
      <c r="I6216">
        <v>132.65625</v>
      </c>
      <c r="J6216">
        <v>192.46275</v>
      </c>
      <c r="K6216">
        <v>143.3125</v>
      </c>
      <c r="L6216">
        <v>141.875</v>
      </c>
      <c r="M6216">
        <v>155.96699000000001</v>
      </c>
    </row>
    <row r="6217" spans="1:13" x14ac:dyDescent="0.25">
      <c r="A6217" s="1">
        <v>41568</v>
      </c>
      <c r="B6217">
        <v>92.665980000000005</v>
      </c>
      <c r="C6217">
        <v>110.140625</v>
      </c>
      <c r="D6217">
        <v>109.921875</v>
      </c>
      <c r="E6217">
        <v>121.296875</v>
      </c>
      <c r="F6217">
        <v>120.4375</v>
      </c>
      <c r="G6217">
        <v>154.71701999999999</v>
      </c>
      <c r="H6217">
        <v>133.71875</v>
      </c>
      <c r="I6217">
        <v>132.28125</v>
      </c>
      <c r="J6217">
        <v>192.47586999999999</v>
      </c>
      <c r="K6217">
        <v>142.71879999999999</v>
      </c>
      <c r="L6217">
        <v>141.28129999999999</v>
      </c>
      <c r="M6217">
        <v>155.71073000000001</v>
      </c>
    </row>
    <row r="6218" spans="1:13" x14ac:dyDescent="0.25">
      <c r="A6218" s="1">
        <v>41569</v>
      </c>
      <c r="B6218">
        <v>91.956190000000007</v>
      </c>
      <c r="C6218">
        <v>110.1875</v>
      </c>
      <c r="D6218">
        <v>109.984375</v>
      </c>
      <c r="E6218">
        <v>121.6484375</v>
      </c>
      <c r="F6218">
        <v>120.8125</v>
      </c>
      <c r="G6218">
        <v>153.91623000000001</v>
      </c>
      <c r="H6218">
        <v>135</v>
      </c>
      <c r="I6218">
        <v>133.5625</v>
      </c>
      <c r="J6218">
        <v>192.05774</v>
      </c>
      <c r="K6218">
        <v>144.375</v>
      </c>
      <c r="L6218">
        <v>142.9375</v>
      </c>
      <c r="M6218">
        <v>155.93674999999999</v>
      </c>
    </row>
    <row r="6219" spans="1:13" x14ac:dyDescent="0.25">
      <c r="A6219" s="1">
        <v>41570</v>
      </c>
      <c r="B6219">
        <v>91.921099999999996</v>
      </c>
      <c r="C6219">
        <v>110.15625</v>
      </c>
      <c r="D6219">
        <v>109.9609375</v>
      </c>
      <c r="E6219">
        <v>121.671875</v>
      </c>
      <c r="F6219">
        <v>120.8515625</v>
      </c>
      <c r="G6219">
        <v>153.92356000000001</v>
      </c>
      <c r="H6219">
        <v>135.46875</v>
      </c>
      <c r="I6219">
        <v>134.03125</v>
      </c>
      <c r="J6219">
        <v>192.26195000000001</v>
      </c>
      <c r="K6219">
        <v>145.03129999999999</v>
      </c>
      <c r="L6219">
        <v>143.59379999999999</v>
      </c>
      <c r="M6219">
        <v>156.45804999999999</v>
      </c>
    </row>
    <row r="6220" spans="1:13" x14ac:dyDescent="0.25">
      <c r="A6220" s="1">
        <v>41571</v>
      </c>
      <c r="B6220">
        <v>91.813969999999998</v>
      </c>
      <c r="C6220">
        <v>110.1484375</v>
      </c>
      <c r="D6220">
        <v>109.9453125</v>
      </c>
      <c r="E6220">
        <v>121.546875</v>
      </c>
      <c r="F6220">
        <v>120.71875</v>
      </c>
      <c r="G6220">
        <v>153.59829999999999</v>
      </c>
      <c r="H6220">
        <v>135.0625</v>
      </c>
      <c r="I6220">
        <v>133.625</v>
      </c>
      <c r="J6220">
        <v>191.67633000000001</v>
      </c>
      <c r="K6220">
        <v>144.3125</v>
      </c>
      <c r="L6220">
        <v>142.875</v>
      </c>
      <c r="M6220">
        <v>155.81715</v>
      </c>
    </row>
    <row r="6221" spans="1:13" x14ac:dyDescent="0.25">
      <c r="A6221" s="1">
        <v>41572</v>
      </c>
      <c r="B6221">
        <v>91.895610000000005</v>
      </c>
      <c r="C6221">
        <v>110.171875</v>
      </c>
      <c r="D6221">
        <v>109.96875</v>
      </c>
      <c r="E6221">
        <v>121.6796875</v>
      </c>
      <c r="F6221">
        <v>120.8671875</v>
      </c>
      <c r="G6221">
        <v>153.86646999999999</v>
      </c>
      <c r="H6221">
        <v>135.34375</v>
      </c>
      <c r="I6221">
        <v>133.90625</v>
      </c>
      <c r="J6221">
        <v>192.10584</v>
      </c>
      <c r="K6221">
        <v>144.84379999999999</v>
      </c>
      <c r="L6221">
        <v>143.40629999999999</v>
      </c>
      <c r="M6221">
        <v>156.24502000000001</v>
      </c>
    </row>
    <row r="6222" spans="1:13" x14ac:dyDescent="0.25">
      <c r="A6222" s="1">
        <v>41575</v>
      </c>
      <c r="B6222">
        <v>91.922269999999997</v>
      </c>
      <c r="C6222">
        <v>110.171875</v>
      </c>
      <c r="D6222">
        <v>109.96875</v>
      </c>
      <c r="E6222">
        <v>121.6953125</v>
      </c>
      <c r="F6222">
        <v>120.875</v>
      </c>
      <c r="G6222">
        <v>153.93090000000001</v>
      </c>
      <c r="H6222">
        <v>135.21875</v>
      </c>
      <c r="I6222">
        <v>133.78125</v>
      </c>
      <c r="J6222">
        <v>192.09629000000001</v>
      </c>
      <c r="K6222">
        <v>144.5625</v>
      </c>
      <c r="L6222">
        <v>143.125</v>
      </c>
      <c r="M6222">
        <v>156.14530999999999</v>
      </c>
    </row>
    <row r="6223" spans="1:13" x14ac:dyDescent="0.25">
      <c r="A6223" s="1">
        <v>41576</v>
      </c>
      <c r="B6223">
        <v>92.237179999999995</v>
      </c>
      <c r="C6223">
        <v>110.1875</v>
      </c>
      <c r="D6223">
        <v>109.984375</v>
      </c>
      <c r="E6223">
        <v>121.765625</v>
      </c>
      <c r="F6223">
        <v>120.953125</v>
      </c>
      <c r="G6223">
        <v>154.53532000000001</v>
      </c>
      <c r="H6223">
        <v>135.25</v>
      </c>
      <c r="I6223">
        <v>133.8125</v>
      </c>
      <c r="J6223">
        <v>192.97199000000001</v>
      </c>
      <c r="K6223">
        <v>144.21879999999999</v>
      </c>
      <c r="L6223">
        <v>142.78129999999999</v>
      </c>
      <c r="M6223">
        <v>156.70426</v>
      </c>
    </row>
    <row r="6224" spans="1:13" x14ac:dyDescent="0.25">
      <c r="A6224" s="1">
        <v>41577</v>
      </c>
      <c r="B6224">
        <v>92.076980000000006</v>
      </c>
      <c r="C6224">
        <v>110.1953125</v>
      </c>
      <c r="D6224">
        <v>110</v>
      </c>
      <c r="E6224">
        <v>121.6796875</v>
      </c>
      <c r="F6224">
        <v>120.859375</v>
      </c>
      <c r="G6224">
        <v>154.14590000000001</v>
      </c>
      <c r="H6224">
        <v>134.96875</v>
      </c>
      <c r="I6224">
        <v>133.5</v>
      </c>
      <c r="J6224">
        <v>192.31663</v>
      </c>
      <c r="K6224">
        <v>144</v>
      </c>
      <c r="L6224">
        <v>142.5625</v>
      </c>
      <c r="M6224">
        <v>156.09296000000001</v>
      </c>
    </row>
    <row r="6225" spans="1:13" x14ac:dyDescent="0.25">
      <c r="A6225" s="1">
        <v>41578</v>
      </c>
      <c r="B6225">
        <v>93.249499999999998</v>
      </c>
      <c r="C6225">
        <v>110.2109375</v>
      </c>
      <c r="D6225">
        <v>110.015625</v>
      </c>
      <c r="E6225">
        <v>121.6875</v>
      </c>
      <c r="F6225">
        <v>120.859375</v>
      </c>
      <c r="G6225">
        <v>156.0942</v>
      </c>
      <c r="H6225">
        <v>134.8125</v>
      </c>
      <c r="I6225">
        <v>133.375</v>
      </c>
      <c r="J6225">
        <v>194.49959999999999</v>
      </c>
      <c r="K6225">
        <v>144.09379999999999</v>
      </c>
      <c r="L6225">
        <v>142.65629999999999</v>
      </c>
      <c r="M6225">
        <v>157.87190000000001</v>
      </c>
    </row>
    <row r="6226" spans="1:13" x14ac:dyDescent="0.25">
      <c r="A6226" s="1">
        <v>41579</v>
      </c>
      <c r="B6226">
        <v>93.953320000000005</v>
      </c>
      <c r="C6226">
        <v>110.1953125</v>
      </c>
      <c r="D6226">
        <v>110</v>
      </c>
      <c r="E6226">
        <v>121.4375</v>
      </c>
      <c r="F6226">
        <v>120.59375</v>
      </c>
      <c r="G6226">
        <v>156.97398999999999</v>
      </c>
      <c r="H6226">
        <v>133.75</v>
      </c>
      <c r="I6226">
        <v>132.3125</v>
      </c>
      <c r="J6226">
        <v>195.10929999999999</v>
      </c>
      <c r="K6226">
        <v>142.625</v>
      </c>
      <c r="L6226">
        <v>141.1875</v>
      </c>
      <c r="M6226">
        <v>157.83624</v>
      </c>
    </row>
    <row r="6227" spans="1:13" x14ac:dyDescent="0.25">
      <c r="A6227" s="1">
        <v>41582</v>
      </c>
      <c r="B6227">
        <v>93.864260000000002</v>
      </c>
      <c r="C6227">
        <v>110.21875</v>
      </c>
      <c r="D6227">
        <v>110.0234375</v>
      </c>
      <c r="E6227">
        <v>121.546875</v>
      </c>
      <c r="F6227">
        <v>120.703125</v>
      </c>
      <c r="G6227">
        <v>156.92931999999999</v>
      </c>
      <c r="H6227">
        <v>133.96875</v>
      </c>
      <c r="I6227">
        <v>132.53125</v>
      </c>
      <c r="J6227">
        <v>195.18911</v>
      </c>
      <c r="K6227">
        <v>142.78129999999999</v>
      </c>
      <c r="L6227">
        <v>141.34379999999999</v>
      </c>
      <c r="M6227">
        <v>157.90836999999999</v>
      </c>
    </row>
    <row r="6228" spans="1:13" x14ac:dyDescent="0.25">
      <c r="A6228" s="1">
        <v>41583</v>
      </c>
      <c r="B6228">
        <v>94.156949999999995</v>
      </c>
      <c r="C6228">
        <v>110.21875</v>
      </c>
      <c r="D6228">
        <v>110.0234375</v>
      </c>
      <c r="E6228">
        <v>121.4296875</v>
      </c>
      <c r="F6228">
        <v>120.5703125</v>
      </c>
      <c r="G6228">
        <v>157.26691</v>
      </c>
      <c r="H6228">
        <v>132.96875</v>
      </c>
      <c r="I6228">
        <v>131.53125</v>
      </c>
      <c r="J6228">
        <v>195.14440999999999</v>
      </c>
      <c r="K6228">
        <v>141.21879999999999</v>
      </c>
      <c r="L6228">
        <v>139.78129999999999</v>
      </c>
      <c r="M6228">
        <v>157.22028</v>
      </c>
    </row>
    <row r="6229" spans="1:13" x14ac:dyDescent="0.25">
      <c r="A6229" s="1">
        <v>41584</v>
      </c>
      <c r="B6229">
        <v>93.789739999999995</v>
      </c>
      <c r="C6229">
        <v>110.25</v>
      </c>
      <c r="D6229">
        <v>110.0625</v>
      </c>
      <c r="E6229">
        <v>121.6640625</v>
      </c>
      <c r="F6229">
        <v>120.8203125</v>
      </c>
      <c r="G6229">
        <v>156.90639999999999</v>
      </c>
      <c r="H6229">
        <v>133.09375</v>
      </c>
      <c r="I6229">
        <v>131.65625</v>
      </c>
      <c r="J6229">
        <v>194.87653</v>
      </c>
      <c r="K6229">
        <v>140.96879999999999</v>
      </c>
      <c r="L6229">
        <v>139.53129999999999</v>
      </c>
      <c r="M6229">
        <v>156.69820999999999</v>
      </c>
    </row>
    <row r="6230" spans="1:13" x14ac:dyDescent="0.25">
      <c r="A6230" s="1">
        <v>41585</v>
      </c>
      <c r="B6230">
        <v>94.643789999999996</v>
      </c>
      <c r="C6230">
        <v>110.2578125</v>
      </c>
      <c r="D6230">
        <v>110.0859375</v>
      </c>
      <c r="E6230">
        <v>121.78125</v>
      </c>
      <c r="F6230">
        <v>120.9453125</v>
      </c>
      <c r="G6230">
        <v>158.4752</v>
      </c>
      <c r="H6230">
        <v>133.6875</v>
      </c>
      <c r="I6230">
        <v>132.21875</v>
      </c>
      <c r="J6230">
        <v>196.97128000000001</v>
      </c>
      <c r="K6230">
        <v>142</v>
      </c>
      <c r="L6230">
        <v>140.5625</v>
      </c>
      <c r="M6230">
        <v>158.82133999999999</v>
      </c>
    </row>
    <row r="6231" spans="1:13" x14ac:dyDescent="0.25">
      <c r="A6231" s="1">
        <v>41586</v>
      </c>
      <c r="B6231">
        <v>94.867959999999997</v>
      </c>
      <c r="C6231">
        <v>110.2109375</v>
      </c>
      <c r="D6231">
        <v>110.0234375</v>
      </c>
      <c r="E6231">
        <v>121.328125</v>
      </c>
      <c r="F6231">
        <v>120.4453125</v>
      </c>
      <c r="G6231">
        <v>158.33440999999999</v>
      </c>
      <c r="H6231">
        <v>131.75</v>
      </c>
      <c r="I6231">
        <v>130.3125</v>
      </c>
      <c r="J6231">
        <v>195.93028000000001</v>
      </c>
      <c r="K6231">
        <v>139.375</v>
      </c>
      <c r="L6231">
        <v>137.9375</v>
      </c>
      <c r="M6231">
        <v>156.96117000000001</v>
      </c>
    </row>
    <row r="6232" spans="1:13" x14ac:dyDescent="0.25">
      <c r="A6232" s="1">
        <v>41589</v>
      </c>
      <c r="B6232">
        <v>94.605689999999996</v>
      </c>
      <c r="C6232">
        <v>110.203125</v>
      </c>
      <c r="D6232">
        <v>110.015625</v>
      </c>
      <c r="E6232">
        <v>121.2734375</v>
      </c>
      <c r="F6232">
        <v>120.390625</v>
      </c>
      <c r="G6232">
        <v>157.83795000000001</v>
      </c>
      <c r="H6232">
        <v>131.46875</v>
      </c>
      <c r="I6232">
        <v>130.03125</v>
      </c>
      <c r="J6232">
        <v>195.28464</v>
      </c>
      <c r="K6232">
        <v>138.78129999999999</v>
      </c>
      <c r="L6232">
        <v>137.34379999999999</v>
      </c>
      <c r="M6232">
        <v>156.21129999999999</v>
      </c>
    </row>
    <row r="6233" spans="1:13" x14ac:dyDescent="0.25">
      <c r="A6233" s="1">
        <v>41590</v>
      </c>
      <c r="B6233">
        <v>94.308880000000002</v>
      </c>
      <c r="C6233">
        <v>110.171875</v>
      </c>
      <c r="D6233">
        <v>109.96875</v>
      </c>
      <c r="E6233">
        <v>121.1484375</v>
      </c>
      <c r="F6233">
        <v>120.25</v>
      </c>
      <c r="G6233">
        <v>157.21781999999999</v>
      </c>
      <c r="H6233">
        <v>131.5</v>
      </c>
      <c r="I6233">
        <v>130.0625</v>
      </c>
      <c r="J6233">
        <v>194.52462</v>
      </c>
      <c r="K6233">
        <v>139.09379999999999</v>
      </c>
      <c r="L6233">
        <v>137.65629999999999</v>
      </c>
      <c r="M6233">
        <v>155.79526999999999</v>
      </c>
    </row>
    <row r="6234" spans="1:13" x14ac:dyDescent="0.25">
      <c r="A6234" s="1">
        <v>41591</v>
      </c>
      <c r="B6234">
        <v>94.239630000000005</v>
      </c>
      <c r="C6234">
        <v>110.1953125</v>
      </c>
      <c r="D6234">
        <v>110</v>
      </c>
      <c r="E6234">
        <v>121.421875</v>
      </c>
      <c r="F6234">
        <v>120.5390625</v>
      </c>
      <c r="G6234">
        <v>157.43206000000001</v>
      </c>
      <c r="H6234">
        <v>131.9375</v>
      </c>
      <c r="I6234">
        <v>130.46875</v>
      </c>
      <c r="J6234">
        <v>195.0498</v>
      </c>
      <c r="K6234">
        <v>139.6875</v>
      </c>
      <c r="L6234">
        <v>138.25</v>
      </c>
      <c r="M6234">
        <v>156.16917000000001</v>
      </c>
    </row>
    <row r="6235" spans="1:13" x14ac:dyDescent="0.25">
      <c r="A6235" s="1">
        <v>41592</v>
      </c>
      <c r="B6235">
        <v>94.165679999999995</v>
      </c>
      <c r="C6235">
        <v>110.25</v>
      </c>
      <c r="D6235">
        <v>110.0625</v>
      </c>
      <c r="E6235">
        <v>121.71875</v>
      </c>
      <c r="F6235">
        <v>120.8515625</v>
      </c>
      <c r="G6235">
        <v>157.60615000000001</v>
      </c>
      <c r="H6235">
        <v>132.53125</v>
      </c>
      <c r="I6235">
        <v>131.0625</v>
      </c>
      <c r="J6235">
        <v>195.53890000000001</v>
      </c>
      <c r="K6235">
        <v>140.40629999999999</v>
      </c>
      <c r="L6235">
        <v>138.96879999999999</v>
      </c>
      <c r="M6235">
        <v>156.66568000000001</v>
      </c>
    </row>
    <row r="6236" spans="1:13" x14ac:dyDescent="0.25">
      <c r="A6236" s="1">
        <v>41593</v>
      </c>
      <c r="B6236">
        <v>94.095389999999995</v>
      </c>
      <c r="C6236">
        <v>110.2421875</v>
      </c>
      <c r="D6236">
        <v>110.0625</v>
      </c>
      <c r="E6236">
        <v>121.6796875</v>
      </c>
      <c r="F6236">
        <v>120.8125</v>
      </c>
      <c r="G6236">
        <v>157.45041000000001</v>
      </c>
      <c r="H6236">
        <v>132.53125</v>
      </c>
      <c r="I6236">
        <v>131.0625</v>
      </c>
      <c r="J6236">
        <v>195.28967</v>
      </c>
      <c r="K6236">
        <v>140.4375</v>
      </c>
      <c r="L6236">
        <v>139</v>
      </c>
      <c r="M6236">
        <v>156.56109000000001</v>
      </c>
    </row>
    <row r="6237" spans="1:13" x14ac:dyDescent="0.25">
      <c r="A6237" s="1">
        <v>41596</v>
      </c>
      <c r="B6237">
        <v>93.922120000000007</v>
      </c>
      <c r="C6237">
        <v>110.265625</v>
      </c>
      <c r="D6237">
        <v>110.0859375</v>
      </c>
      <c r="E6237">
        <v>121.8046875</v>
      </c>
      <c r="F6237">
        <v>120.953125</v>
      </c>
      <c r="G6237">
        <v>157.29707999999999</v>
      </c>
      <c r="H6237">
        <v>133</v>
      </c>
      <c r="I6237">
        <v>131.53125</v>
      </c>
      <c r="J6237">
        <v>195.32868999999999</v>
      </c>
      <c r="K6237">
        <v>141.25</v>
      </c>
      <c r="L6237">
        <v>139.8125</v>
      </c>
      <c r="M6237">
        <v>156.80338</v>
      </c>
    </row>
    <row r="6238" spans="1:13" x14ac:dyDescent="0.25">
      <c r="A6238" s="1">
        <v>41597</v>
      </c>
      <c r="B6238">
        <v>93.705669999999998</v>
      </c>
      <c r="C6238">
        <v>110.234375</v>
      </c>
      <c r="D6238">
        <v>110.0546875</v>
      </c>
      <c r="E6238">
        <v>121.625</v>
      </c>
      <c r="F6238">
        <v>120.7578125</v>
      </c>
      <c r="G6238">
        <v>156.74025</v>
      </c>
      <c r="H6238">
        <v>132.46875</v>
      </c>
      <c r="I6238">
        <v>131</v>
      </c>
      <c r="J6238">
        <v>194.45183</v>
      </c>
      <c r="K6238">
        <v>140.40629999999999</v>
      </c>
      <c r="L6238">
        <v>138.96879999999999</v>
      </c>
      <c r="M6238">
        <v>155.85105999999999</v>
      </c>
    </row>
    <row r="6239" spans="1:13" x14ac:dyDescent="0.25">
      <c r="A6239" s="1">
        <v>41598</v>
      </c>
      <c r="B6239">
        <v>94.419229999999999</v>
      </c>
      <c r="C6239">
        <v>110.28125</v>
      </c>
      <c r="D6239">
        <v>110.109375</v>
      </c>
      <c r="E6239">
        <v>121.625</v>
      </c>
      <c r="F6239">
        <v>120.75</v>
      </c>
      <c r="G6239">
        <v>157.87156999999999</v>
      </c>
      <c r="H6239">
        <v>131.03125</v>
      </c>
      <c r="I6239">
        <v>129.5625</v>
      </c>
      <c r="J6239">
        <v>195.27494999999999</v>
      </c>
      <c r="K6239">
        <v>138.21879999999999</v>
      </c>
      <c r="L6239">
        <v>136.8125</v>
      </c>
      <c r="M6239">
        <v>155.27197000000001</v>
      </c>
    </row>
    <row r="6240" spans="1:13" x14ac:dyDescent="0.25">
      <c r="A6240" s="1">
        <v>41599</v>
      </c>
      <c r="B6240">
        <v>94.286349999999999</v>
      </c>
      <c r="C6240">
        <v>110.2890625</v>
      </c>
      <c r="D6240">
        <v>110.125</v>
      </c>
      <c r="E6240">
        <v>121.6484375</v>
      </c>
      <c r="F6240">
        <v>120.78125</v>
      </c>
      <c r="G6240">
        <v>157.66736</v>
      </c>
      <c r="H6240">
        <v>131.28125</v>
      </c>
      <c r="I6240">
        <v>129.8125</v>
      </c>
      <c r="J6240">
        <v>194.98477</v>
      </c>
      <c r="K6240">
        <v>138.6875</v>
      </c>
      <c r="L6240">
        <v>137.28129999999999</v>
      </c>
      <c r="M6240">
        <v>155.33843999999999</v>
      </c>
    </row>
    <row r="6241" spans="1:13" x14ac:dyDescent="0.25">
      <c r="A6241" s="1">
        <v>41600</v>
      </c>
      <c r="B6241">
        <v>93.707070000000002</v>
      </c>
      <c r="C6241">
        <v>110.265625</v>
      </c>
      <c r="D6241">
        <v>110.1015625</v>
      </c>
      <c r="E6241">
        <v>121.6875</v>
      </c>
      <c r="F6241">
        <v>120.8125</v>
      </c>
      <c r="G6241">
        <v>156.78603000000001</v>
      </c>
      <c r="H6241">
        <v>131.90625</v>
      </c>
      <c r="I6241">
        <v>130.46875</v>
      </c>
      <c r="J6241">
        <v>194.16499999999999</v>
      </c>
      <c r="K6241">
        <v>139.71879999999999</v>
      </c>
      <c r="L6241">
        <v>138.3125</v>
      </c>
      <c r="M6241">
        <v>155.15178</v>
      </c>
    </row>
    <row r="6242" spans="1:13" x14ac:dyDescent="0.25">
      <c r="A6242" s="1">
        <v>41603</v>
      </c>
      <c r="B6242">
        <v>93.880420000000001</v>
      </c>
      <c r="C6242">
        <v>110.2578125</v>
      </c>
      <c r="D6242">
        <v>110.1015625</v>
      </c>
      <c r="E6242">
        <v>121.734375</v>
      </c>
      <c r="F6242">
        <v>120.8828125</v>
      </c>
      <c r="G6242">
        <v>157.13659999999999</v>
      </c>
      <c r="H6242">
        <v>131.96875</v>
      </c>
      <c r="I6242">
        <v>130.5</v>
      </c>
      <c r="J6242">
        <v>194.67219</v>
      </c>
      <c r="K6242">
        <v>139.78129999999999</v>
      </c>
      <c r="L6242">
        <v>138.375</v>
      </c>
      <c r="M6242">
        <v>155.5128</v>
      </c>
    </row>
    <row r="6243" spans="1:13" x14ac:dyDescent="0.25">
      <c r="A6243" s="1">
        <v>41604</v>
      </c>
      <c r="B6243">
        <v>93.590029999999999</v>
      </c>
      <c r="C6243">
        <v>110.2734375</v>
      </c>
      <c r="D6243">
        <v>110.1328125</v>
      </c>
      <c r="E6243">
        <v>121.9375</v>
      </c>
      <c r="F6243">
        <v>121.0859375</v>
      </c>
      <c r="G6243">
        <v>156.89954</v>
      </c>
      <c r="H6243">
        <v>132.71875</v>
      </c>
      <c r="I6243">
        <v>131.25</v>
      </c>
      <c r="J6243">
        <v>194.65221</v>
      </c>
      <c r="K6243">
        <v>140.9375</v>
      </c>
      <c r="L6243">
        <v>139.53129999999999</v>
      </c>
      <c r="M6243">
        <v>155.90469999999999</v>
      </c>
    </row>
    <row r="6244" spans="1:13" x14ac:dyDescent="0.25">
      <c r="A6244" s="1">
        <v>41605</v>
      </c>
      <c r="B6244">
        <v>93.515109999999993</v>
      </c>
      <c r="C6244">
        <v>110.2890625</v>
      </c>
      <c r="D6244">
        <v>110.1484375</v>
      </c>
      <c r="E6244">
        <v>121.8359375</v>
      </c>
      <c r="F6244">
        <v>120.9765625</v>
      </c>
      <c r="G6244">
        <v>156.60766000000001</v>
      </c>
      <c r="H6244">
        <v>132.21875</v>
      </c>
      <c r="I6244">
        <v>130.75</v>
      </c>
      <c r="J6244">
        <v>193.98674</v>
      </c>
      <c r="K6244">
        <v>140.40629999999999</v>
      </c>
      <c r="L6244">
        <v>139</v>
      </c>
      <c r="M6244">
        <v>155.15844000000001</v>
      </c>
    </row>
    <row r="6245" spans="1:13" x14ac:dyDescent="0.25">
      <c r="A6245" s="1">
        <v>41606</v>
      </c>
      <c r="B6245">
        <v>93.515109999999993</v>
      </c>
      <c r="C6245">
        <v>110.2890625</v>
      </c>
      <c r="D6245">
        <v>110.1484375</v>
      </c>
      <c r="E6245">
        <v>121.8359375</v>
      </c>
      <c r="F6245">
        <v>120.9765625</v>
      </c>
      <c r="G6245">
        <v>156.60766000000001</v>
      </c>
      <c r="H6245">
        <v>132.21875</v>
      </c>
      <c r="I6245">
        <v>130.75</v>
      </c>
      <c r="J6245">
        <v>193.98674</v>
      </c>
      <c r="K6245">
        <v>140.40629999999999</v>
      </c>
      <c r="L6245">
        <v>139</v>
      </c>
      <c r="M6245">
        <v>155.15844000000001</v>
      </c>
    </row>
    <row r="6246" spans="1:13" x14ac:dyDescent="0.25">
      <c r="A6246" s="1">
        <v>41607</v>
      </c>
      <c r="B6246">
        <v>93.404979999999995</v>
      </c>
      <c r="C6246">
        <v>110.2890625</v>
      </c>
      <c r="D6246">
        <v>110.1484375</v>
      </c>
      <c r="E6246">
        <v>121.796875</v>
      </c>
      <c r="F6246">
        <v>120.921875</v>
      </c>
      <c r="G6246">
        <v>156.35249999999999</v>
      </c>
      <c r="H6246">
        <v>132.21875</v>
      </c>
      <c r="I6246">
        <v>130.75</v>
      </c>
      <c r="J6246">
        <v>193.58899</v>
      </c>
      <c r="K6246">
        <v>140.53129999999999</v>
      </c>
      <c r="L6246">
        <v>139.125</v>
      </c>
      <c r="M6246">
        <v>154.97570999999999</v>
      </c>
    </row>
    <row r="6247" spans="1:13" x14ac:dyDescent="0.25">
      <c r="A6247" s="1">
        <v>41610</v>
      </c>
      <c r="B6247">
        <v>93.624089999999995</v>
      </c>
      <c r="C6247">
        <v>110.1171875</v>
      </c>
      <c r="D6247">
        <v>109.9375</v>
      </c>
      <c r="E6247">
        <v>120.6484375</v>
      </c>
      <c r="F6247">
        <v>120.6484375</v>
      </c>
      <c r="G6247">
        <v>156.40189000000001</v>
      </c>
      <c r="H6247">
        <v>129.78125</v>
      </c>
      <c r="I6247">
        <v>129.25</v>
      </c>
      <c r="J6247">
        <v>193.29201</v>
      </c>
      <c r="K6247">
        <v>137.96879999999999</v>
      </c>
      <c r="L6247">
        <v>137.96879999999999</v>
      </c>
      <c r="M6247">
        <v>154.22478000000001</v>
      </c>
    </row>
    <row r="6248" spans="1:13" x14ac:dyDescent="0.25">
      <c r="A6248" s="1">
        <v>41611</v>
      </c>
      <c r="B6248">
        <v>93.286760000000001</v>
      </c>
      <c r="C6248">
        <v>110.125</v>
      </c>
      <c r="D6248">
        <v>109.9453125</v>
      </c>
      <c r="E6248">
        <v>120.8046875</v>
      </c>
      <c r="F6248">
        <v>120.8046875</v>
      </c>
      <c r="G6248">
        <v>156.04022000000001</v>
      </c>
      <c r="H6248">
        <v>130.1875</v>
      </c>
      <c r="I6248">
        <v>129.65625</v>
      </c>
      <c r="J6248">
        <v>192.95588000000001</v>
      </c>
      <c r="K6248">
        <v>138.5</v>
      </c>
      <c r="L6248">
        <v>138.5</v>
      </c>
      <c r="M6248">
        <v>154.15441000000001</v>
      </c>
    </row>
    <row r="6249" spans="1:13" x14ac:dyDescent="0.25">
      <c r="A6249" s="1">
        <v>41612</v>
      </c>
      <c r="B6249">
        <v>93.313230000000004</v>
      </c>
      <c r="C6249">
        <v>110.1015625</v>
      </c>
      <c r="D6249">
        <v>109.921875</v>
      </c>
      <c r="E6249">
        <v>120.53125</v>
      </c>
      <c r="F6249">
        <v>120.53125</v>
      </c>
      <c r="G6249">
        <v>155.75577000000001</v>
      </c>
      <c r="H6249">
        <v>129.15625</v>
      </c>
      <c r="I6249">
        <v>128.625</v>
      </c>
      <c r="J6249">
        <v>192.29807</v>
      </c>
      <c r="K6249">
        <v>136.9375</v>
      </c>
      <c r="L6249">
        <v>136.9375</v>
      </c>
      <c r="M6249">
        <v>153.00131999999999</v>
      </c>
    </row>
    <row r="6250" spans="1:13" x14ac:dyDescent="0.25">
      <c r="A6250" s="1">
        <v>41613</v>
      </c>
      <c r="B6250">
        <v>92.806439999999995</v>
      </c>
      <c r="C6250">
        <v>110.078125</v>
      </c>
      <c r="D6250">
        <v>109.8984375</v>
      </c>
      <c r="E6250">
        <v>120.3515625</v>
      </c>
      <c r="F6250">
        <v>120.3515625</v>
      </c>
      <c r="G6250">
        <v>154.71548000000001</v>
      </c>
      <c r="H6250">
        <v>128.96875</v>
      </c>
      <c r="I6250">
        <v>128.4375</v>
      </c>
      <c r="J6250">
        <v>190.91109</v>
      </c>
      <c r="K6250">
        <v>136.75</v>
      </c>
      <c r="L6250">
        <v>136.75</v>
      </c>
      <c r="M6250">
        <v>151.97951</v>
      </c>
    </row>
    <row r="6251" spans="1:13" x14ac:dyDescent="0.25">
      <c r="A6251" s="1">
        <v>41614</v>
      </c>
      <c r="B6251">
        <v>92.589079999999996</v>
      </c>
      <c r="C6251">
        <v>110.0703125</v>
      </c>
      <c r="D6251">
        <v>109.890625</v>
      </c>
      <c r="E6251">
        <v>120.2109375</v>
      </c>
      <c r="F6251">
        <v>120.2109375</v>
      </c>
      <c r="G6251">
        <v>154.18494000000001</v>
      </c>
      <c r="H6251">
        <v>128.90625</v>
      </c>
      <c r="I6251">
        <v>128.375</v>
      </c>
      <c r="J6251">
        <v>190.26723000000001</v>
      </c>
      <c r="K6251">
        <v>136.71879999999999</v>
      </c>
      <c r="L6251">
        <v>136.71879999999999</v>
      </c>
      <c r="M6251">
        <v>151.5625</v>
      </c>
    </row>
    <row r="6252" spans="1:13" x14ac:dyDescent="0.25">
      <c r="A6252" s="1">
        <v>41617</v>
      </c>
      <c r="B6252">
        <v>92.406909999999996</v>
      </c>
      <c r="C6252">
        <v>110.0703125</v>
      </c>
      <c r="D6252">
        <v>109.890625</v>
      </c>
      <c r="E6252">
        <v>120.25</v>
      </c>
      <c r="F6252">
        <v>120.25</v>
      </c>
      <c r="G6252">
        <v>153.93156999999999</v>
      </c>
      <c r="H6252">
        <v>129.3125</v>
      </c>
      <c r="I6252">
        <v>128.78125</v>
      </c>
      <c r="J6252">
        <v>190.08233999999999</v>
      </c>
      <c r="K6252">
        <v>137.28129999999999</v>
      </c>
      <c r="L6252">
        <v>137.28129999999999</v>
      </c>
      <c r="M6252">
        <v>151.74525</v>
      </c>
    </row>
    <row r="6253" spans="1:13" x14ac:dyDescent="0.25">
      <c r="A6253" s="1">
        <v>41618</v>
      </c>
      <c r="B6253">
        <v>92.112719999999996</v>
      </c>
      <c r="C6253">
        <v>110.0859375</v>
      </c>
      <c r="D6253">
        <v>109.90625</v>
      </c>
      <c r="E6253">
        <v>120.4921875</v>
      </c>
      <c r="F6253">
        <v>120.4921875</v>
      </c>
      <c r="G6253">
        <v>153.72627</v>
      </c>
      <c r="H6253">
        <v>130.25</v>
      </c>
      <c r="I6253">
        <v>129.71875</v>
      </c>
      <c r="J6253">
        <v>190.26073</v>
      </c>
      <c r="K6253">
        <v>138.625</v>
      </c>
      <c r="L6253">
        <v>138.625</v>
      </c>
      <c r="M6253">
        <v>152.33496</v>
      </c>
    </row>
    <row r="6254" spans="1:13" x14ac:dyDescent="0.25">
      <c r="A6254" s="1">
        <v>41619</v>
      </c>
      <c r="B6254">
        <v>91.864090000000004</v>
      </c>
      <c r="C6254">
        <v>110.0625</v>
      </c>
      <c r="D6254">
        <v>109.8828125</v>
      </c>
      <c r="E6254">
        <v>120.3046875</v>
      </c>
      <c r="F6254">
        <v>120.3046875</v>
      </c>
      <c r="G6254">
        <v>153.10896</v>
      </c>
      <c r="H6254">
        <v>129.5</v>
      </c>
      <c r="I6254">
        <v>128.96875</v>
      </c>
      <c r="J6254">
        <v>189.24146999999999</v>
      </c>
      <c r="K6254">
        <v>137.53129999999999</v>
      </c>
      <c r="L6254">
        <v>137.53129999999999</v>
      </c>
      <c r="M6254">
        <v>151.0831</v>
      </c>
    </row>
    <row r="6255" spans="1:13" x14ac:dyDescent="0.25">
      <c r="A6255" s="1">
        <v>41620</v>
      </c>
      <c r="B6255">
        <v>92.187950000000001</v>
      </c>
      <c r="C6255">
        <v>110.0078125</v>
      </c>
      <c r="D6255">
        <v>109.828125</v>
      </c>
      <c r="E6255">
        <v>120.0859375</v>
      </c>
      <c r="F6255">
        <v>120.0859375</v>
      </c>
      <c r="G6255">
        <v>153.44195999999999</v>
      </c>
      <c r="H6255">
        <v>129.28125</v>
      </c>
      <c r="I6255">
        <v>128.625</v>
      </c>
      <c r="J6255">
        <v>189.59849</v>
      </c>
      <c r="K6255">
        <v>137.15629999999999</v>
      </c>
      <c r="L6255">
        <v>137.15629999999999</v>
      </c>
      <c r="M6255">
        <v>151.43294</v>
      </c>
    </row>
    <row r="6256" spans="1:13" x14ac:dyDescent="0.25">
      <c r="A6256" s="1">
        <v>41621</v>
      </c>
      <c r="B6256">
        <v>92.389560000000003</v>
      </c>
      <c r="C6256">
        <v>110.0078125</v>
      </c>
      <c r="D6256">
        <v>109.828125</v>
      </c>
      <c r="E6256">
        <v>120.078125</v>
      </c>
      <c r="F6256">
        <v>120.078125</v>
      </c>
      <c r="G6256">
        <v>153.76752999999999</v>
      </c>
      <c r="H6256">
        <v>129.65625</v>
      </c>
      <c r="I6256">
        <v>128.96875</v>
      </c>
      <c r="J6256">
        <v>190.03498999999999</v>
      </c>
      <c r="K6256">
        <v>137.75</v>
      </c>
      <c r="L6256">
        <v>137.75</v>
      </c>
      <c r="M6256">
        <v>152.20149000000001</v>
      </c>
    </row>
    <row r="6257" spans="1:13" x14ac:dyDescent="0.25">
      <c r="A6257" s="1">
        <v>41624</v>
      </c>
      <c r="B6257">
        <v>92.194090000000003</v>
      </c>
      <c r="C6257">
        <v>110</v>
      </c>
      <c r="D6257">
        <v>109.8203125</v>
      </c>
      <c r="E6257">
        <v>120.09375</v>
      </c>
      <c r="F6257">
        <v>120.09375</v>
      </c>
      <c r="G6257">
        <v>153.47425000000001</v>
      </c>
      <c r="H6257">
        <v>129.375</v>
      </c>
      <c r="I6257">
        <v>128.625</v>
      </c>
      <c r="J6257">
        <v>189.59697</v>
      </c>
      <c r="K6257">
        <v>137.3125</v>
      </c>
      <c r="L6257">
        <v>137.3125</v>
      </c>
      <c r="M6257">
        <v>151.56408999999999</v>
      </c>
    </row>
    <row r="6258" spans="1:13" x14ac:dyDescent="0.25">
      <c r="A6258" s="1">
        <v>41625</v>
      </c>
      <c r="B6258">
        <v>92.156149999999997</v>
      </c>
      <c r="C6258">
        <v>110.03125</v>
      </c>
      <c r="D6258">
        <v>109.8515625</v>
      </c>
      <c r="E6258">
        <v>120.28125</v>
      </c>
      <c r="F6258">
        <v>120.28125</v>
      </c>
      <c r="G6258">
        <v>153.60213999999999</v>
      </c>
      <c r="H6258">
        <v>129.84375</v>
      </c>
      <c r="I6258">
        <v>128.46875</v>
      </c>
      <c r="J6258">
        <v>189.93894</v>
      </c>
      <c r="K6258">
        <v>137.875</v>
      </c>
      <c r="L6258">
        <v>137.875</v>
      </c>
      <c r="M6258">
        <v>151.99913000000001</v>
      </c>
    </row>
    <row r="6259" spans="1:13" x14ac:dyDescent="0.25">
      <c r="A6259" s="1">
        <v>41626</v>
      </c>
      <c r="B6259">
        <v>92.185230000000004</v>
      </c>
      <c r="C6259">
        <v>110.0703125</v>
      </c>
      <c r="D6259">
        <v>109.890625</v>
      </c>
      <c r="E6259">
        <v>120.21875</v>
      </c>
      <c r="F6259">
        <v>120.21875</v>
      </c>
      <c r="G6259">
        <v>153.52232000000001</v>
      </c>
      <c r="H6259">
        <v>129.25</v>
      </c>
      <c r="I6259">
        <v>127.875</v>
      </c>
      <c r="J6259">
        <v>189.56092000000001</v>
      </c>
      <c r="K6259">
        <v>136.875</v>
      </c>
      <c r="L6259">
        <v>136.875</v>
      </c>
      <c r="M6259">
        <v>151.30851999999999</v>
      </c>
    </row>
    <row r="6260" spans="1:13" x14ac:dyDescent="0.25">
      <c r="A6260" s="1">
        <v>41627</v>
      </c>
      <c r="B6260">
        <v>92.718620000000001</v>
      </c>
      <c r="C6260">
        <v>109.9765625</v>
      </c>
      <c r="D6260">
        <v>109.796875</v>
      </c>
      <c r="E6260">
        <v>119.75</v>
      </c>
      <c r="F6260">
        <v>119.75</v>
      </c>
      <c r="G6260">
        <v>153.94211000000001</v>
      </c>
      <c r="H6260">
        <v>129.1875</v>
      </c>
      <c r="I6260">
        <v>127.8125</v>
      </c>
      <c r="J6260">
        <v>189.83535000000001</v>
      </c>
      <c r="K6260">
        <v>137.15629999999999</v>
      </c>
      <c r="L6260">
        <v>137.15629999999999</v>
      </c>
      <c r="M6260">
        <v>152.24296000000001</v>
      </c>
    </row>
    <row r="6261" spans="1:13" x14ac:dyDescent="0.25">
      <c r="A6261" s="1">
        <v>41628</v>
      </c>
      <c r="B6261">
        <v>92.615880000000004</v>
      </c>
      <c r="C6261">
        <v>109.953125</v>
      </c>
      <c r="D6261">
        <v>109.7734375</v>
      </c>
      <c r="E6261">
        <v>119.6171875</v>
      </c>
      <c r="F6261">
        <v>119.6171875</v>
      </c>
      <c r="G6261">
        <v>153.62523999999999</v>
      </c>
      <c r="H6261">
        <v>130.09375</v>
      </c>
      <c r="I6261">
        <v>128.71875</v>
      </c>
      <c r="J6261">
        <v>189.77921000000001</v>
      </c>
      <c r="K6261">
        <v>138.90629999999999</v>
      </c>
      <c r="L6261">
        <v>138.90629999999999</v>
      </c>
      <c r="M6261">
        <v>153.16567000000001</v>
      </c>
    </row>
    <row r="6262" spans="1:13" x14ac:dyDescent="0.25">
      <c r="A6262" s="1">
        <v>41631</v>
      </c>
      <c r="B6262">
        <v>92.451999999999998</v>
      </c>
      <c r="C6262">
        <v>109.9296875</v>
      </c>
      <c r="D6262">
        <v>109.75</v>
      </c>
      <c r="E6262">
        <v>119.515625</v>
      </c>
      <c r="F6262">
        <v>119.515625</v>
      </c>
      <c r="G6262">
        <v>153.25951000000001</v>
      </c>
      <c r="H6262">
        <v>129.4375</v>
      </c>
      <c r="I6262">
        <v>128.0625</v>
      </c>
      <c r="J6262">
        <v>189.03569999999999</v>
      </c>
      <c r="K6262">
        <v>138.40629999999999</v>
      </c>
      <c r="L6262">
        <v>138.40629999999999</v>
      </c>
      <c r="M6262">
        <v>152.15709000000001</v>
      </c>
    </row>
    <row r="6263" spans="1:13" x14ac:dyDescent="0.25">
      <c r="A6263" s="1">
        <v>41632</v>
      </c>
      <c r="B6263">
        <v>92.530330000000006</v>
      </c>
      <c r="C6263">
        <v>109.890625</v>
      </c>
      <c r="D6263">
        <v>109.7109375</v>
      </c>
      <c r="E6263">
        <v>119.2578125</v>
      </c>
      <c r="F6263">
        <v>119.2578125</v>
      </c>
      <c r="G6263">
        <v>153.11892</v>
      </c>
      <c r="H6263">
        <v>128.6875</v>
      </c>
      <c r="I6263">
        <v>127.25</v>
      </c>
      <c r="J6263">
        <v>188.67124999999999</v>
      </c>
      <c r="K6263">
        <v>137.15629999999999</v>
      </c>
      <c r="L6263">
        <v>137.15629999999999</v>
      </c>
      <c r="M6263">
        <v>151.46177</v>
      </c>
    </row>
    <row r="6264" spans="1:13" x14ac:dyDescent="0.25">
      <c r="A6264" s="1">
        <v>41633</v>
      </c>
      <c r="B6264">
        <v>92.530330000000006</v>
      </c>
      <c r="C6264">
        <v>109.890625</v>
      </c>
      <c r="D6264">
        <v>109.7109375</v>
      </c>
      <c r="E6264">
        <v>119.2578125</v>
      </c>
      <c r="F6264">
        <v>119.2578125</v>
      </c>
      <c r="G6264">
        <v>153.11892</v>
      </c>
      <c r="H6264">
        <v>128.6875</v>
      </c>
      <c r="I6264">
        <v>127.25</v>
      </c>
      <c r="J6264">
        <v>188.67124999999999</v>
      </c>
      <c r="K6264">
        <v>137.15629999999999</v>
      </c>
      <c r="L6264">
        <v>137.15629999999999</v>
      </c>
      <c r="M6264">
        <v>151.46177</v>
      </c>
    </row>
    <row r="6265" spans="1:13" x14ac:dyDescent="0.25">
      <c r="A6265" s="1">
        <v>41634</v>
      </c>
      <c r="B6265">
        <v>92.454350000000005</v>
      </c>
      <c r="C6265">
        <v>109.859375</v>
      </c>
      <c r="D6265">
        <v>109.6796875</v>
      </c>
      <c r="E6265">
        <v>119.2578125</v>
      </c>
      <c r="F6265">
        <v>119.2578125</v>
      </c>
      <c r="G6265">
        <v>153.02943999999999</v>
      </c>
      <c r="H6265">
        <v>128.5</v>
      </c>
      <c r="I6265">
        <v>127.0625</v>
      </c>
      <c r="J6265">
        <v>188.46602999999999</v>
      </c>
      <c r="K6265">
        <v>136.65629999999999</v>
      </c>
      <c r="L6265">
        <v>136.65629999999999</v>
      </c>
      <c r="M6265">
        <v>151.15413000000001</v>
      </c>
    </row>
    <row r="6266" spans="1:13" x14ac:dyDescent="0.25">
      <c r="A6266" s="1">
        <v>41635</v>
      </c>
      <c r="B6266">
        <v>91.952349999999996</v>
      </c>
      <c r="C6266">
        <v>109.890625</v>
      </c>
      <c r="D6266">
        <v>109.6875</v>
      </c>
      <c r="E6266">
        <v>119.265625</v>
      </c>
      <c r="F6266">
        <v>119.265625</v>
      </c>
      <c r="G6266">
        <v>152.17242999999999</v>
      </c>
      <c r="H6266">
        <v>128.28125</v>
      </c>
      <c r="I6266">
        <v>126.84375</v>
      </c>
      <c r="J6266">
        <v>187.39831000000001</v>
      </c>
      <c r="K6266">
        <v>136.25</v>
      </c>
      <c r="L6266">
        <v>136.25</v>
      </c>
      <c r="M6266">
        <v>150.04357999999999</v>
      </c>
    </row>
    <row r="6267" spans="1:13" x14ac:dyDescent="0.25">
      <c r="A6267" s="1">
        <v>41638</v>
      </c>
      <c r="B6267">
        <v>91.753619999999998</v>
      </c>
      <c r="C6267">
        <v>109.90625</v>
      </c>
      <c r="D6267">
        <v>109.703125</v>
      </c>
      <c r="E6267">
        <v>119.40625</v>
      </c>
      <c r="F6267">
        <v>119.40625</v>
      </c>
      <c r="G6267">
        <v>151.99854999999999</v>
      </c>
      <c r="H6267">
        <v>128.78125</v>
      </c>
      <c r="I6267">
        <v>127.34375</v>
      </c>
      <c r="J6267">
        <v>187.31883999999999</v>
      </c>
      <c r="K6267">
        <v>137.0625</v>
      </c>
      <c r="L6267">
        <v>137.0625</v>
      </c>
      <c r="M6267">
        <v>150.27536000000001</v>
      </c>
    </row>
    <row r="6268" spans="1:13" x14ac:dyDescent="0.25">
      <c r="A6268" s="1">
        <v>41639</v>
      </c>
      <c r="B6268">
        <v>91.826819999999998</v>
      </c>
      <c r="C6268">
        <v>109.90625</v>
      </c>
      <c r="D6268">
        <v>109.703125</v>
      </c>
      <c r="E6268">
        <v>119.3125</v>
      </c>
      <c r="F6268">
        <v>119.3125</v>
      </c>
      <c r="G6268">
        <v>152.00036</v>
      </c>
      <c r="H6268">
        <v>128.3125</v>
      </c>
      <c r="I6268">
        <v>126.875</v>
      </c>
      <c r="J6268">
        <v>187.20719</v>
      </c>
      <c r="K6268">
        <v>136.25</v>
      </c>
      <c r="L6268">
        <v>136.25</v>
      </c>
      <c r="M6268">
        <v>149.85132999999999</v>
      </c>
    </row>
    <row r="6269" spans="1:13" x14ac:dyDescent="0.25">
      <c r="A6269" s="1">
        <v>41640</v>
      </c>
      <c r="B6269">
        <v>91.826819999999998</v>
      </c>
      <c r="C6269">
        <v>109.90625</v>
      </c>
      <c r="D6269">
        <v>109.703125</v>
      </c>
      <c r="E6269">
        <v>119.3125</v>
      </c>
      <c r="F6269">
        <v>119.3125</v>
      </c>
      <c r="G6269">
        <v>152.00036</v>
      </c>
      <c r="H6269">
        <v>128.3125</v>
      </c>
      <c r="I6269">
        <v>126.875</v>
      </c>
      <c r="J6269">
        <v>187.20719</v>
      </c>
      <c r="K6269">
        <v>136.25</v>
      </c>
      <c r="L6269">
        <v>136.25</v>
      </c>
      <c r="M6269">
        <v>149.85132999999999</v>
      </c>
    </row>
    <row r="6270" spans="1:13" x14ac:dyDescent="0.25">
      <c r="A6270" s="1">
        <v>41641</v>
      </c>
      <c r="B6270">
        <v>92.592320000000001</v>
      </c>
      <c r="C6270">
        <v>109.90625</v>
      </c>
      <c r="D6270">
        <v>109.6875</v>
      </c>
      <c r="E6270">
        <v>119.40625</v>
      </c>
      <c r="F6270">
        <v>118.375</v>
      </c>
      <c r="G6270">
        <v>153.38793000000001</v>
      </c>
      <c r="H6270">
        <v>128.625</v>
      </c>
      <c r="I6270">
        <v>127.125</v>
      </c>
      <c r="J6270">
        <v>189.03108</v>
      </c>
      <c r="K6270">
        <v>136.75</v>
      </c>
      <c r="L6270">
        <v>135.46879999999999</v>
      </c>
      <c r="M6270">
        <v>151.46618000000001</v>
      </c>
    </row>
    <row r="6271" spans="1:13" x14ac:dyDescent="0.25">
      <c r="A6271" s="1">
        <v>41642</v>
      </c>
      <c r="B6271">
        <v>93.046670000000006</v>
      </c>
      <c r="C6271">
        <v>109.875</v>
      </c>
      <c r="D6271">
        <v>109.6484375</v>
      </c>
      <c r="E6271">
        <v>119.3515625</v>
      </c>
      <c r="F6271">
        <v>118.2578125</v>
      </c>
      <c r="G6271">
        <v>154.10650000000001</v>
      </c>
      <c r="H6271">
        <v>128.53125</v>
      </c>
      <c r="I6271">
        <v>127.03125</v>
      </c>
      <c r="J6271">
        <v>189.93017</v>
      </c>
      <c r="K6271">
        <v>136.53129999999999</v>
      </c>
      <c r="L6271">
        <v>135.25</v>
      </c>
      <c r="M6271">
        <v>152.13524000000001</v>
      </c>
    </row>
    <row r="6272" spans="1:13" x14ac:dyDescent="0.25">
      <c r="A6272" s="1">
        <v>41645</v>
      </c>
      <c r="B6272">
        <v>92.829390000000004</v>
      </c>
      <c r="C6272">
        <v>109.8984375</v>
      </c>
      <c r="D6272">
        <v>109.671875</v>
      </c>
      <c r="E6272">
        <v>119.5078125</v>
      </c>
      <c r="F6272">
        <v>118.4140625</v>
      </c>
      <c r="G6272">
        <v>153.92359999999999</v>
      </c>
      <c r="H6272">
        <v>129.03125</v>
      </c>
      <c r="I6272">
        <v>127.5</v>
      </c>
      <c r="J6272">
        <v>189.91862</v>
      </c>
      <c r="K6272">
        <v>137.3125</v>
      </c>
      <c r="L6272">
        <v>136.03129999999999</v>
      </c>
      <c r="M6272">
        <v>152.34254999999999</v>
      </c>
    </row>
    <row r="6273" spans="1:13" x14ac:dyDescent="0.25">
      <c r="A6273" s="1">
        <v>41646</v>
      </c>
      <c r="B6273">
        <v>92.904839999999993</v>
      </c>
      <c r="C6273">
        <v>109.90625</v>
      </c>
      <c r="D6273">
        <v>109.6796875</v>
      </c>
      <c r="E6273">
        <v>119.6171875</v>
      </c>
      <c r="F6273">
        <v>118.5234375</v>
      </c>
      <c r="G6273">
        <v>154.17749000000001</v>
      </c>
      <c r="H6273">
        <v>129.3125</v>
      </c>
      <c r="I6273">
        <v>127.78125</v>
      </c>
      <c r="J6273">
        <v>190.39547999999999</v>
      </c>
      <c r="K6273">
        <v>137.71879999999999</v>
      </c>
      <c r="L6273">
        <v>136.4375</v>
      </c>
      <c r="M6273">
        <v>152.79184000000001</v>
      </c>
    </row>
    <row r="6274" spans="1:13" x14ac:dyDescent="0.25">
      <c r="A6274" s="1">
        <v>41647</v>
      </c>
      <c r="B6274">
        <v>93.242450000000005</v>
      </c>
      <c r="C6274">
        <v>109.828125</v>
      </c>
      <c r="D6274">
        <v>109.578125</v>
      </c>
      <c r="E6274">
        <v>119.1640625</v>
      </c>
      <c r="F6274">
        <v>118.0390625</v>
      </c>
      <c r="G6274">
        <v>154.26123999999999</v>
      </c>
      <c r="H6274">
        <v>128.78125</v>
      </c>
      <c r="I6274">
        <v>127.21875</v>
      </c>
      <c r="J6274">
        <v>190.33161000000001</v>
      </c>
      <c r="K6274">
        <v>137.1875</v>
      </c>
      <c r="L6274">
        <v>135.75</v>
      </c>
      <c r="M6274">
        <v>152.82239999999999</v>
      </c>
    </row>
    <row r="6275" spans="1:13" x14ac:dyDescent="0.25">
      <c r="A6275" s="1">
        <v>41648</v>
      </c>
      <c r="B6275">
        <v>93.153210000000001</v>
      </c>
      <c r="C6275">
        <v>109.828125</v>
      </c>
      <c r="D6275">
        <v>109.578125</v>
      </c>
      <c r="E6275">
        <v>119.25</v>
      </c>
      <c r="F6275">
        <v>118.125</v>
      </c>
      <c r="G6275">
        <v>154.22477000000001</v>
      </c>
      <c r="H6275">
        <v>129.34375</v>
      </c>
      <c r="I6275">
        <v>127.78125</v>
      </c>
      <c r="J6275">
        <v>190.48075</v>
      </c>
      <c r="K6275">
        <v>137.875</v>
      </c>
      <c r="L6275">
        <v>136.4375</v>
      </c>
      <c r="M6275">
        <v>153.34609</v>
      </c>
    </row>
    <row r="6276" spans="1:13" x14ac:dyDescent="0.25">
      <c r="A6276" s="1">
        <v>41649</v>
      </c>
      <c r="B6276">
        <v>92.717560000000006</v>
      </c>
      <c r="C6276">
        <v>109.953125</v>
      </c>
      <c r="D6276">
        <v>109.703125</v>
      </c>
      <c r="E6276">
        <v>119.8515625</v>
      </c>
      <c r="F6276">
        <v>118.75</v>
      </c>
      <c r="G6276">
        <v>154.09522000000001</v>
      </c>
      <c r="H6276">
        <v>130.71875</v>
      </c>
      <c r="I6276">
        <v>129.1875</v>
      </c>
      <c r="J6276">
        <v>190.85852</v>
      </c>
      <c r="K6276">
        <v>139.71879999999999</v>
      </c>
      <c r="L6276">
        <v>138.28129999999999</v>
      </c>
      <c r="M6276">
        <v>154.06572</v>
      </c>
    </row>
    <row r="6277" spans="1:13" x14ac:dyDescent="0.25">
      <c r="A6277" s="1">
        <v>41652</v>
      </c>
      <c r="B6277">
        <v>92.807969999999997</v>
      </c>
      <c r="C6277">
        <v>109.9921875</v>
      </c>
      <c r="D6277">
        <v>109.7578125</v>
      </c>
      <c r="E6277">
        <v>120.0078125</v>
      </c>
      <c r="F6277">
        <v>118.921875</v>
      </c>
      <c r="G6277">
        <v>154.39776000000001</v>
      </c>
      <c r="H6277">
        <v>131.09375</v>
      </c>
      <c r="I6277">
        <v>129.59375</v>
      </c>
      <c r="J6277">
        <v>191.41642999999999</v>
      </c>
      <c r="K6277">
        <v>140.4375</v>
      </c>
      <c r="L6277">
        <v>138.96879999999999</v>
      </c>
      <c r="M6277">
        <v>154.61403000000001</v>
      </c>
    </row>
    <row r="6278" spans="1:13" x14ac:dyDescent="0.25">
      <c r="A6278" s="1">
        <v>41653</v>
      </c>
      <c r="B6278">
        <v>92.560109999999995</v>
      </c>
      <c r="C6278">
        <v>109.9296875</v>
      </c>
      <c r="D6278">
        <v>109.6953125</v>
      </c>
      <c r="E6278">
        <v>119.75</v>
      </c>
      <c r="F6278">
        <v>118.6328125</v>
      </c>
      <c r="G6278">
        <v>153.73953</v>
      </c>
      <c r="H6278">
        <v>130.65625</v>
      </c>
      <c r="I6278">
        <v>129.15625</v>
      </c>
      <c r="J6278">
        <v>190.38953000000001</v>
      </c>
      <c r="K6278">
        <v>139.71879999999999</v>
      </c>
      <c r="L6278">
        <v>138.25</v>
      </c>
      <c r="M6278">
        <v>153.76745</v>
      </c>
    </row>
    <row r="6279" spans="1:13" x14ac:dyDescent="0.25">
      <c r="A6279" s="1">
        <v>41654</v>
      </c>
      <c r="B6279">
        <v>93.144030000000001</v>
      </c>
      <c r="C6279">
        <v>109.90625</v>
      </c>
      <c r="D6279">
        <v>109.6484375</v>
      </c>
      <c r="E6279">
        <v>119.609375</v>
      </c>
      <c r="F6279">
        <v>118.5078125</v>
      </c>
      <c r="G6279">
        <v>154.56437</v>
      </c>
      <c r="H6279">
        <v>130.53125</v>
      </c>
      <c r="I6279">
        <v>129</v>
      </c>
      <c r="J6279">
        <v>191.31970000000001</v>
      </c>
      <c r="K6279">
        <v>139.59379999999999</v>
      </c>
      <c r="L6279">
        <v>138.125</v>
      </c>
      <c r="M6279">
        <v>154.62703999999999</v>
      </c>
    </row>
    <row r="6280" spans="1:13" x14ac:dyDescent="0.25">
      <c r="A6280" s="1">
        <v>41655</v>
      </c>
      <c r="B6280">
        <v>93.158240000000006</v>
      </c>
      <c r="C6280">
        <v>109.9140625</v>
      </c>
      <c r="D6280">
        <v>109.65625</v>
      </c>
      <c r="E6280">
        <v>119.7578125</v>
      </c>
      <c r="F6280">
        <v>118.6640625</v>
      </c>
      <c r="G6280">
        <v>154.76752999999999</v>
      </c>
      <c r="H6280">
        <v>131.09375</v>
      </c>
      <c r="I6280">
        <v>129.5625</v>
      </c>
      <c r="J6280">
        <v>191.78989000000001</v>
      </c>
      <c r="K6280">
        <v>140.3125</v>
      </c>
      <c r="L6280">
        <v>138.84379999999999</v>
      </c>
      <c r="M6280">
        <v>155.30788000000001</v>
      </c>
    </row>
    <row r="6281" spans="1:13" x14ac:dyDescent="0.25">
      <c r="A6281" s="1">
        <v>41656</v>
      </c>
      <c r="B6281">
        <v>93.592960000000005</v>
      </c>
      <c r="C6281">
        <v>109.9296875</v>
      </c>
      <c r="D6281">
        <v>109.6640625</v>
      </c>
      <c r="E6281">
        <v>119.828125</v>
      </c>
      <c r="F6281">
        <v>118.7421875</v>
      </c>
      <c r="G6281">
        <v>155.55653000000001</v>
      </c>
      <c r="H6281">
        <v>131.3125</v>
      </c>
      <c r="I6281">
        <v>129.78125</v>
      </c>
      <c r="J6281">
        <v>192.89832000000001</v>
      </c>
      <c r="K6281">
        <v>140.71879999999999</v>
      </c>
      <c r="L6281">
        <v>139.25</v>
      </c>
      <c r="M6281">
        <v>156.26662999999999</v>
      </c>
    </row>
    <row r="6282" spans="1:13" x14ac:dyDescent="0.25">
      <c r="A6282" s="1">
        <v>41659</v>
      </c>
      <c r="B6282">
        <v>93.592960000000005</v>
      </c>
      <c r="C6282">
        <v>109.9296875</v>
      </c>
      <c r="D6282">
        <v>109.6640625</v>
      </c>
      <c r="E6282">
        <v>119.828125</v>
      </c>
      <c r="F6282">
        <v>118.7421875</v>
      </c>
      <c r="G6282">
        <v>155.55653000000001</v>
      </c>
      <c r="H6282">
        <v>131.3125</v>
      </c>
      <c r="I6282">
        <v>129.78125</v>
      </c>
      <c r="J6282">
        <v>192.89832000000001</v>
      </c>
      <c r="K6282">
        <v>140.71879999999999</v>
      </c>
      <c r="L6282">
        <v>139.25</v>
      </c>
      <c r="M6282">
        <v>156.26662999999999</v>
      </c>
    </row>
    <row r="6283" spans="1:13" x14ac:dyDescent="0.25">
      <c r="A6283" s="1">
        <v>41660</v>
      </c>
      <c r="B6283">
        <v>93.476010000000002</v>
      </c>
      <c r="C6283">
        <v>109.9375</v>
      </c>
      <c r="D6283">
        <v>109.6796875</v>
      </c>
      <c r="E6283">
        <v>119.7734375</v>
      </c>
      <c r="F6283">
        <v>118.6796875</v>
      </c>
      <c r="G6283">
        <v>155.27896999999999</v>
      </c>
      <c r="H6283">
        <v>131.40625</v>
      </c>
      <c r="I6283">
        <v>129.875</v>
      </c>
      <c r="J6283">
        <v>192.56827000000001</v>
      </c>
      <c r="K6283">
        <v>141.0625</v>
      </c>
      <c r="L6283">
        <v>139.59379999999999</v>
      </c>
      <c r="M6283">
        <v>156.16973999999999</v>
      </c>
    </row>
    <row r="6284" spans="1:13" x14ac:dyDescent="0.25">
      <c r="A6284" s="1">
        <v>41661</v>
      </c>
      <c r="B6284">
        <v>93.424840000000003</v>
      </c>
      <c r="C6284">
        <v>109.8828125</v>
      </c>
      <c r="D6284">
        <v>109.6015625</v>
      </c>
      <c r="E6284">
        <v>119.5234375</v>
      </c>
      <c r="F6284">
        <v>118.421875</v>
      </c>
      <c r="G6284">
        <v>154.9434</v>
      </c>
      <c r="H6284">
        <v>131.0625</v>
      </c>
      <c r="I6284">
        <v>129.53125</v>
      </c>
      <c r="J6284">
        <v>191.92679999999999</v>
      </c>
      <c r="K6284">
        <v>140.53129999999999</v>
      </c>
      <c r="L6284">
        <v>139.0625</v>
      </c>
      <c r="M6284">
        <v>155.75234</v>
      </c>
    </row>
    <row r="6285" spans="1:13" x14ac:dyDescent="0.25">
      <c r="A6285" s="1">
        <v>41662</v>
      </c>
      <c r="B6285">
        <v>92.643510000000006</v>
      </c>
      <c r="C6285">
        <v>109.96875</v>
      </c>
      <c r="D6285">
        <v>109.7109375</v>
      </c>
      <c r="E6285">
        <v>120.0546875</v>
      </c>
      <c r="F6285">
        <v>118.9765625</v>
      </c>
      <c r="G6285">
        <v>154.22084000000001</v>
      </c>
      <c r="H6285">
        <v>132.3125</v>
      </c>
      <c r="I6285">
        <v>130.78125</v>
      </c>
      <c r="J6285">
        <v>191.43692999999999</v>
      </c>
      <c r="K6285">
        <v>142.40629999999999</v>
      </c>
      <c r="L6285">
        <v>140.9375</v>
      </c>
      <c r="M6285">
        <v>155.80986999999999</v>
      </c>
    </row>
    <row r="6286" spans="1:13" x14ac:dyDescent="0.25">
      <c r="A6286" s="1">
        <v>41663</v>
      </c>
      <c r="B6286">
        <v>92.618579999999994</v>
      </c>
      <c r="C6286">
        <v>110</v>
      </c>
      <c r="D6286">
        <v>109.7578125</v>
      </c>
      <c r="E6286">
        <v>120.1796875</v>
      </c>
      <c r="F6286">
        <v>119.1015625</v>
      </c>
      <c r="G6286">
        <v>154.29115999999999</v>
      </c>
      <c r="H6286">
        <v>132.84375</v>
      </c>
      <c r="I6286">
        <v>131.3125</v>
      </c>
      <c r="J6286">
        <v>191.75619</v>
      </c>
      <c r="K6286">
        <v>143.125</v>
      </c>
      <c r="L6286">
        <v>141.65629999999999</v>
      </c>
      <c r="M6286">
        <v>156.33998</v>
      </c>
    </row>
    <row r="6287" spans="1:13" x14ac:dyDescent="0.25">
      <c r="A6287" s="1">
        <v>41666</v>
      </c>
      <c r="B6287">
        <v>92.638350000000003</v>
      </c>
      <c r="C6287">
        <v>109.9921875</v>
      </c>
      <c r="D6287">
        <v>109.75</v>
      </c>
      <c r="E6287">
        <v>120.078125</v>
      </c>
      <c r="F6287">
        <v>119.0078125</v>
      </c>
      <c r="G6287">
        <v>154.20586</v>
      </c>
      <c r="H6287">
        <v>132.34375</v>
      </c>
      <c r="I6287">
        <v>130.8125</v>
      </c>
      <c r="J6287">
        <v>191.42481000000001</v>
      </c>
      <c r="K6287">
        <v>142.5</v>
      </c>
      <c r="L6287">
        <v>141.03129999999999</v>
      </c>
      <c r="M6287">
        <v>155.80086</v>
      </c>
    </row>
    <row r="6288" spans="1:13" x14ac:dyDescent="0.25">
      <c r="A6288" s="1">
        <v>41667</v>
      </c>
      <c r="B6288">
        <v>92.768789999999996</v>
      </c>
      <c r="C6288">
        <v>110.015625</v>
      </c>
      <c r="D6288">
        <v>109.765625</v>
      </c>
      <c r="E6288">
        <v>120.25</v>
      </c>
      <c r="F6288">
        <v>119.1796875</v>
      </c>
      <c r="G6288">
        <v>154.60740999999999</v>
      </c>
      <c r="H6288">
        <v>132.625</v>
      </c>
      <c r="I6288">
        <v>131.09375</v>
      </c>
      <c r="J6288">
        <v>192.05885000000001</v>
      </c>
      <c r="K6288">
        <v>142.65629999999999</v>
      </c>
      <c r="L6288">
        <v>141.1875</v>
      </c>
      <c r="M6288">
        <v>156.31267</v>
      </c>
    </row>
    <row r="6289" spans="1:13" x14ac:dyDescent="0.25">
      <c r="A6289" s="1">
        <v>41668</v>
      </c>
      <c r="B6289">
        <v>92.833089999999999</v>
      </c>
      <c r="C6289">
        <v>110.0703125</v>
      </c>
      <c r="D6289">
        <v>109.828125</v>
      </c>
      <c r="E6289">
        <v>120.5546875</v>
      </c>
      <c r="F6289">
        <v>119.5234375</v>
      </c>
      <c r="G6289">
        <v>155.03316000000001</v>
      </c>
      <c r="H6289">
        <v>133.5</v>
      </c>
      <c r="I6289">
        <v>131.9375</v>
      </c>
      <c r="J6289">
        <v>192.94290000000001</v>
      </c>
      <c r="K6289">
        <v>143.84379999999999</v>
      </c>
      <c r="L6289">
        <v>142.375</v>
      </c>
      <c r="M6289">
        <v>157.37921</v>
      </c>
    </row>
    <row r="6290" spans="1:13" x14ac:dyDescent="0.25">
      <c r="A6290" s="1">
        <v>41669</v>
      </c>
      <c r="B6290">
        <v>93.580280000000002</v>
      </c>
      <c r="C6290">
        <v>110.078125</v>
      </c>
      <c r="D6290">
        <v>109.8359375</v>
      </c>
      <c r="E6290">
        <v>120.4765625</v>
      </c>
      <c r="F6290">
        <v>119.4296875</v>
      </c>
      <c r="G6290">
        <v>156.16743</v>
      </c>
      <c r="H6290">
        <v>133.28125</v>
      </c>
      <c r="I6290">
        <v>131.71875</v>
      </c>
      <c r="J6290">
        <v>194.21487999999999</v>
      </c>
      <c r="K6290">
        <v>143.5</v>
      </c>
      <c r="L6290">
        <v>142.03129999999999</v>
      </c>
      <c r="M6290">
        <v>158.37514999999999</v>
      </c>
    </row>
    <row r="6291" spans="1:13" x14ac:dyDescent="0.25">
      <c r="A6291" s="1">
        <v>41670</v>
      </c>
      <c r="B6291">
        <v>93.928169999999994</v>
      </c>
      <c r="C6291">
        <v>110.1015625</v>
      </c>
      <c r="D6291">
        <v>109.8671875</v>
      </c>
      <c r="E6291">
        <v>120.625</v>
      </c>
      <c r="F6291">
        <v>119.5859375</v>
      </c>
      <c r="G6291">
        <v>156.90396000000001</v>
      </c>
      <c r="H6291">
        <v>133.59375</v>
      </c>
      <c r="I6291">
        <v>132.03125</v>
      </c>
      <c r="J6291">
        <v>195.34987000000001</v>
      </c>
      <c r="K6291">
        <v>143.8125</v>
      </c>
      <c r="L6291">
        <v>142.28129999999999</v>
      </c>
      <c r="M6291">
        <v>159.29656</v>
      </c>
    </row>
    <row r="6292" spans="1:13" x14ac:dyDescent="0.25">
      <c r="A6292" s="1">
        <v>41673</v>
      </c>
      <c r="B6292">
        <v>93.889179999999996</v>
      </c>
      <c r="C6292">
        <v>110.15625</v>
      </c>
      <c r="D6292">
        <v>109.9375</v>
      </c>
      <c r="E6292">
        <v>120.96875</v>
      </c>
      <c r="F6292">
        <v>119.9453125</v>
      </c>
      <c r="G6292">
        <v>157.21151</v>
      </c>
      <c r="H6292">
        <v>134.90625</v>
      </c>
      <c r="I6292">
        <v>133.34375</v>
      </c>
      <c r="J6292">
        <v>196.21958000000001</v>
      </c>
      <c r="K6292">
        <v>145.8125</v>
      </c>
      <c r="L6292">
        <v>144.28129999999999</v>
      </c>
      <c r="M6292">
        <v>160.71614</v>
      </c>
    </row>
    <row r="6293" spans="1:13" x14ac:dyDescent="0.25">
      <c r="A6293" s="1">
        <v>41674</v>
      </c>
      <c r="B6293">
        <v>93.846609999999998</v>
      </c>
      <c r="C6293">
        <v>110.140625</v>
      </c>
      <c r="D6293">
        <v>109.9140625</v>
      </c>
      <c r="E6293">
        <v>120.875</v>
      </c>
      <c r="F6293">
        <v>119.84375</v>
      </c>
      <c r="G6293">
        <v>157.04319000000001</v>
      </c>
      <c r="H6293">
        <v>134.15625</v>
      </c>
      <c r="I6293">
        <v>132.59375</v>
      </c>
      <c r="J6293">
        <v>195.72516999999999</v>
      </c>
      <c r="K6293">
        <v>144.53129999999999</v>
      </c>
      <c r="L6293">
        <v>143.03129999999999</v>
      </c>
      <c r="M6293">
        <v>159.78108</v>
      </c>
    </row>
    <row r="6294" spans="1:13" x14ac:dyDescent="0.25">
      <c r="A6294" s="1">
        <v>41675</v>
      </c>
      <c r="B6294">
        <v>93.748609999999999</v>
      </c>
      <c r="C6294">
        <v>110.125</v>
      </c>
      <c r="D6294">
        <v>109.8984375</v>
      </c>
      <c r="E6294">
        <v>120.7578125</v>
      </c>
      <c r="F6294">
        <v>119.7109375</v>
      </c>
      <c r="G6294">
        <v>156.75179</v>
      </c>
      <c r="H6294">
        <v>133.40625</v>
      </c>
      <c r="I6294">
        <v>131.84375</v>
      </c>
      <c r="J6294">
        <v>195.14519999999999</v>
      </c>
      <c r="K6294">
        <v>143.1875</v>
      </c>
      <c r="L6294">
        <v>141.6875</v>
      </c>
      <c r="M6294">
        <v>158.74529000000001</v>
      </c>
    </row>
    <row r="6295" spans="1:13" x14ac:dyDescent="0.25">
      <c r="A6295" s="1">
        <v>41676</v>
      </c>
      <c r="B6295">
        <v>93.272549999999995</v>
      </c>
      <c r="C6295">
        <v>110.109375</v>
      </c>
      <c r="D6295">
        <v>109.8828125</v>
      </c>
      <c r="E6295">
        <v>120.6484375</v>
      </c>
      <c r="F6295">
        <v>119.59375</v>
      </c>
      <c r="G6295">
        <v>155.82685000000001</v>
      </c>
      <c r="H6295">
        <v>133.03125</v>
      </c>
      <c r="I6295">
        <v>131.46875</v>
      </c>
      <c r="J6295">
        <v>193.75781000000001</v>
      </c>
      <c r="K6295">
        <v>142.65629999999999</v>
      </c>
      <c r="L6295">
        <v>141.15629999999999</v>
      </c>
      <c r="M6295">
        <v>157.51048</v>
      </c>
    </row>
    <row r="6296" spans="1:13" x14ac:dyDescent="0.25">
      <c r="A6296" s="1">
        <v>41677</v>
      </c>
      <c r="B6296">
        <v>93.164969999999997</v>
      </c>
      <c r="C6296">
        <v>110.1484375</v>
      </c>
      <c r="D6296">
        <v>109.9375</v>
      </c>
      <c r="E6296">
        <v>120.9140625</v>
      </c>
      <c r="F6296">
        <v>119.875</v>
      </c>
      <c r="G6296">
        <v>155.94060999999999</v>
      </c>
      <c r="H6296">
        <v>133.3125</v>
      </c>
      <c r="I6296">
        <v>131.78125</v>
      </c>
      <c r="J6296">
        <v>194.02393000000001</v>
      </c>
      <c r="K6296">
        <v>142.9375</v>
      </c>
      <c r="L6296">
        <v>141.4375</v>
      </c>
      <c r="M6296">
        <v>157.60956999999999</v>
      </c>
    </row>
    <row r="6297" spans="1:13" x14ac:dyDescent="0.25">
      <c r="A6297" s="1">
        <v>41680</v>
      </c>
      <c r="B6297">
        <v>93.014219999999995</v>
      </c>
      <c r="C6297">
        <v>110.140625</v>
      </c>
      <c r="D6297">
        <v>109.9296875</v>
      </c>
      <c r="E6297">
        <v>120.8359375</v>
      </c>
      <c r="F6297">
        <v>119.8125</v>
      </c>
      <c r="G6297">
        <v>155.59998999999999</v>
      </c>
      <c r="H6297">
        <v>133.28125</v>
      </c>
      <c r="I6297">
        <v>131.75</v>
      </c>
      <c r="J6297">
        <v>193.68127999999999</v>
      </c>
      <c r="K6297">
        <v>143</v>
      </c>
      <c r="L6297">
        <v>141.5</v>
      </c>
      <c r="M6297">
        <v>157.33029999999999</v>
      </c>
    </row>
    <row r="6298" spans="1:13" x14ac:dyDescent="0.25">
      <c r="A6298" s="1">
        <v>41681</v>
      </c>
      <c r="B6298">
        <v>92.937209999999993</v>
      </c>
      <c r="C6298">
        <v>110.1015625</v>
      </c>
      <c r="D6298">
        <v>109.8828125</v>
      </c>
      <c r="E6298">
        <v>120.6015625</v>
      </c>
      <c r="F6298">
        <v>119.5625</v>
      </c>
      <c r="G6298">
        <v>155.21854999999999</v>
      </c>
      <c r="H6298">
        <v>132.84375</v>
      </c>
      <c r="I6298">
        <v>131.3125</v>
      </c>
      <c r="J6298">
        <v>193.03245999999999</v>
      </c>
      <c r="K6298">
        <v>142.53129999999999</v>
      </c>
      <c r="L6298">
        <v>141.03129999999999</v>
      </c>
      <c r="M6298">
        <v>156.72943000000001</v>
      </c>
    </row>
    <row r="6299" spans="1:13" x14ac:dyDescent="0.25">
      <c r="A6299" s="1">
        <v>41682</v>
      </c>
      <c r="B6299">
        <v>93.345600000000005</v>
      </c>
      <c r="C6299">
        <v>110.0703125</v>
      </c>
      <c r="D6299">
        <v>109.84375</v>
      </c>
      <c r="E6299">
        <v>120.4140625</v>
      </c>
      <c r="F6299">
        <v>119.3671875</v>
      </c>
      <c r="G6299">
        <v>155.70732000000001</v>
      </c>
      <c r="H6299">
        <v>132.25</v>
      </c>
      <c r="I6299">
        <v>130.71875</v>
      </c>
      <c r="J6299">
        <v>193.43393</v>
      </c>
      <c r="K6299">
        <v>141.65629999999999</v>
      </c>
      <c r="L6299">
        <v>140.15629999999999</v>
      </c>
      <c r="M6299">
        <v>156.76849000000001</v>
      </c>
    </row>
    <row r="6300" spans="1:13" x14ac:dyDescent="0.25">
      <c r="A6300" s="1">
        <v>41683</v>
      </c>
      <c r="B6300">
        <v>92.809070000000006</v>
      </c>
      <c r="C6300">
        <v>110.125</v>
      </c>
      <c r="D6300">
        <v>109.9140625</v>
      </c>
      <c r="E6300">
        <v>120.734375</v>
      </c>
      <c r="F6300">
        <v>119.6953125</v>
      </c>
      <c r="G6300">
        <v>155.15076999999999</v>
      </c>
      <c r="H6300">
        <v>133</v>
      </c>
      <c r="I6300">
        <v>131.46875</v>
      </c>
      <c r="J6300">
        <v>192.99927</v>
      </c>
      <c r="K6300">
        <v>142.53129999999999</v>
      </c>
      <c r="L6300">
        <v>141.03129999999999</v>
      </c>
      <c r="M6300">
        <v>156.67885999999999</v>
      </c>
    </row>
    <row r="6301" spans="1:13" x14ac:dyDescent="0.25">
      <c r="A6301" s="1">
        <v>41684</v>
      </c>
      <c r="B6301">
        <v>92.639650000000003</v>
      </c>
      <c r="C6301">
        <v>110.125</v>
      </c>
      <c r="D6301">
        <v>109.90625</v>
      </c>
      <c r="E6301">
        <v>120.6484375</v>
      </c>
      <c r="F6301">
        <v>119.609375</v>
      </c>
      <c r="G6301">
        <v>154.75728000000001</v>
      </c>
      <c r="H6301">
        <v>132.90625</v>
      </c>
      <c r="I6301">
        <v>131.375</v>
      </c>
      <c r="J6301">
        <v>192.47900999999999</v>
      </c>
      <c r="K6301">
        <v>142.4375</v>
      </c>
      <c r="L6301">
        <v>140.9375</v>
      </c>
      <c r="M6301">
        <v>156.27601000000001</v>
      </c>
    </row>
    <row r="6302" spans="1:13" x14ac:dyDescent="0.25">
      <c r="A6302" s="1">
        <v>41687</v>
      </c>
      <c r="B6302">
        <v>92.639650000000003</v>
      </c>
      <c r="C6302">
        <v>110.125</v>
      </c>
      <c r="D6302">
        <v>109.90625</v>
      </c>
      <c r="E6302">
        <v>120.6484375</v>
      </c>
      <c r="F6302">
        <v>119.609375</v>
      </c>
      <c r="G6302">
        <v>154.75728000000001</v>
      </c>
      <c r="H6302">
        <v>132.90625</v>
      </c>
      <c r="I6302">
        <v>131.375</v>
      </c>
      <c r="J6302">
        <v>192.47900999999999</v>
      </c>
      <c r="K6302">
        <v>142.4375</v>
      </c>
      <c r="L6302">
        <v>140.9375</v>
      </c>
      <c r="M6302">
        <v>156.27601000000001</v>
      </c>
    </row>
    <row r="6303" spans="1:13" x14ac:dyDescent="0.25">
      <c r="A6303" s="1">
        <v>41688</v>
      </c>
      <c r="B6303">
        <v>92.271339999999995</v>
      </c>
      <c r="C6303">
        <v>110.15625</v>
      </c>
      <c r="D6303">
        <v>109.953125</v>
      </c>
      <c r="E6303">
        <v>120.8671875</v>
      </c>
      <c r="F6303">
        <v>119.8515625</v>
      </c>
      <c r="G6303">
        <v>154.37284</v>
      </c>
      <c r="H6303">
        <v>133.3125</v>
      </c>
      <c r="I6303">
        <v>131.78125</v>
      </c>
      <c r="J6303">
        <v>192.13319999999999</v>
      </c>
      <c r="K6303">
        <v>142.9375</v>
      </c>
      <c r="L6303">
        <v>141.46879999999999</v>
      </c>
      <c r="M6303">
        <v>156.0855</v>
      </c>
    </row>
    <row r="6304" spans="1:13" x14ac:dyDescent="0.25">
      <c r="A6304" s="1">
        <v>41689</v>
      </c>
      <c r="B6304">
        <v>92.255669999999995</v>
      </c>
      <c r="C6304">
        <v>110.125</v>
      </c>
      <c r="D6304">
        <v>109.9140625</v>
      </c>
      <c r="E6304">
        <v>120.703125</v>
      </c>
      <c r="F6304">
        <v>119.671875</v>
      </c>
      <c r="G6304">
        <v>154.18572</v>
      </c>
      <c r="H6304">
        <v>132.96875</v>
      </c>
      <c r="I6304">
        <v>131.4375</v>
      </c>
      <c r="J6304">
        <v>191.82664</v>
      </c>
      <c r="K6304">
        <v>142.375</v>
      </c>
      <c r="L6304">
        <v>140.90629999999999</v>
      </c>
      <c r="M6304">
        <v>155.70098999999999</v>
      </c>
    </row>
    <row r="6305" spans="1:13" x14ac:dyDescent="0.25">
      <c r="A6305" s="1">
        <v>41690</v>
      </c>
      <c r="B6305">
        <v>92.599080000000001</v>
      </c>
      <c r="C6305">
        <v>110.1171875</v>
      </c>
      <c r="D6305">
        <v>109.890625</v>
      </c>
      <c r="E6305">
        <v>120.5625</v>
      </c>
      <c r="F6305">
        <v>119.515625</v>
      </c>
      <c r="G6305">
        <v>154.57937000000001</v>
      </c>
      <c r="H6305">
        <v>132.71875</v>
      </c>
      <c r="I6305">
        <v>131.1875</v>
      </c>
      <c r="J6305">
        <v>192.18305000000001</v>
      </c>
      <c r="K6305">
        <v>141.90629999999999</v>
      </c>
      <c r="L6305">
        <v>140.4375</v>
      </c>
      <c r="M6305">
        <v>155.98860999999999</v>
      </c>
    </row>
    <row r="6306" spans="1:13" x14ac:dyDescent="0.25">
      <c r="A6306" s="1">
        <v>41691</v>
      </c>
      <c r="B6306">
        <v>92.377139999999997</v>
      </c>
      <c r="C6306">
        <v>110.1328125</v>
      </c>
      <c r="D6306">
        <v>109.9140625</v>
      </c>
      <c r="E6306">
        <v>120.625</v>
      </c>
      <c r="F6306">
        <v>119.5859375</v>
      </c>
      <c r="G6306">
        <v>154.27667</v>
      </c>
      <c r="H6306">
        <v>133.09375</v>
      </c>
      <c r="I6306">
        <v>131.59375</v>
      </c>
      <c r="J6306">
        <v>191.87477000000001</v>
      </c>
      <c r="K6306">
        <v>142.5625</v>
      </c>
      <c r="L6306">
        <v>141.09379999999999</v>
      </c>
      <c r="M6306">
        <v>156.04660000000001</v>
      </c>
    </row>
    <row r="6307" spans="1:13" x14ac:dyDescent="0.25">
      <c r="A6307" s="1">
        <v>41694</v>
      </c>
      <c r="B6307">
        <v>92.356409999999997</v>
      </c>
      <c r="C6307">
        <v>110.1171875</v>
      </c>
      <c r="D6307">
        <v>109.90625</v>
      </c>
      <c r="E6307">
        <v>120.5625</v>
      </c>
      <c r="F6307">
        <v>119.5234375</v>
      </c>
      <c r="G6307">
        <v>154.17427000000001</v>
      </c>
      <c r="H6307">
        <v>132.84375</v>
      </c>
      <c r="I6307">
        <v>131.34375</v>
      </c>
      <c r="J6307">
        <v>191.62844999999999</v>
      </c>
      <c r="K6307">
        <v>142.21879999999999</v>
      </c>
      <c r="L6307">
        <v>140.75</v>
      </c>
      <c r="M6307">
        <v>155.72541000000001</v>
      </c>
    </row>
    <row r="6308" spans="1:13" x14ac:dyDescent="0.25">
      <c r="A6308" s="1">
        <v>41695</v>
      </c>
      <c r="B6308">
        <v>92.26294</v>
      </c>
      <c r="C6308">
        <v>110.1328125</v>
      </c>
      <c r="D6308">
        <v>109.9296875</v>
      </c>
      <c r="E6308">
        <v>120.7578125</v>
      </c>
      <c r="F6308">
        <v>119.7265625</v>
      </c>
      <c r="G6308">
        <v>154.25559999999999</v>
      </c>
      <c r="H6308">
        <v>133.625</v>
      </c>
      <c r="I6308">
        <v>132.125</v>
      </c>
      <c r="J6308">
        <v>191.97208000000001</v>
      </c>
      <c r="K6308">
        <v>143.4375</v>
      </c>
      <c r="L6308">
        <v>141.96879999999999</v>
      </c>
      <c r="M6308">
        <v>156.47179</v>
      </c>
    </row>
    <row r="6309" spans="1:13" x14ac:dyDescent="0.25">
      <c r="A6309" s="1">
        <v>41696</v>
      </c>
      <c r="B6309">
        <v>92.832070000000002</v>
      </c>
      <c r="C6309">
        <v>110.1640625</v>
      </c>
      <c r="D6309">
        <v>109.953125</v>
      </c>
      <c r="E6309">
        <v>120.9140625</v>
      </c>
      <c r="F6309">
        <v>119.8671875</v>
      </c>
      <c r="G6309">
        <v>155.35898</v>
      </c>
      <c r="H6309">
        <v>134.09375</v>
      </c>
      <c r="I6309">
        <v>132.59375</v>
      </c>
      <c r="J6309">
        <v>193.47572</v>
      </c>
      <c r="K6309">
        <v>144.0625</v>
      </c>
      <c r="L6309">
        <v>142.59379999999999</v>
      </c>
      <c r="M6309">
        <v>157.94324</v>
      </c>
    </row>
    <row r="6310" spans="1:13" x14ac:dyDescent="0.25">
      <c r="A6310" s="1">
        <v>41697</v>
      </c>
      <c r="B6310">
        <v>92.568010000000001</v>
      </c>
      <c r="C6310">
        <v>110.1796875</v>
      </c>
      <c r="D6310">
        <v>109.953125</v>
      </c>
      <c r="E6310">
        <v>121.03125</v>
      </c>
      <c r="F6310">
        <v>119.9765625</v>
      </c>
      <c r="G6310">
        <v>155.05842000000001</v>
      </c>
      <c r="H6310">
        <v>134.65625</v>
      </c>
      <c r="I6310">
        <v>133.125</v>
      </c>
      <c r="J6310">
        <v>193.29006000000001</v>
      </c>
      <c r="K6310">
        <v>145.03129999999999</v>
      </c>
      <c r="L6310">
        <v>143.53129999999999</v>
      </c>
      <c r="M6310">
        <v>158.12121999999999</v>
      </c>
    </row>
    <row r="6311" spans="1:13" x14ac:dyDescent="0.25">
      <c r="A6311" s="1">
        <v>41698</v>
      </c>
      <c r="B6311">
        <v>91.903239999999997</v>
      </c>
      <c r="C6311">
        <v>110.171875</v>
      </c>
      <c r="D6311">
        <v>109.9375</v>
      </c>
      <c r="E6311">
        <v>120.90625</v>
      </c>
      <c r="F6311">
        <v>119.859375</v>
      </c>
      <c r="G6311">
        <v>153.81872999999999</v>
      </c>
      <c r="H6311">
        <v>134.59375</v>
      </c>
      <c r="I6311">
        <v>133.0625</v>
      </c>
      <c r="J6311">
        <v>191.59907000000001</v>
      </c>
      <c r="K6311">
        <v>145.09379999999999</v>
      </c>
      <c r="L6311">
        <v>143.59379999999999</v>
      </c>
      <c r="M6311">
        <v>156.93800999999999</v>
      </c>
    </row>
    <row r="6312" spans="1:13" x14ac:dyDescent="0.25">
      <c r="A6312" s="1">
        <v>41701</v>
      </c>
      <c r="B6312">
        <v>92.421369999999996</v>
      </c>
      <c r="C6312">
        <v>109.9765625</v>
      </c>
      <c r="D6312">
        <v>109.96875</v>
      </c>
      <c r="E6312">
        <v>120.078125</v>
      </c>
      <c r="F6312">
        <v>120.078125</v>
      </c>
      <c r="G6312">
        <v>154.90718000000001</v>
      </c>
      <c r="H6312">
        <v>133.65625</v>
      </c>
      <c r="I6312">
        <v>132.40625</v>
      </c>
      <c r="J6312">
        <v>193.30226999999999</v>
      </c>
      <c r="K6312">
        <v>144.40629999999999</v>
      </c>
      <c r="L6312">
        <v>144.40629999999999</v>
      </c>
      <c r="M6312">
        <v>158.46680000000001</v>
      </c>
    </row>
    <row r="6313" spans="1:13" x14ac:dyDescent="0.25">
      <c r="A6313" s="1">
        <v>41702</v>
      </c>
      <c r="B6313">
        <v>92.390590000000003</v>
      </c>
      <c r="C6313">
        <v>109.921875</v>
      </c>
      <c r="D6313">
        <v>109.9140625</v>
      </c>
      <c r="E6313">
        <v>119.765625</v>
      </c>
      <c r="F6313">
        <v>119.765625</v>
      </c>
      <c r="G6313">
        <v>154.53775999999999</v>
      </c>
      <c r="H6313">
        <v>132.40625</v>
      </c>
      <c r="I6313">
        <v>131.15625</v>
      </c>
      <c r="J6313">
        <v>192.33233999999999</v>
      </c>
      <c r="K6313">
        <v>142.53129999999999</v>
      </c>
      <c r="L6313">
        <v>142.53129999999999</v>
      </c>
      <c r="M6313">
        <v>157.01595</v>
      </c>
    </row>
    <row r="6314" spans="1:13" x14ac:dyDescent="0.25">
      <c r="A6314" s="1">
        <v>41703</v>
      </c>
      <c r="B6314">
        <v>92.377139999999997</v>
      </c>
      <c r="C6314">
        <v>109.921875</v>
      </c>
      <c r="D6314">
        <v>109.9140625</v>
      </c>
      <c r="E6314">
        <v>119.734375</v>
      </c>
      <c r="F6314">
        <v>119.734375</v>
      </c>
      <c r="G6314">
        <v>154.47492</v>
      </c>
      <c r="H6314">
        <v>132.375</v>
      </c>
      <c r="I6314">
        <v>131.125</v>
      </c>
      <c r="J6314">
        <v>192.30432999999999</v>
      </c>
      <c r="K6314">
        <v>142.375</v>
      </c>
      <c r="L6314">
        <v>142.375</v>
      </c>
      <c r="M6314">
        <v>156.95668000000001</v>
      </c>
    </row>
    <row r="6315" spans="1:13" x14ac:dyDescent="0.25">
      <c r="A6315" s="1">
        <v>41704</v>
      </c>
      <c r="B6315">
        <v>91.521749999999997</v>
      </c>
      <c r="C6315">
        <v>109.8828125</v>
      </c>
      <c r="D6315">
        <v>109.875</v>
      </c>
      <c r="E6315">
        <v>119.578125</v>
      </c>
      <c r="F6315">
        <v>119.578125</v>
      </c>
      <c r="G6315">
        <v>152.89299</v>
      </c>
      <c r="H6315">
        <v>131.75</v>
      </c>
      <c r="I6315">
        <v>130.5</v>
      </c>
      <c r="J6315">
        <v>190.1003</v>
      </c>
      <c r="K6315">
        <v>141.40629999999999</v>
      </c>
      <c r="L6315">
        <v>141.40629999999999</v>
      </c>
      <c r="M6315">
        <v>154.81636</v>
      </c>
    </row>
    <row r="6316" spans="1:13" x14ac:dyDescent="0.25">
      <c r="A6316" s="1">
        <v>41705</v>
      </c>
      <c r="B6316">
        <v>91.358559999999997</v>
      </c>
      <c r="C6316">
        <v>109.8125</v>
      </c>
      <c r="D6316">
        <v>109.8046875</v>
      </c>
      <c r="E6316">
        <v>119.2109375</v>
      </c>
      <c r="F6316">
        <v>119.2109375</v>
      </c>
      <c r="G6316">
        <v>152.24771000000001</v>
      </c>
      <c r="H6316">
        <v>131.15625</v>
      </c>
      <c r="I6316">
        <v>129.90625</v>
      </c>
      <c r="J6316">
        <v>189.16757000000001</v>
      </c>
      <c r="K6316">
        <v>140.59379999999999</v>
      </c>
      <c r="L6316">
        <v>140.59379999999999</v>
      </c>
      <c r="M6316">
        <v>153.94595000000001</v>
      </c>
    </row>
    <row r="6317" spans="1:13" x14ac:dyDescent="0.25">
      <c r="A6317" s="1">
        <v>41708</v>
      </c>
      <c r="B6317">
        <v>91.372349999999997</v>
      </c>
      <c r="C6317">
        <v>109.8203125</v>
      </c>
      <c r="D6317">
        <v>109.8125</v>
      </c>
      <c r="E6317">
        <v>119.296875</v>
      </c>
      <c r="F6317">
        <v>119.296875</v>
      </c>
      <c r="G6317">
        <v>152.36846</v>
      </c>
      <c r="H6317">
        <v>131.1875</v>
      </c>
      <c r="I6317">
        <v>129.9375</v>
      </c>
      <c r="J6317">
        <v>189.34698</v>
      </c>
      <c r="K6317">
        <v>140.46879999999999</v>
      </c>
      <c r="L6317">
        <v>140.46879999999999</v>
      </c>
      <c r="M6317">
        <v>153.99307999999999</v>
      </c>
    </row>
    <row r="6318" spans="1:13" x14ac:dyDescent="0.25">
      <c r="A6318" s="1">
        <v>41709</v>
      </c>
      <c r="B6318">
        <v>91.43826</v>
      </c>
      <c r="C6318">
        <v>109.8203125</v>
      </c>
      <c r="D6318">
        <v>109.8125</v>
      </c>
      <c r="E6318">
        <v>119.375</v>
      </c>
      <c r="F6318">
        <v>119.375</v>
      </c>
      <c r="G6318">
        <v>152.57819000000001</v>
      </c>
      <c r="H6318">
        <v>131.46875</v>
      </c>
      <c r="I6318">
        <v>130.21875</v>
      </c>
      <c r="J6318">
        <v>189.67830000000001</v>
      </c>
      <c r="K6318">
        <v>140.96879999999999</v>
      </c>
      <c r="L6318">
        <v>140.96879999999999</v>
      </c>
      <c r="M6318">
        <v>154.42874</v>
      </c>
    </row>
    <row r="6319" spans="1:13" x14ac:dyDescent="0.25">
      <c r="A6319" s="1">
        <v>41710</v>
      </c>
      <c r="B6319">
        <v>91.19614</v>
      </c>
      <c r="C6319">
        <v>109.84375</v>
      </c>
      <c r="D6319">
        <v>109.8359375</v>
      </c>
      <c r="E6319">
        <v>119.5234375</v>
      </c>
      <c r="F6319">
        <v>119.5234375</v>
      </c>
      <c r="G6319">
        <v>152.33935</v>
      </c>
      <c r="H6319">
        <v>132.15625</v>
      </c>
      <c r="I6319">
        <v>130.90625</v>
      </c>
      <c r="J6319">
        <v>189.57060000000001</v>
      </c>
      <c r="K6319">
        <v>141.9375</v>
      </c>
      <c r="L6319">
        <v>141.9375</v>
      </c>
      <c r="M6319">
        <v>154.80112</v>
      </c>
    </row>
    <row r="6320" spans="1:13" x14ac:dyDescent="0.25">
      <c r="A6320" s="1">
        <v>41711</v>
      </c>
      <c r="B6320">
        <v>91.556610000000006</v>
      </c>
      <c r="C6320">
        <v>109.90625</v>
      </c>
      <c r="D6320">
        <v>109.8984375</v>
      </c>
      <c r="E6320">
        <v>119.84375</v>
      </c>
      <c r="F6320">
        <v>119.5234375</v>
      </c>
      <c r="G6320">
        <v>153.25467</v>
      </c>
      <c r="H6320">
        <v>133.3125</v>
      </c>
      <c r="I6320">
        <v>132.0625</v>
      </c>
      <c r="J6320">
        <v>191.06589</v>
      </c>
      <c r="K6320">
        <v>143.53129999999999</v>
      </c>
      <c r="L6320">
        <v>143.53129999999999</v>
      </c>
      <c r="M6320">
        <v>156.67893000000001</v>
      </c>
    </row>
    <row r="6321" spans="1:13" x14ac:dyDescent="0.25">
      <c r="A6321" s="1">
        <v>41712</v>
      </c>
      <c r="B6321">
        <v>91.266189999999995</v>
      </c>
      <c r="C6321">
        <v>109.8984375</v>
      </c>
      <c r="D6321">
        <v>109.890625</v>
      </c>
      <c r="E6321">
        <v>119.84375</v>
      </c>
      <c r="F6321">
        <v>119.5234375</v>
      </c>
      <c r="G6321">
        <v>152.78057999999999</v>
      </c>
      <c r="H6321">
        <v>133.46875</v>
      </c>
      <c r="I6321">
        <v>132.21875</v>
      </c>
      <c r="J6321">
        <v>190.52518000000001</v>
      </c>
      <c r="K6321">
        <v>143.875</v>
      </c>
      <c r="L6321">
        <v>143.875</v>
      </c>
      <c r="M6321">
        <v>156.3741</v>
      </c>
    </row>
    <row r="6322" spans="1:13" x14ac:dyDescent="0.25">
      <c r="A6322" s="1">
        <v>41715</v>
      </c>
      <c r="B6322">
        <v>91.066429999999997</v>
      </c>
      <c r="C6322">
        <v>109.859375</v>
      </c>
      <c r="D6322">
        <v>109.8515625</v>
      </c>
      <c r="E6322">
        <v>119.609375</v>
      </c>
      <c r="F6322">
        <v>119.2890625</v>
      </c>
      <c r="G6322">
        <v>152.20804000000001</v>
      </c>
      <c r="H6322">
        <v>132.78125</v>
      </c>
      <c r="I6322">
        <v>131.53125</v>
      </c>
      <c r="J6322">
        <v>189.60862</v>
      </c>
      <c r="K6322">
        <v>142.90629999999999</v>
      </c>
      <c r="L6322">
        <v>142.90629999999999</v>
      </c>
      <c r="M6322">
        <v>155.28905</v>
      </c>
    </row>
    <row r="6323" spans="1:13" x14ac:dyDescent="0.25">
      <c r="A6323" s="1">
        <v>41716</v>
      </c>
      <c r="B6323">
        <v>91.114779999999996</v>
      </c>
      <c r="C6323">
        <v>109.890625</v>
      </c>
      <c r="D6323">
        <v>109.8828125</v>
      </c>
      <c r="E6323">
        <v>119.734375</v>
      </c>
      <c r="F6323">
        <v>119.4140625</v>
      </c>
      <c r="G6323">
        <v>152.39993999999999</v>
      </c>
      <c r="H6323">
        <v>132.96875</v>
      </c>
      <c r="I6323">
        <v>131.71875</v>
      </c>
      <c r="J6323">
        <v>189.93679</v>
      </c>
      <c r="K6323">
        <v>143</v>
      </c>
      <c r="L6323">
        <v>143</v>
      </c>
      <c r="M6323">
        <v>155.54517999999999</v>
      </c>
    </row>
    <row r="6324" spans="1:13" x14ac:dyDescent="0.25">
      <c r="A6324" s="1">
        <v>41717</v>
      </c>
      <c r="B6324">
        <v>91.017529999999994</v>
      </c>
      <c r="C6324">
        <v>109.7265625</v>
      </c>
      <c r="D6324">
        <v>109.71875</v>
      </c>
      <c r="E6324">
        <v>118.953125</v>
      </c>
      <c r="F6324">
        <v>118.6328125</v>
      </c>
      <c r="G6324">
        <v>151.47082</v>
      </c>
      <c r="H6324">
        <v>131.96875</v>
      </c>
      <c r="I6324">
        <v>130.71875</v>
      </c>
      <c r="J6324">
        <v>188.49526</v>
      </c>
      <c r="K6324">
        <v>141.9375</v>
      </c>
      <c r="L6324">
        <v>141.9375</v>
      </c>
      <c r="M6324">
        <v>154.44093000000001</v>
      </c>
    </row>
    <row r="6325" spans="1:13" x14ac:dyDescent="0.25">
      <c r="A6325" s="1">
        <v>41718</v>
      </c>
      <c r="B6325">
        <v>91.906800000000004</v>
      </c>
      <c r="C6325">
        <v>109.6953125</v>
      </c>
      <c r="D6325">
        <v>109.6875</v>
      </c>
      <c r="E6325">
        <v>118.859375</v>
      </c>
      <c r="F6325">
        <v>118.390625</v>
      </c>
      <c r="G6325">
        <v>152.87849</v>
      </c>
      <c r="H6325">
        <v>132.0625</v>
      </c>
      <c r="I6325">
        <v>130.8125</v>
      </c>
      <c r="J6325">
        <v>190.27364</v>
      </c>
      <c r="K6325">
        <v>142.1875</v>
      </c>
      <c r="L6325">
        <v>142.1875</v>
      </c>
      <c r="M6325">
        <v>156.10801000000001</v>
      </c>
    </row>
    <row r="6326" spans="1:13" x14ac:dyDescent="0.25">
      <c r="A6326" s="1">
        <v>41719</v>
      </c>
      <c r="B6326">
        <v>91.780230000000003</v>
      </c>
      <c r="C6326">
        <v>109.6953125</v>
      </c>
      <c r="D6326">
        <v>109.6875</v>
      </c>
      <c r="E6326">
        <v>118.828125</v>
      </c>
      <c r="F6326">
        <v>118.359375</v>
      </c>
      <c r="G6326">
        <v>152.62779</v>
      </c>
      <c r="H6326">
        <v>132.65625</v>
      </c>
      <c r="I6326">
        <v>131.40625</v>
      </c>
      <c r="J6326">
        <v>190.10583</v>
      </c>
      <c r="K6326">
        <v>143.375</v>
      </c>
      <c r="L6326">
        <v>143.375</v>
      </c>
      <c r="M6326">
        <v>156.59611000000001</v>
      </c>
    </row>
    <row r="6327" spans="1:13" x14ac:dyDescent="0.25">
      <c r="A6327" s="1">
        <v>41722</v>
      </c>
      <c r="B6327">
        <v>91.229460000000003</v>
      </c>
      <c r="C6327">
        <v>109.6640625</v>
      </c>
      <c r="D6327">
        <v>109.65625</v>
      </c>
      <c r="E6327">
        <v>118.734375</v>
      </c>
      <c r="F6327">
        <v>118.109375</v>
      </c>
      <c r="G6327">
        <v>151.62813</v>
      </c>
      <c r="H6327">
        <v>133.09375</v>
      </c>
      <c r="I6327">
        <v>131.84375</v>
      </c>
      <c r="J6327">
        <v>188.96655999999999</v>
      </c>
      <c r="K6327">
        <v>144.21879999999999</v>
      </c>
      <c r="L6327">
        <v>144.21879999999999</v>
      </c>
      <c r="M6327">
        <v>156.20496</v>
      </c>
    </row>
    <row r="6328" spans="1:13" x14ac:dyDescent="0.25">
      <c r="A6328" s="1">
        <v>41723</v>
      </c>
      <c r="B6328">
        <v>91.574460000000002</v>
      </c>
      <c r="C6328">
        <v>109.6953125</v>
      </c>
      <c r="D6328">
        <v>109.6875</v>
      </c>
      <c r="E6328">
        <v>118.8203125</v>
      </c>
      <c r="F6328">
        <v>118.1953125</v>
      </c>
      <c r="G6328">
        <v>152.27562</v>
      </c>
      <c r="H6328">
        <v>133.0625</v>
      </c>
      <c r="I6328">
        <v>132.125</v>
      </c>
      <c r="J6328">
        <v>189.70854</v>
      </c>
      <c r="K6328">
        <v>144.03129999999999</v>
      </c>
      <c r="L6328">
        <v>144.03129999999999</v>
      </c>
      <c r="M6328">
        <v>156.72235000000001</v>
      </c>
    </row>
    <row r="6329" spans="1:13" x14ac:dyDescent="0.25">
      <c r="A6329" s="1">
        <v>41724</v>
      </c>
      <c r="B6329">
        <v>91.877579999999995</v>
      </c>
      <c r="C6329">
        <v>109.75</v>
      </c>
      <c r="D6329">
        <v>109.5625</v>
      </c>
      <c r="E6329">
        <v>119.046875</v>
      </c>
      <c r="F6329">
        <v>118.359375</v>
      </c>
      <c r="G6329">
        <v>152.98643999999999</v>
      </c>
      <c r="H6329">
        <v>133.59375</v>
      </c>
      <c r="I6329">
        <v>132.65625</v>
      </c>
      <c r="J6329">
        <v>190.73899</v>
      </c>
      <c r="K6329">
        <v>144.71879999999999</v>
      </c>
      <c r="L6329">
        <v>143.71879999999999</v>
      </c>
      <c r="M6329">
        <v>157.78519</v>
      </c>
    </row>
    <row r="6330" spans="1:13" x14ac:dyDescent="0.25">
      <c r="A6330" s="1">
        <v>41725</v>
      </c>
      <c r="B6330">
        <v>92.157719999999998</v>
      </c>
      <c r="C6330">
        <v>109.7421875</v>
      </c>
      <c r="D6330">
        <v>109.53125</v>
      </c>
      <c r="E6330">
        <v>119.0390625</v>
      </c>
      <c r="F6330">
        <v>118.3515625</v>
      </c>
      <c r="G6330">
        <v>153.45497</v>
      </c>
      <c r="H6330">
        <v>134.21875</v>
      </c>
      <c r="I6330">
        <v>133.34375</v>
      </c>
      <c r="J6330">
        <v>191.43022999999999</v>
      </c>
      <c r="K6330">
        <v>145.625</v>
      </c>
      <c r="L6330">
        <v>144.59379999999999</v>
      </c>
      <c r="M6330">
        <v>159.01353</v>
      </c>
    </row>
    <row r="6331" spans="1:13" x14ac:dyDescent="0.25">
      <c r="A6331" s="1">
        <v>41726</v>
      </c>
      <c r="B6331">
        <v>92.103539999999995</v>
      </c>
      <c r="C6331">
        <v>109.734375</v>
      </c>
      <c r="D6331">
        <v>109.5234375</v>
      </c>
      <c r="E6331">
        <v>118.890625</v>
      </c>
      <c r="F6331">
        <v>118.171875</v>
      </c>
      <c r="G6331">
        <v>153.18563</v>
      </c>
      <c r="H6331">
        <v>133.53125</v>
      </c>
      <c r="I6331">
        <v>132.65625</v>
      </c>
      <c r="J6331">
        <v>190.87472</v>
      </c>
      <c r="K6331">
        <v>144.84379999999999</v>
      </c>
      <c r="L6331">
        <v>143.71879999999999</v>
      </c>
      <c r="M6331">
        <v>158.11823000000001</v>
      </c>
    </row>
    <row r="6332" spans="1:13" x14ac:dyDescent="0.25">
      <c r="A6332" s="1">
        <v>41729</v>
      </c>
      <c r="B6332">
        <v>92.012780000000006</v>
      </c>
      <c r="C6332">
        <v>109.78125</v>
      </c>
      <c r="D6332">
        <v>109.53125</v>
      </c>
      <c r="E6332">
        <v>118.953125</v>
      </c>
      <c r="F6332">
        <v>118.1640625</v>
      </c>
      <c r="G6332">
        <v>153.05475000000001</v>
      </c>
      <c r="H6332">
        <v>133.21875</v>
      </c>
      <c r="I6332">
        <v>132.3125</v>
      </c>
      <c r="J6332">
        <v>190.51698999999999</v>
      </c>
      <c r="K6332">
        <v>144.46879999999999</v>
      </c>
      <c r="L6332">
        <v>143.25</v>
      </c>
      <c r="M6332">
        <v>157.52977000000001</v>
      </c>
    </row>
    <row r="6333" spans="1:13" x14ac:dyDescent="0.25">
      <c r="A6333" s="1">
        <v>41730</v>
      </c>
      <c r="B6333">
        <v>91.832149999999999</v>
      </c>
      <c r="C6333">
        <v>109.7734375</v>
      </c>
      <c r="D6333">
        <v>109.5234375</v>
      </c>
      <c r="E6333">
        <v>118.8984375</v>
      </c>
      <c r="F6333">
        <v>118.046875</v>
      </c>
      <c r="G6333">
        <v>152.69612000000001</v>
      </c>
      <c r="H6333">
        <v>132.625</v>
      </c>
      <c r="I6333">
        <v>131.75</v>
      </c>
      <c r="J6333">
        <v>189.94057000000001</v>
      </c>
      <c r="K6333">
        <v>143.4375</v>
      </c>
      <c r="L6333">
        <v>142.15629999999999</v>
      </c>
      <c r="M6333">
        <v>156.53718000000001</v>
      </c>
    </row>
    <row r="6334" spans="1:13" x14ac:dyDescent="0.25">
      <c r="A6334" s="1">
        <v>41731</v>
      </c>
      <c r="B6334">
        <v>92.009299999999996</v>
      </c>
      <c r="C6334">
        <v>109.7265625</v>
      </c>
      <c r="D6334">
        <v>109.3984375</v>
      </c>
      <c r="E6334">
        <v>118.625</v>
      </c>
      <c r="F6334">
        <v>117.7734375</v>
      </c>
      <c r="G6334">
        <v>152.69910999999999</v>
      </c>
      <c r="H6334">
        <v>131.96875</v>
      </c>
      <c r="I6334">
        <v>131.09375</v>
      </c>
      <c r="J6334">
        <v>189.70652000000001</v>
      </c>
      <c r="K6334">
        <v>142.46879999999999</v>
      </c>
      <c r="L6334">
        <v>141.1875</v>
      </c>
      <c r="M6334">
        <v>156.12378000000001</v>
      </c>
    </row>
    <row r="6335" spans="1:13" x14ac:dyDescent="0.25">
      <c r="A6335" s="1">
        <v>41732</v>
      </c>
      <c r="B6335">
        <v>92.311059999999998</v>
      </c>
      <c r="C6335">
        <v>109.7265625</v>
      </c>
      <c r="D6335">
        <v>109.3984375</v>
      </c>
      <c r="E6335">
        <v>118.640625</v>
      </c>
      <c r="F6335">
        <v>117.8125</v>
      </c>
      <c r="G6335">
        <v>153.2201</v>
      </c>
      <c r="H6335">
        <v>132.21875</v>
      </c>
      <c r="I6335">
        <v>131.34375</v>
      </c>
      <c r="J6335">
        <v>190.40156999999999</v>
      </c>
      <c r="K6335">
        <v>143.03129999999999</v>
      </c>
      <c r="L6335">
        <v>141.75</v>
      </c>
      <c r="M6335">
        <v>156.93463</v>
      </c>
    </row>
    <row r="6336" spans="1:13" x14ac:dyDescent="0.25">
      <c r="A6336" s="1">
        <v>41733</v>
      </c>
      <c r="B6336">
        <v>92.499089999999995</v>
      </c>
      <c r="C6336">
        <v>109.8203125</v>
      </c>
      <c r="D6336">
        <v>109.5</v>
      </c>
      <c r="E6336">
        <v>119.0625</v>
      </c>
      <c r="F6336">
        <v>118.21875</v>
      </c>
      <c r="G6336">
        <v>153.94447</v>
      </c>
      <c r="H6336">
        <v>132.96875</v>
      </c>
      <c r="I6336">
        <v>132.125</v>
      </c>
      <c r="J6336">
        <v>191.71105</v>
      </c>
      <c r="K6336">
        <v>143.96879999999999</v>
      </c>
      <c r="L6336">
        <v>142.6875</v>
      </c>
      <c r="M6336">
        <v>158.00802999999999</v>
      </c>
    </row>
    <row r="6337" spans="1:13" x14ac:dyDescent="0.25">
      <c r="A6337" s="1">
        <v>41736</v>
      </c>
      <c r="B6337">
        <v>92.299289999999999</v>
      </c>
      <c r="C6337">
        <v>109.859375</v>
      </c>
      <c r="D6337">
        <v>109.5546875</v>
      </c>
      <c r="E6337">
        <v>119.2109375</v>
      </c>
      <c r="F6337">
        <v>118.3671875</v>
      </c>
      <c r="G6337">
        <v>153.75493</v>
      </c>
      <c r="H6337">
        <v>133.4375</v>
      </c>
      <c r="I6337">
        <v>132.59375</v>
      </c>
      <c r="J6337">
        <v>191.52777</v>
      </c>
      <c r="K6337">
        <v>144.65629999999999</v>
      </c>
      <c r="L6337">
        <v>143.375</v>
      </c>
      <c r="M6337">
        <v>158.17017000000001</v>
      </c>
    </row>
    <row r="6338" spans="1:13" x14ac:dyDescent="0.25">
      <c r="A6338" s="1">
        <v>41737</v>
      </c>
      <c r="B6338">
        <v>91.925200000000004</v>
      </c>
      <c r="C6338">
        <v>109.8671875</v>
      </c>
      <c r="D6338">
        <v>109.5546875</v>
      </c>
      <c r="E6338">
        <v>119.25</v>
      </c>
      <c r="F6338">
        <v>118.421875</v>
      </c>
      <c r="G6338">
        <v>153.16982999999999</v>
      </c>
      <c r="H6338">
        <v>133.65625</v>
      </c>
      <c r="I6338">
        <v>132.8125</v>
      </c>
      <c r="J6338">
        <v>191.02637999999999</v>
      </c>
      <c r="K6338">
        <v>145.125</v>
      </c>
      <c r="L6338">
        <v>143.84379999999999</v>
      </c>
      <c r="M6338">
        <v>157.77762000000001</v>
      </c>
    </row>
    <row r="6339" spans="1:13" x14ac:dyDescent="0.25">
      <c r="A6339" s="1">
        <v>41738</v>
      </c>
      <c r="B6339">
        <v>91.882109999999997</v>
      </c>
      <c r="C6339">
        <v>109.921875</v>
      </c>
      <c r="D6339">
        <v>109.625</v>
      </c>
      <c r="E6339">
        <v>119.4453125</v>
      </c>
      <c r="F6339">
        <v>118.6328125</v>
      </c>
      <c r="G6339">
        <v>153.27627000000001</v>
      </c>
      <c r="H6339">
        <v>133.4375</v>
      </c>
      <c r="I6339">
        <v>132.625</v>
      </c>
      <c r="J6339">
        <v>191.08552</v>
      </c>
      <c r="K6339">
        <v>144.625</v>
      </c>
      <c r="L6339">
        <v>143.34379999999999</v>
      </c>
      <c r="M6339">
        <v>157.36838</v>
      </c>
    </row>
    <row r="6340" spans="1:13" x14ac:dyDescent="0.25">
      <c r="A6340" s="1">
        <v>41739</v>
      </c>
      <c r="B6340">
        <v>91.423630000000003</v>
      </c>
      <c r="C6340">
        <v>109.984375</v>
      </c>
      <c r="D6340">
        <v>109.7109375</v>
      </c>
      <c r="E6340">
        <v>119.734375</v>
      </c>
      <c r="F6340">
        <v>118.9375</v>
      </c>
      <c r="G6340">
        <v>152.78419</v>
      </c>
      <c r="H6340">
        <v>134.4375</v>
      </c>
      <c r="I6340">
        <v>133.59375</v>
      </c>
      <c r="J6340">
        <v>190.78274999999999</v>
      </c>
      <c r="K6340">
        <v>146.125</v>
      </c>
      <c r="L6340">
        <v>144.84379999999999</v>
      </c>
      <c r="M6340">
        <v>157.65824000000001</v>
      </c>
    </row>
    <row r="6341" spans="1:13" x14ac:dyDescent="0.25">
      <c r="A6341" s="1">
        <v>41740</v>
      </c>
      <c r="B6341">
        <v>91.350650000000002</v>
      </c>
      <c r="C6341">
        <v>109.9765625</v>
      </c>
      <c r="D6341">
        <v>109.703125</v>
      </c>
      <c r="E6341">
        <v>119.78125</v>
      </c>
      <c r="F6341">
        <v>118.984375</v>
      </c>
      <c r="G6341">
        <v>152.73403999999999</v>
      </c>
      <c r="H6341">
        <v>134.78125</v>
      </c>
      <c r="I6341">
        <v>133.96875</v>
      </c>
      <c r="J6341">
        <v>190.78937999999999</v>
      </c>
      <c r="K6341">
        <v>146.75</v>
      </c>
      <c r="L6341">
        <v>145.46879999999999</v>
      </c>
      <c r="M6341">
        <v>157.94775999999999</v>
      </c>
    </row>
    <row r="6342" spans="1:13" x14ac:dyDescent="0.25">
      <c r="A6342" s="1">
        <v>41743</v>
      </c>
      <c r="B6342">
        <v>91.792019999999994</v>
      </c>
      <c r="C6342">
        <v>109.9609375</v>
      </c>
      <c r="D6342">
        <v>109.6796875</v>
      </c>
      <c r="E6342">
        <v>119.609375</v>
      </c>
      <c r="F6342">
        <v>118.8046875</v>
      </c>
      <c r="G6342">
        <v>153.27589</v>
      </c>
      <c r="H6342">
        <v>134.5</v>
      </c>
      <c r="I6342">
        <v>133.6875</v>
      </c>
      <c r="J6342">
        <v>191.42320000000001</v>
      </c>
      <c r="K6342">
        <v>146.53129999999999</v>
      </c>
      <c r="L6342">
        <v>145.25</v>
      </c>
      <c r="M6342">
        <v>158.40324000000001</v>
      </c>
    </row>
    <row r="6343" spans="1:13" x14ac:dyDescent="0.25">
      <c r="A6343" s="1">
        <v>41744</v>
      </c>
      <c r="B6343">
        <v>91.837329999999994</v>
      </c>
      <c r="C6343">
        <v>109.9453125</v>
      </c>
      <c r="D6343">
        <v>109.65625</v>
      </c>
      <c r="E6343">
        <v>119.5234375</v>
      </c>
      <c r="F6343">
        <v>118.7109375</v>
      </c>
      <c r="G6343">
        <v>153.2655</v>
      </c>
      <c r="H6343">
        <v>134.8125</v>
      </c>
      <c r="I6343">
        <v>134.03125</v>
      </c>
      <c r="J6343">
        <v>191.54786999999999</v>
      </c>
      <c r="K6343">
        <v>147.125</v>
      </c>
      <c r="L6343">
        <v>145.84379999999999</v>
      </c>
      <c r="M6343">
        <v>158.87546</v>
      </c>
    </row>
    <row r="6344" spans="1:13" x14ac:dyDescent="0.25">
      <c r="A6344" s="1">
        <v>41745</v>
      </c>
      <c r="B6344">
        <v>91.743189999999998</v>
      </c>
      <c r="C6344">
        <v>109.9296875</v>
      </c>
      <c r="D6344">
        <v>109.6328125</v>
      </c>
      <c r="E6344">
        <v>119.3515625</v>
      </c>
      <c r="F6344">
        <v>118.53125</v>
      </c>
      <c r="G6344">
        <v>152.91229999999999</v>
      </c>
      <c r="H6344">
        <v>134.875</v>
      </c>
      <c r="I6344">
        <v>134.09375</v>
      </c>
      <c r="J6344">
        <v>191.04909000000001</v>
      </c>
      <c r="K6344">
        <v>147.25</v>
      </c>
      <c r="L6344">
        <v>145.9375</v>
      </c>
      <c r="M6344">
        <v>158.80992000000001</v>
      </c>
    </row>
    <row r="6345" spans="1:13" x14ac:dyDescent="0.25">
      <c r="A6345" s="1">
        <v>41746</v>
      </c>
      <c r="B6345">
        <v>91.786670000000001</v>
      </c>
      <c r="C6345">
        <v>109.8828125</v>
      </c>
      <c r="D6345">
        <v>109.5703125</v>
      </c>
      <c r="E6345">
        <v>119.0078125</v>
      </c>
      <c r="F6345">
        <v>118.15625</v>
      </c>
      <c r="G6345">
        <v>152.60431</v>
      </c>
      <c r="H6345">
        <v>133.90625</v>
      </c>
      <c r="I6345">
        <v>133.125</v>
      </c>
      <c r="J6345">
        <v>190.25255000000001</v>
      </c>
      <c r="K6345">
        <v>145.90629999999999</v>
      </c>
      <c r="L6345">
        <v>144.59379999999999</v>
      </c>
      <c r="M6345">
        <v>157.80447000000001</v>
      </c>
    </row>
    <row r="6346" spans="1:13" x14ac:dyDescent="0.25">
      <c r="A6346" s="1">
        <v>41747</v>
      </c>
      <c r="B6346">
        <v>91.786670000000001</v>
      </c>
      <c r="C6346">
        <v>109.8828125</v>
      </c>
      <c r="D6346">
        <v>109.5703125</v>
      </c>
      <c r="E6346">
        <v>119.0078125</v>
      </c>
      <c r="F6346">
        <v>118.15625</v>
      </c>
      <c r="G6346">
        <v>152.60431</v>
      </c>
      <c r="H6346">
        <v>133.90625</v>
      </c>
      <c r="I6346">
        <v>133.125</v>
      </c>
      <c r="J6346">
        <v>190.25255000000001</v>
      </c>
      <c r="K6346">
        <v>145.90629999999999</v>
      </c>
      <c r="L6346">
        <v>144.59379999999999</v>
      </c>
      <c r="M6346">
        <v>157.80447000000001</v>
      </c>
    </row>
    <row r="6347" spans="1:13" x14ac:dyDescent="0.25">
      <c r="A6347" s="1">
        <v>41750</v>
      </c>
      <c r="B6347">
        <v>91.933610000000002</v>
      </c>
      <c r="C6347">
        <v>109.890625</v>
      </c>
      <c r="D6347">
        <v>109.578125</v>
      </c>
      <c r="E6347">
        <v>119.0625</v>
      </c>
      <c r="F6347">
        <v>118.21875</v>
      </c>
      <c r="G6347">
        <v>152.9068</v>
      </c>
      <c r="H6347">
        <v>133.71875</v>
      </c>
      <c r="I6347">
        <v>132.9375</v>
      </c>
      <c r="J6347">
        <v>190.52037000000001</v>
      </c>
      <c r="K6347">
        <v>145.625</v>
      </c>
      <c r="L6347">
        <v>144.3125</v>
      </c>
      <c r="M6347">
        <v>157.82722000000001</v>
      </c>
    </row>
    <row r="6348" spans="1:13" x14ac:dyDescent="0.25">
      <c r="A6348" s="1">
        <v>41751</v>
      </c>
      <c r="B6348">
        <v>91.89855</v>
      </c>
      <c r="C6348">
        <v>109.8671875</v>
      </c>
      <c r="D6348">
        <v>109.546875</v>
      </c>
      <c r="E6348">
        <v>118.953125</v>
      </c>
      <c r="F6348">
        <v>118.1015625</v>
      </c>
      <c r="G6348">
        <v>152.74420000000001</v>
      </c>
      <c r="H6348">
        <v>133.9375</v>
      </c>
      <c r="I6348">
        <v>133.15625</v>
      </c>
      <c r="J6348">
        <v>190.32608999999999</v>
      </c>
      <c r="K6348">
        <v>146.125</v>
      </c>
      <c r="L6348">
        <v>144.84379999999999</v>
      </c>
      <c r="M6348">
        <v>158.05797000000001</v>
      </c>
    </row>
    <row r="6349" spans="1:13" x14ac:dyDescent="0.25">
      <c r="A6349" s="1">
        <v>41752</v>
      </c>
      <c r="B6349">
        <v>91.801140000000004</v>
      </c>
      <c r="C6349">
        <v>109.8984375</v>
      </c>
      <c r="D6349">
        <v>109.5859375</v>
      </c>
      <c r="E6349">
        <v>119.140625</v>
      </c>
      <c r="F6349">
        <v>118.2890625</v>
      </c>
      <c r="G6349">
        <v>152.77458999999999</v>
      </c>
      <c r="H6349">
        <v>134.46875</v>
      </c>
      <c r="I6349">
        <v>133.71875</v>
      </c>
      <c r="J6349">
        <v>190.57095000000001</v>
      </c>
      <c r="K6349">
        <v>146.9375</v>
      </c>
      <c r="L6349">
        <v>145.65629999999999</v>
      </c>
      <c r="M6349">
        <v>158.47022000000001</v>
      </c>
    </row>
    <row r="6350" spans="1:13" x14ac:dyDescent="0.25">
      <c r="A6350" s="1">
        <v>41753</v>
      </c>
      <c r="B6350">
        <v>91.760710000000003</v>
      </c>
      <c r="C6350">
        <v>109.890625</v>
      </c>
      <c r="D6350">
        <v>109.5703125</v>
      </c>
      <c r="E6350">
        <v>119.125</v>
      </c>
      <c r="F6350">
        <v>118.28125</v>
      </c>
      <c r="G6350">
        <v>152.69936000000001</v>
      </c>
      <c r="H6350">
        <v>134.53125</v>
      </c>
      <c r="I6350">
        <v>133.78125</v>
      </c>
      <c r="J6350">
        <v>190.45139</v>
      </c>
      <c r="K6350">
        <v>147.0625</v>
      </c>
      <c r="L6350">
        <v>145.78129999999999</v>
      </c>
      <c r="M6350">
        <v>158.48524</v>
      </c>
    </row>
    <row r="6351" spans="1:13" x14ac:dyDescent="0.25">
      <c r="A6351" s="1">
        <v>41754</v>
      </c>
      <c r="B6351">
        <v>91.682320000000004</v>
      </c>
      <c r="C6351">
        <v>109.9140625</v>
      </c>
      <c r="D6351">
        <v>109.6015625</v>
      </c>
      <c r="E6351">
        <v>119.1796875</v>
      </c>
      <c r="F6351">
        <v>118.34375</v>
      </c>
      <c r="G6351">
        <v>152.61490000000001</v>
      </c>
      <c r="H6351">
        <v>134.9375</v>
      </c>
      <c r="I6351">
        <v>134.1875</v>
      </c>
      <c r="J6351">
        <v>190.47550000000001</v>
      </c>
      <c r="K6351">
        <v>147.65629999999999</v>
      </c>
      <c r="L6351">
        <v>146.375</v>
      </c>
      <c r="M6351">
        <v>158.80185</v>
      </c>
    </row>
    <row r="6352" spans="1:13" x14ac:dyDescent="0.25">
      <c r="A6352" s="1">
        <v>41757</v>
      </c>
      <c r="B6352">
        <v>91.622730000000004</v>
      </c>
      <c r="C6352">
        <v>109.9140625</v>
      </c>
      <c r="D6352">
        <v>109.6015625</v>
      </c>
      <c r="E6352">
        <v>119.2265625</v>
      </c>
      <c r="F6352">
        <v>118.3828125</v>
      </c>
      <c r="G6352">
        <v>152.57571999999999</v>
      </c>
      <c r="H6352">
        <v>134.71875</v>
      </c>
      <c r="I6352">
        <v>133.9375</v>
      </c>
      <c r="J6352">
        <v>190.40225000000001</v>
      </c>
      <c r="K6352">
        <v>147.15629999999999</v>
      </c>
      <c r="L6352">
        <v>145.875</v>
      </c>
      <c r="M6352">
        <v>158.44587000000001</v>
      </c>
    </row>
    <row r="6353" spans="1:13" x14ac:dyDescent="0.25">
      <c r="A6353" s="1">
        <v>41758</v>
      </c>
      <c r="B6353">
        <v>91.847080000000005</v>
      </c>
      <c r="C6353">
        <v>109.890625</v>
      </c>
      <c r="D6353">
        <v>109.5703125</v>
      </c>
      <c r="E6353">
        <v>119.1484375</v>
      </c>
      <c r="F6353">
        <v>118.3046875</v>
      </c>
      <c r="G6353">
        <v>152.87322</v>
      </c>
      <c r="H6353">
        <v>134.375</v>
      </c>
      <c r="I6353">
        <v>133.59375</v>
      </c>
      <c r="J6353">
        <v>190.75375</v>
      </c>
      <c r="K6353">
        <v>146.40629999999999</v>
      </c>
      <c r="L6353">
        <v>145.125</v>
      </c>
      <c r="M6353">
        <v>158.45340999999999</v>
      </c>
    </row>
    <row r="6354" spans="1:13" x14ac:dyDescent="0.25">
      <c r="A6354" s="1">
        <v>41759</v>
      </c>
      <c r="B6354">
        <v>91.518820000000005</v>
      </c>
      <c r="C6354">
        <v>109.9375</v>
      </c>
      <c r="D6354">
        <v>109.6328125</v>
      </c>
      <c r="E6354">
        <v>119.453125</v>
      </c>
      <c r="F6354">
        <v>118.625</v>
      </c>
      <c r="G6354">
        <v>152.65620999999999</v>
      </c>
      <c r="H6354">
        <v>134.9375</v>
      </c>
      <c r="I6354">
        <v>134.15625</v>
      </c>
      <c r="J6354">
        <v>190.63897</v>
      </c>
      <c r="K6354">
        <v>147.28129999999999</v>
      </c>
      <c r="L6354">
        <v>146</v>
      </c>
      <c r="M6354">
        <v>158.48117999999999</v>
      </c>
    </row>
    <row r="6355" spans="1:13" x14ac:dyDescent="0.25">
      <c r="A6355" s="1">
        <v>41760</v>
      </c>
      <c r="B6355">
        <v>91.520049999999998</v>
      </c>
      <c r="C6355">
        <v>109.953125</v>
      </c>
      <c r="D6355">
        <v>109.6640625</v>
      </c>
      <c r="E6355">
        <v>119.578125</v>
      </c>
      <c r="F6355">
        <v>118.7734375</v>
      </c>
      <c r="G6355">
        <v>152.79391000000001</v>
      </c>
      <c r="H6355">
        <v>135.6875</v>
      </c>
      <c r="I6355">
        <v>134.90625</v>
      </c>
      <c r="J6355">
        <v>190.97201999999999</v>
      </c>
      <c r="K6355">
        <v>148.53129999999999</v>
      </c>
      <c r="L6355">
        <v>147.28129999999999</v>
      </c>
      <c r="M6355">
        <v>159.33804000000001</v>
      </c>
    </row>
    <row r="6356" spans="1:13" x14ac:dyDescent="0.25">
      <c r="A6356" s="1">
        <v>41761</v>
      </c>
      <c r="B6356">
        <v>91.517600000000002</v>
      </c>
      <c r="C6356">
        <v>109.921875</v>
      </c>
      <c r="D6356">
        <v>109.609375</v>
      </c>
      <c r="E6356">
        <v>119.4609375</v>
      </c>
      <c r="F6356">
        <v>118.65625</v>
      </c>
      <c r="G6356">
        <v>152.68818999999999</v>
      </c>
      <c r="H6356">
        <v>136.1875</v>
      </c>
      <c r="I6356">
        <v>135.40625</v>
      </c>
      <c r="J6356">
        <v>191.02712</v>
      </c>
      <c r="K6356">
        <v>149.53129999999999</v>
      </c>
      <c r="L6356">
        <v>148.28129999999999</v>
      </c>
      <c r="M6356">
        <v>159.97548</v>
      </c>
    </row>
    <row r="6357" spans="1:13" x14ac:dyDescent="0.25">
      <c r="A6357" s="1">
        <v>41764</v>
      </c>
      <c r="B6357">
        <v>91.445660000000004</v>
      </c>
      <c r="C6357">
        <v>109.9296875</v>
      </c>
      <c r="D6357">
        <v>109.609375</v>
      </c>
      <c r="E6357">
        <v>119.4609375</v>
      </c>
      <c r="F6357">
        <v>118.65625</v>
      </c>
      <c r="G6357">
        <v>152.55614</v>
      </c>
      <c r="H6357">
        <v>135.71875</v>
      </c>
      <c r="I6357">
        <v>134.9375</v>
      </c>
      <c r="J6357">
        <v>190.74661</v>
      </c>
      <c r="K6357">
        <v>148.46879999999999</v>
      </c>
      <c r="L6357">
        <v>147.21879999999999</v>
      </c>
      <c r="M6357">
        <v>159.28942000000001</v>
      </c>
    </row>
    <row r="6358" spans="1:13" x14ac:dyDescent="0.25">
      <c r="A6358" s="1">
        <v>41765</v>
      </c>
      <c r="B6358">
        <v>91.116699999999994</v>
      </c>
      <c r="C6358">
        <v>109.921875</v>
      </c>
      <c r="D6358">
        <v>109.6015625</v>
      </c>
      <c r="E6358">
        <v>119.453125</v>
      </c>
      <c r="F6358">
        <v>118.65625</v>
      </c>
      <c r="G6358">
        <v>152.00934000000001</v>
      </c>
      <c r="H6358">
        <v>136.0625</v>
      </c>
      <c r="I6358">
        <v>135.28125</v>
      </c>
      <c r="J6358">
        <v>190.16875999999999</v>
      </c>
      <c r="K6358">
        <v>149.1875</v>
      </c>
      <c r="L6358">
        <v>147.9375</v>
      </c>
      <c r="M6358">
        <v>159.13105999999999</v>
      </c>
    </row>
    <row r="6359" spans="1:13" x14ac:dyDescent="0.25">
      <c r="A6359" s="1">
        <v>41766</v>
      </c>
      <c r="B6359">
        <v>91.199709999999996</v>
      </c>
      <c r="C6359">
        <v>109.9765625</v>
      </c>
      <c r="D6359">
        <v>109.671875</v>
      </c>
      <c r="E6359">
        <v>119.640625</v>
      </c>
      <c r="F6359">
        <v>118.8515625</v>
      </c>
      <c r="G6359">
        <v>152.30273</v>
      </c>
      <c r="H6359">
        <v>136</v>
      </c>
      <c r="I6359">
        <v>135.21875</v>
      </c>
      <c r="J6359">
        <v>190.59626</v>
      </c>
      <c r="K6359">
        <v>148.625</v>
      </c>
      <c r="L6359">
        <v>147.375</v>
      </c>
      <c r="M6359">
        <v>159.10919999999999</v>
      </c>
    </row>
    <row r="6360" spans="1:13" x14ac:dyDescent="0.25">
      <c r="A6360" s="1">
        <v>41767</v>
      </c>
      <c r="B6360">
        <v>91.602339999999998</v>
      </c>
      <c r="C6360">
        <v>110</v>
      </c>
      <c r="D6360">
        <v>109.703125</v>
      </c>
      <c r="E6360">
        <v>119.796875</v>
      </c>
      <c r="F6360">
        <v>119.015625</v>
      </c>
      <c r="G6360">
        <v>153.15078</v>
      </c>
      <c r="H6360">
        <v>136.1875</v>
      </c>
      <c r="I6360">
        <v>135.40625</v>
      </c>
      <c r="J6360">
        <v>191.76105999999999</v>
      </c>
      <c r="K6360">
        <v>148.4375</v>
      </c>
      <c r="L6360">
        <v>147.21879999999999</v>
      </c>
      <c r="M6360">
        <v>160.01009999999999</v>
      </c>
    </row>
    <row r="6361" spans="1:13" x14ac:dyDescent="0.25">
      <c r="A6361" s="1">
        <v>41768</v>
      </c>
      <c r="B6361">
        <v>92.302660000000003</v>
      </c>
      <c r="C6361">
        <v>110.015625</v>
      </c>
      <c r="D6361">
        <v>109.71875</v>
      </c>
      <c r="E6361">
        <v>119.78125</v>
      </c>
      <c r="F6361">
        <v>118.9921875</v>
      </c>
      <c r="G6361">
        <v>154.27722</v>
      </c>
      <c r="H6361">
        <v>135.75</v>
      </c>
      <c r="I6361">
        <v>134.96875</v>
      </c>
      <c r="J6361">
        <v>193.02950999999999</v>
      </c>
      <c r="K6361">
        <v>147.625</v>
      </c>
      <c r="L6361">
        <v>146.40629999999999</v>
      </c>
      <c r="M6361">
        <v>160.69195999999999</v>
      </c>
    </row>
    <row r="6362" spans="1:13" x14ac:dyDescent="0.25">
      <c r="A6362" s="1">
        <v>41771</v>
      </c>
      <c r="B6362">
        <v>92.287559999999999</v>
      </c>
      <c r="C6362">
        <v>109.9921875</v>
      </c>
      <c r="D6362">
        <v>109.6953125</v>
      </c>
      <c r="E6362">
        <v>119.640625</v>
      </c>
      <c r="F6362">
        <v>118.84375</v>
      </c>
      <c r="G6362">
        <v>154.10729000000001</v>
      </c>
      <c r="H6362">
        <v>135.34375</v>
      </c>
      <c r="I6362">
        <v>134.53125</v>
      </c>
      <c r="J6362">
        <v>192.63648000000001</v>
      </c>
      <c r="K6362">
        <v>147.03129999999999</v>
      </c>
      <c r="L6362">
        <v>145.8125</v>
      </c>
      <c r="M6362">
        <v>160.22389000000001</v>
      </c>
    </row>
    <row r="6363" spans="1:13" x14ac:dyDescent="0.25">
      <c r="A6363" s="1">
        <v>41772</v>
      </c>
      <c r="B6363">
        <v>92.693430000000006</v>
      </c>
      <c r="C6363">
        <v>110.015625</v>
      </c>
      <c r="D6363">
        <v>109.734375</v>
      </c>
      <c r="E6363">
        <v>119.8359375</v>
      </c>
      <c r="F6363">
        <v>119.046875</v>
      </c>
      <c r="G6363">
        <v>155.00109</v>
      </c>
      <c r="H6363">
        <v>135.875</v>
      </c>
      <c r="I6363">
        <v>135.09375</v>
      </c>
      <c r="J6363">
        <v>193.94891000000001</v>
      </c>
      <c r="K6363">
        <v>148</v>
      </c>
      <c r="L6363">
        <v>146.78129999999999</v>
      </c>
      <c r="M6363">
        <v>161.51824999999999</v>
      </c>
    </row>
    <row r="6364" spans="1:13" x14ac:dyDescent="0.25">
      <c r="A6364" s="1">
        <v>41773</v>
      </c>
      <c r="B6364">
        <v>92.683099999999996</v>
      </c>
      <c r="C6364">
        <v>110.0625</v>
      </c>
      <c r="D6364">
        <v>109.796875</v>
      </c>
      <c r="E6364">
        <v>120.1171875</v>
      </c>
      <c r="F6364">
        <v>119.3515625</v>
      </c>
      <c r="G6364">
        <v>155.27422000000001</v>
      </c>
      <c r="H6364">
        <v>137.03125</v>
      </c>
      <c r="I6364">
        <v>136.28125</v>
      </c>
      <c r="J6364">
        <v>194.70382000000001</v>
      </c>
      <c r="K6364">
        <v>149.875</v>
      </c>
      <c r="L6364">
        <v>148.65629999999999</v>
      </c>
      <c r="M6364">
        <v>162.79544999999999</v>
      </c>
    </row>
    <row r="6365" spans="1:13" x14ac:dyDescent="0.25">
      <c r="A6365" s="1">
        <v>41774</v>
      </c>
      <c r="B6365">
        <v>92.697159999999997</v>
      </c>
      <c r="C6365">
        <v>110.078125</v>
      </c>
      <c r="D6365">
        <v>109.8359375</v>
      </c>
      <c r="E6365">
        <v>120.2421875</v>
      </c>
      <c r="F6365">
        <v>119.4921875</v>
      </c>
      <c r="G6365">
        <v>155.44713999999999</v>
      </c>
      <c r="H6365">
        <v>137.59375</v>
      </c>
      <c r="I6365">
        <v>136.875</v>
      </c>
      <c r="J6365">
        <v>195.17765</v>
      </c>
      <c r="K6365">
        <v>150.8125</v>
      </c>
      <c r="L6365">
        <v>149.59379999999999</v>
      </c>
      <c r="M6365">
        <v>163.47851</v>
      </c>
    </row>
    <row r="6366" spans="1:13" x14ac:dyDescent="0.25">
      <c r="A6366" s="1">
        <v>41775</v>
      </c>
      <c r="B6366">
        <v>92.723690000000005</v>
      </c>
      <c r="C6366">
        <v>110.0703125</v>
      </c>
      <c r="D6366">
        <v>109.8203125</v>
      </c>
      <c r="E6366">
        <v>120.1953125</v>
      </c>
      <c r="F6366">
        <v>119.4453125</v>
      </c>
      <c r="G6366">
        <v>155.44322</v>
      </c>
      <c r="H6366">
        <v>137.4375</v>
      </c>
      <c r="I6366">
        <v>136.6875</v>
      </c>
      <c r="J6366">
        <v>195.02992</v>
      </c>
      <c r="K6366">
        <v>150.5625</v>
      </c>
      <c r="L6366">
        <v>149.34379999999999</v>
      </c>
      <c r="M6366">
        <v>163.34842</v>
      </c>
    </row>
    <row r="6367" spans="1:13" x14ac:dyDescent="0.25">
      <c r="A6367" s="1">
        <v>41778</v>
      </c>
      <c r="B6367">
        <v>92.698759999999993</v>
      </c>
      <c r="C6367">
        <v>110.1015625</v>
      </c>
      <c r="D6367">
        <v>109.859375</v>
      </c>
      <c r="E6367">
        <v>120.25</v>
      </c>
      <c r="F6367">
        <v>119.5</v>
      </c>
      <c r="G6367">
        <v>155.42319000000001</v>
      </c>
      <c r="H6367">
        <v>136.96875</v>
      </c>
      <c r="I6367">
        <v>136.21875</v>
      </c>
      <c r="J6367">
        <v>194.84317999999999</v>
      </c>
      <c r="K6367">
        <v>149.65629999999999</v>
      </c>
      <c r="L6367">
        <v>148.4375</v>
      </c>
      <c r="M6367">
        <v>162.69875999999999</v>
      </c>
    </row>
    <row r="6368" spans="1:13" x14ac:dyDescent="0.25">
      <c r="A6368" s="1">
        <v>41779</v>
      </c>
      <c r="B6368">
        <v>92.855580000000003</v>
      </c>
      <c r="C6368">
        <v>110.1171875</v>
      </c>
      <c r="D6368">
        <v>109.8828125</v>
      </c>
      <c r="E6368">
        <v>120.421875</v>
      </c>
      <c r="F6368">
        <v>119.6796875</v>
      </c>
      <c r="G6368">
        <v>155.88414</v>
      </c>
      <c r="H6368">
        <v>137.25</v>
      </c>
      <c r="I6368">
        <v>136.5</v>
      </c>
      <c r="J6368">
        <v>195.55848</v>
      </c>
      <c r="K6368">
        <v>149.875</v>
      </c>
      <c r="L6368">
        <v>148.65629999999999</v>
      </c>
      <c r="M6368">
        <v>163.28439</v>
      </c>
    </row>
    <row r="6369" spans="1:13" x14ac:dyDescent="0.25">
      <c r="A6369" s="1">
        <v>41780</v>
      </c>
      <c r="B6369">
        <v>93.024959999999993</v>
      </c>
      <c r="C6369">
        <v>110.109375</v>
      </c>
      <c r="D6369">
        <v>109.8515625</v>
      </c>
      <c r="E6369">
        <v>120.3359375</v>
      </c>
      <c r="F6369">
        <v>119.578125</v>
      </c>
      <c r="G6369">
        <v>156.06931</v>
      </c>
      <c r="H6369">
        <v>136.6875</v>
      </c>
      <c r="I6369">
        <v>135.90625</v>
      </c>
      <c r="J6369">
        <v>195.63784999999999</v>
      </c>
      <c r="K6369">
        <v>148.84379999999999</v>
      </c>
      <c r="L6369">
        <v>147.625</v>
      </c>
      <c r="M6369">
        <v>162.92176000000001</v>
      </c>
    </row>
    <row r="6370" spans="1:13" x14ac:dyDescent="0.25">
      <c r="A6370" s="1">
        <v>41781</v>
      </c>
      <c r="B6370">
        <v>93.091579999999993</v>
      </c>
      <c r="C6370">
        <v>110.0859375</v>
      </c>
      <c r="D6370">
        <v>109.828125</v>
      </c>
      <c r="E6370">
        <v>120.203125</v>
      </c>
      <c r="F6370">
        <v>119.4609375</v>
      </c>
      <c r="G6370">
        <v>156.04557</v>
      </c>
      <c r="H6370">
        <v>136.5</v>
      </c>
      <c r="I6370">
        <v>135.71875</v>
      </c>
      <c r="J6370">
        <v>195.53113999999999</v>
      </c>
      <c r="K6370">
        <v>148.5625</v>
      </c>
      <c r="L6370">
        <v>147.34379999999999</v>
      </c>
      <c r="M6370">
        <v>162.85713999999999</v>
      </c>
    </row>
    <row r="6371" spans="1:13" x14ac:dyDescent="0.25">
      <c r="A6371" s="1">
        <v>41782</v>
      </c>
      <c r="B6371">
        <v>93.263869999999997</v>
      </c>
      <c r="C6371">
        <v>110.109375</v>
      </c>
      <c r="D6371">
        <v>109.8515625</v>
      </c>
      <c r="E6371">
        <v>120.34375</v>
      </c>
      <c r="F6371">
        <v>119.59375</v>
      </c>
      <c r="G6371">
        <v>156.48033000000001</v>
      </c>
      <c r="H6371">
        <v>136.9375</v>
      </c>
      <c r="I6371">
        <v>136.15625</v>
      </c>
      <c r="J6371">
        <v>196.11829</v>
      </c>
      <c r="K6371">
        <v>149.34379999999999</v>
      </c>
      <c r="L6371">
        <v>148.125</v>
      </c>
      <c r="M6371">
        <v>163.64103</v>
      </c>
    </row>
    <row r="6372" spans="1:13" x14ac:dyDescent="0.25">
      <c r="A6372" s="1">
        <v>41785</v>
      </c>
      <c r="B6372">
        <v>93.263869999999997</v>
      </c>
      <c r="C6372">
        <v>110.109375</v>
      </c>
      <c r="D6372">
        <v>109.8515625</v>
      </c>
      <c r="E6372">
        <v>120.34375</v>
      </c>
      <c r="F6372">
        <v>119.59375</v>
      </c>
      <c r="G6372">
        <v>156.48033000000001</v>
      </c>
      <c r="H6372">
        <v>136.9375</v>
      </c>
      <c r="I6372">
        <v>136.15625</v>
      </c>
      <c r="J6372">
        <v>196.11829</v>
      </c>
      <c r="K6372">
        <v>149.34379999999999</v>
      </c>
      <c r="L6372">
        <v>148.125</v>
      </c>
      <c r="M6372">
        <v>163.64103</v>
      </c>
    </row>
    <row r="6373" spans="1:13" x14ac:dyDescent="0.25">
      <c r="A6373" s="1">
        <v>41786</v>
      </c>
      <c r="B6373">
        <v>93.331370000000007</v>
      </c>
      <c r="C6373">
        <v>110.09375</v>
      </c>
      <c r="D6373">
        <v>109.8515625</v>
      </c>
      <c r="E6373">
        <v>120.34375</v>
      </c>
      <c r="F6373">
        <v>119.59375</v>
      </c>
      <c r="G6373">
        <v>156.61823999999999</v>
      </c>
      <c r="H6373">
        <v>137.375</v>
      </c>
      <c r="I6373">
        <v>136.625</v>
      </c>
      <c r="J6373">
        <v>196.46005</v>
      </c>
      <c r="K6373">
        <v>150.21879999999999</v>
      </c>
      <c r="L6373">
        <v>149</v>
      </c>
      <c r="M6373">
        <v>164.30670000000001</v>
      </c>
    </row>
    <row r="6374" spans="1:13" x14ac:dyDescent="0.25">
      <c r="A6374" s="1">
        <v>41787</v>
      </c>
      <c r="B6374">
        <v>93.532960000000003</v>
      </c>
      <c r="C6374">
        <v>110.1328125</v>
      </c>
      <c r="D6374">
        <v>109.90625</v>
      </c>
      <c r="E6374">
        <v>120.6328125</v>
      </c>
      <c r="F6374">
        <v>119.90625</v>
      </c>
      <c r="G6374">
        <v>157.27162999999999</v>
      </c>
      <c r="H6374">
        <v>138.65625</v>
      </c>
      <c r="I6374">
        <v>137.90625</v>
      </c>
      <c r="J6374">
        <v>197.71189000000001</v>
      </c>
      <c r="K6374">
        <v>152.125</v>
      </c>
      <c r="L6374">
        <v>150.9375</v>
      </c>
      <c r="M6374">
        <v>166.13449</v>
      </c>
    </row>
    <row r="6375" spans="1:13" x14ac:dyDescent="0.25">
      <c r="A6375" s="1">
        <v>41788</v>
      </c>
      <c r="B6375">
        <v>93.408770000000004</v>
      </c>
      <c r="C6375">
        <v>110.1328125</v>
      </c>
      <c r="D6375">
        <v>109.8984375</v>
      </c>
      <c r="E6375">
        <v>120.546875</v>
      </c>
      <c r="F6375">
        <v>119.8125</v>
      </c>
      <c r="G6375">
        <v>156.95238000000001</v>
      </c>
      <c r="H6375">
        <v>138.4375</v>
      </c>
      <c r="I6375">
        <v>137.6875</v>
      </c>
      <c r="J6375">
        <v>197.34</v>
      </c>
      <c r="K6375">
        <v>151.65629999999999</v>
      </c>
      <c r="L6375">
        <v>150.46879999999999</v>
      </c>
      <c r="M6375">
        <v>165.66243</v>
      </c>
    </row>
    <row r="6376" spans="1:13" x14ac:dyDescent="0.25">
      <c r="A6376" s="1">
        <v>41789</v>
      </c>
      <c r="B6376">
        <v>93.174989999999994</v>
      </c>
      <c r="C6376">
        <v>110.1328125</v>
      </c>
      <c r="D6376">
        <v>109.8828125</v>
      </c>
      <c r="E6376">
        <v>120.4921875</v>
      </c>
      <c r="F6376">
        <v>119.7578125</v>
      </c>
      <c r="G6376">
        <v>156.51272</v>
      </c>
      <c r="H6376">
        <v>138.25</v>
      </c>
      <c r="I6376">
        <v>137.46875</v>
      </c>
      <c r="J6376">
        <v>196.70845</v>
      </c>
      <c r="K6376">
        <v>151.46879999999999</v>
      </c>
      <c r="L6376">
        <v>150.28129999999999</v>
      </c>
      <c r="M6376">
        <v>165.00989999999999</v>
      </c>
    </row>
    <row r="6377" spans="1:13" x14ac:dyDescent="0.25">
      <c r="A6377" s="1">
        <v>41792</v>
      </c>
      <c r="B6377">
        <v>93.438760000000002</v>
      </c>
      <c r="C6377">
        <v>109.8203125</v>
      </c>
      <c r="D6377">
        <v>109.8203125</v>
      </c>
      <c r="E6377">
        <v>119.390625</v>
      </c>
      <c r="F6377">
        <v>118.578125</v>
      </c>
      <c r="G6377">
        <v>156.56079</v>
      </c>
      <c r="H6377">
        <v>136.375</v>
      </c>
      <c r="I6377">
        <v>135.15625</v>
      </c>
      <c r="J6377">
        <v>196.38838000000001</v>
      </c>
      <c r="K6377">
        <v>148.71879999999999</v>
      </c>
      <c r="L6377">
        <v>148.71879999999999</v>
      </c>
      <c r="M6377">
        <v>164.25156000000001</v>
      </c>
    </row>
    <row r="6378" spans="1:13" x14ac:dyDescent="0.25">
      <c r="A6378" s="1">
        <v>41793</v>
      </c>
      <c r="B6378">
        <v>93.17098</v>
      </c>
      <c r="C6378">
        <v>109.8125</v>
      </c>
      <c r="D6378">
        <v>109.8125</v>
      </c>
      <c r="E6378">
        <v>119.203125</v>
      </c>
      <c r="F6378">
        <v>118.390625</v>
      </c>
      <c r="G6378">
        <v>155.87918999999999</v>
      </c>
      <c r="H6378">
        <v>135.34375</v>
      </c>
      <c r="I6378">
        <v>134.125</v>
      </c>
      <c r="J6378">
        <v>195.10746</v>
      </c>
      <c r="K6378">
        <v>147.28129999999999</v>
      </c>
      <c r="L6378">
        <v>147.28129999999999</v>
      </c>
      <c r="M6378">
        <v>162.55410000000001</v>
      </c>
    </row>
    <row r="6379" spans="1:13" x14ac:dyDescent="0.25">
      <c r="A6379" s="1">
        <v>41794</v>
      </c>
      <c r="B6379">
        <v>93.349500000000006</v>
      </c>
      <c r="C6379">
        <v>109.8203125</v>
      </c>
      <c r="D6379">
        <v>109.6015625</v>
      </c>
      <c r="E6379">
        <v>119.1796875</v>
      </c>
      <c r="F6379">
        <v>118.3203125</v>
      </c>
      <c r="G6379">
        <v>156.13485</v>
      </c>
      <c r="H6379">
        <v>135.15625</v>
      </c>
      <c r="I6379">
        <v>133.9375</v>
      </c>
      <c r="J6379">
        <v>195.29687999999999</v>
      </c>
      <c r="K6379">
        <v>147.09379999999999</v>
      </c>
      <c r="L6379">
        <v>147.09379999999999</v>
      </c>
      <c r="M6379">
        <v>162.63228000000001</v>
      </c>
    </row>
    <row r="6380" spans="1:13" x14ac:dyDescent="0.25">
      <c r="A6380" s="1">
        <v>41795</v>
      </c>
      <c r="B6380">
        <v>93.172989999999999</v>
      </c>
      <c r="C6380">
        <v>109.8515625</v>
      </c>
      <c r="D6380">
        <v>109.6015625</v>
      </c>
      <c r="E6380">
        <v>119.2734375</v>
      </c>
      <c r="F6380">
        <v>118.359375</v>
      </c>
      <c r="G6380">
        <v>155.92535000000001</v>
      </c>
      <c r="H6380">
        <v>135.40625</v>
      </c>
      <c r="I6380">
        <v>134.1875</v>
      </c>
      <c r="J6380">
        <v>195.19689</v>
      </c>
      <c r="K6380">
        <v>147.40629999999999</v>
      </c>
      <c r="L6380">
        <v>147.40629999999999</v>
      </c>
      <c r="M6380">
        <v>162.58707999999999</v>
      </c>
    </row>
    <row r="6381" spans="1:13" x14ac:dyDescent="0.25">
      <c r="A6381" s="1">
        <v>41796</v>
      </c>
      <c r="B6381">
        <v>93.11533</v>
      </c>
      <c r="C6381">
        <v>109.796875</v>
      </c>
      <c r="D6381">
        <v>109.546875</v>
      </c>
      <c r="E6381">
        <v>119.1328125</v>
      </c>
      <c r="F6381">
        <v>118.21875</v>
      </c>
      <c r="G6381">
        <v>155.71867</v>
      </c>
      <c r="H6381">
        <v>135.375</v>
      </c>
      <c r="I6381">
        <v>134.15625</v>
      </c>
      <c r="J6381">
        <v>194.92631</v>
      </c>
      <c r="K6381">
        <v>147.3125</v>
      </c>
      <c r="L6381">
        <v>147.3125</v>
      </c>
      <c r="M6381">
        <v>162.52658</v>
      </c>
    </row>
    <row r="6382" spans="1:13" x14ac:dyDescent="0.25">
      <c r="A6382" s="1">
        <v>41799</v>
      </c>
      <c r="B6382">
        <v>93.441779999999994</v>
      </c>
      <c r="C6382">
        <v>109.75</v>
      </c>
      <c r="D6382">
        <v>109.5</v>
      </c>
      <c r="E6382">
        <v>118.9609375</v>
      </c>
      <c r="F6382">
        <v>118.03125</v>
      </c>
      <c r="G6382">
        <v>156.10061999999999</v>
      </c>
      <c r="H6382">
        <v>135.25</v>
      </c>
      <c r="I6382">
        <v>134.03125</v>
      </c>
      <c r="J6382">
        <v>195.4144</v>
      </c>
      <c r="K6382">
        <v>147.0625</v>
      </c>
      <c r="L6382">
        <v>147.0625</v>
      </c>
      <c r="M6382">
        <v>163.00604000000001</v>
      </c>
    </row>
    <row r="6383" spans="1:13" x14ac:dyDescent="0.25">
      <c r="A6383" s="1">
        <v>41800</v>
      </c>
      <c r="B6383">
        <v>93.68817</v>
      </c>
      <c r="C6383">
        <v>109.71875</v>
      </c>
      <c r="D6383">
        <v>109.46875</v>
      </c>
      <c r="E6383">
        <v>118.84375</v>
      </c>
      <c r="F6383">
        <v>117.9140625</v>
      </c>
      <c r="G6383">
        <v>156.40735000000001</v>
      </c>
      <c r="H6383">
        <v>134.9375</v>
      </c>
      <c r="I6383">
        <v>133.71875</v>
      </c>
      <c r="J6383">
        <v>195.72568000000001</v>
      </c>
      <c r="K6383">
        <v>146.59379999999999</v>
      </c>
      <c r="L6383">
        <v>146.59379999999999</v>
      </c>
      <c r="M6383">
        <v>163.11088000000001</v>
      </c>
    </row>
    <row r="6384" spans="1:13" x14ac:dyDescent="0.25">
      <c r="A6384" s="1">
        <v>41801</v>
      </c>
      <c r="B6384">
        <v>93.77216</v>
      </c>
      <c r="C6384">
        <v>109.734375</v>
      </c>
      <c r="D6384">
        <v>109.46875</v>
      </c>
      <c r="E6384">
        <v>118.9140625</v>
      </c>
      <c r="F6384">
        <v>117.984375</v>
      </c>
      <c r="G6384">
        <v>156.61554000000001</v>
      </c>
      <c r="H6384">
        <v>134.9375</v>
      </c>
      <c r="I6384">
        <v>133.625</v>
      </c>
      <c r="J6384">
        <v>195.96630999999999</v>
      </c>
      <c r="K6384">
        <v>146.59379999999999</v>
      </c>
      <c r="L6384">
        <v>145.28129999999999</v>
      </c>
      <c r="M6384">
        <v>163.23138</v>
      </c>
    </row>
    <row r="6385" spans="1:13" x14ac:dyDescent="0.25">
      <c r="A6385" s="1">
        <v>41802</v>
      </c>
      <c r="B6385">
        <v>93.718170000000001</v>
      </c>
      <c r="C6385">
        <v>109.765625</v>
      </c>
      <c r="D6385">
        <v>109.5</v>
      </c>
      <c r="E6385">
        <v>119.1171875</v>
      </c>
      <c r="F6385">
        <v>118.1875</v>
      </c>
      <c r="G6385">
        <v>156.75567000000001</v>
      </c>
      <c r="H6385">
        <v>135.90625</v>
      </c>
      <c r="I6385">
        <v>134.59375</v>
      </c>
      <c r="J6385">
        <v>196.54535999999999</v>
      </c>
      <c r="K6385">
        <v>148.03129999999999</v>
      </c>
      <c r="L6385">
        <v>146.71879999999999</v>
      </c>
      <c r="M6385">
        <v>164.26515000000001</v>
      </c>
    </row>
    <row r="6386" spans="1:13" x14ac:dyDescent="0.25">
      <c r="A6386" s="1">
        <v>41803</v>
      </c>
      <c r="B6386">
        <v>93.769859999999994</v>
      </c>
      <c r="C6386">
        <v>109.6953125</v>
      </c>
      <c r="D6386">
        <v>109.4296875</v>
      </c>
      <c r="E6386">
        <v>118.9296875</v>
      </c>
      <c r="F6386">
        <v>118</v>
      </c>
      <c r="G6386">
        <v>156.69396</v>
      </c>
      <c r="H6386">
        <v>135.78125</v>
      </c>
      <c r="I6386">
        <v>134.46875</v>
      </c>
      <c r="J6386">
        <v>196.38607999999999</v>
      </c>
      <c r="K6386">
        <v>148</v>
      </c>
      <c r="L6386">
        <v>146.6875</v>
      </c>
      <c r="M6386">
        <v>164.31157999999999</v>
      </c>
    </row>
    <row r="6387" spans="1:13" x14ac:dyDescent="0.25">
      <c r="A6387" s="1">
        <v>41806</v>
      </c>
      <c r="B6387">
        <v>93.470889999999997</v>
      </c>
      <c r="C6387">
        <v>109.65625</v>
      </c>
      <c r="D6387">
        <v>109.390625</v>
      </c>
      <c r="E6387">
        <v>118.890625</v>
      </c>
      <c r="F6387">
        <v>117.9609375</v>
      </c>
      <c r="G6387">
        <v>156.19234</v>
      </c>
      <c r="H6387">
        <v>135.96875</v>
      </c>
      <c r="I6387">
        <v>134.65625</v>
      </c>
      <c r="J6387">
        <v>195.84377000000001</v>
      </c>
      <c r="K6387">
        <v>148.34379999999999</v>
      </c>
      <c r="L6387">
        <v>147.03129999999999</v>
      </c>
      <c r="M6387">
        <v>164.06780000000001</v>
      </c>
    </row>
    <row r="6388" spans="1:13" x14ac:dyDescent="0.25">
      <c r="A6388" s="1">
        <v>41807</v>
      </c>
      <c r="B6388">
        <v>93.599109999999996</v>
      </c>
      <c r="C6388">
        <v>109.609375</v>
      </c>
      <c r="D6388">
        <v>109.34375</v>
      </c>
      <c r="E6388">
        <v>118.625</v>
      </c>
      <c r="F6388">
        <v>117.6953125</v>
      </c>
      <c r="G6388">
        <v>156.13104000000001</v>
      </c>
      <c r="H6388">
        <v>135.0625</v>
      </c>
      <c r="I6388">
        <v>133.75</v>
      </c>
      <c r="J6388">
        <v>195.48911000000001</v>
      </c>
      <c r="K6388">
        <v>147.09379999999999</v>
      </c>
      <c r="L6388">
        <v>145.71879999999999</v>
      </c>
      <c r="M6388">
        <v>163.27058</v>
      </c>
    </row>
    <row r="6389" spans="1:13" x14ac:dyDescent="0.25">
      <c r="A6389" s="1">
        <v>41808</v>
      </c>
      <c r="B6389">
        <v>93.406999999999996</v>
      </c>
      <c r="C6389">
        <v>109.625</v>
      </c>
      <c r="D6389">
        <v>109.359375</v>
      </c>
      <c r="E6389">
        <v>118.796875</v>
      </c>
      <c r="F6389">
        <v>117.8671875</v>
      </c>
      <c r="G6389">
        <v>156.01170999999999</v>
      </c>
      <c r="H6389">
        <v>135.6875</v>
      </c>
      <c r="I6389">
        <v>134.375</v>
      </c>
      <c r="J6389">
        <v>195.62431000000001</v>
      </c>
      <c r="K6389">
        <v>147.875</v>
      </c>
      <c r="L6389">
        <v>146.5</v>
      </c>
      <c r="M6389">
        <v>163.66851</v>
      </c>
    </row>
    <row r="6390" spans="1:13" x14ac:dyDescent="0.25">
      <c r="A6390" s="1">
        <v>41809</v>
      </c>
      <c r="B6390">
        <v>93.135599999999997</v>
      </c>
      <c r="C6390">
        <v>109.671875</v>
      </c>
      <c r="D6390">
        <v>109.40625</v>
      </c>
      <c r="E6390">
        <v>118.953125</v>
      </c>
      <c r="F6390">
        <v>118.0234375</v>
      </c>
      <c r="G6390">
        <v>155.68938</v>
      </c>
      <c r="H6390">
        <v>135.25</v>
      </c>
      <c r="I6390">
        <v>133.9375</v>
      </c>
      <c r="J6390">
        <v>195.16188</v>
      </c>
      <c r="K6390">
        <v>146.90629999999999</v>
      </c>
      <c r="L6390">
        <v>145.53129999999999</v>
      </c>
      <c r="M6390">
        <v>162.58717999999999</v>
      </c>
    </row>
    <row r="6391" spans="1:13" x14ac:dyDescent="0.25">
      <c r="A6391" s="1">
        <v>41810</v>
      </c>
      <c r="B6391">
        <v>93.389279999999999</v>
      </c>
      <c r="C6391">
        <v>109.671875</v>
      </c>
      <c r="D6391">
        <v>109.40625</v>
      </c>
      <c r="E6391">
        <v>118.8984375</v>
      </c>
      <c r="F6391">
        <v>117.96875</v>
      </c>
      <c r="G6391">
        <v>156.04167000000001</v>
      </c>
      <c r="H6391">
        <v>135.34375</v>
      </c>
      <c r="I6391">
        <v>134</v>
      </c>
      <c r="J6391">
        <v>195.56832</v>
      </c>
      <c r="K6391">
        <v>147.125</v>
      </c>
      <c r="L6391">
        <v>145.75</v>
      </c>
      <c r="M6391">
        <v>163.14045999999999</v>
      </c>
    </row>
    <row r="6392" spans="1:13" x14ac:dyDescent="0.25">
      <c r="A6392" s="1">
        <v>41813</v>
      </c>
      <c r="B6392">
        <v>93.314210000000003</v>
      </c>
      <c r="C6392">
        <v>109.6796875</v>
      </c>
      <c r="D6392">
        <v>109.4140625</v>
      </c>
      <c r="E6392">
        <v>118.859375</v>
      </c>
      <c r="F6392">
        <v>117.9296875</v>
      </c>
      <c r="G6392">
        <v>155.85274999999999</v>
      </c>
      <c r="H6392">
        <v>135.375</v>
      </c>
      <c r="I6392">
        <v>134.03125</v>
      </c>
      <c r="J6392">
        <v>195.39570000000001</v>
      </c>
      <c r="K6392">
        <v>147.1875</v>
      </c>
      <c r="L6392">
        <v>145.8125</v>
      </c>
      <c r="M6392">
        <v>163.04060000000001</v>
      </c>
    </row>
    <row r="6393" spans="1:13" x14ac:dyDescent="0.25">
      <c r="A6393" s="1">
        <v>41814</v>
      </c>
      <c r="B6393">
        <v>93.376019999999997</v>
      </c>
      <c r="C6393">
        <v>109.6796875</v>
      </c>
      <c r="D6393">
        <v>109.3984375</v>
      </c>
      <c r="E6393">
        <v>118.9921875</v>
      </c>
      <c r="F6393">
        <v>118.0625</v>
      </c>
      <c r="G6393">
        <v>156.13027</v>
      </c>
      <c r="H6393">
        <v>136.03125</v>
      </c>
      <c r="I6393">
        <v>134.5</v>
      </c>
      <c r="J6393">
        <v>195.99617000000001</v>
      </c>
      <c r="K6393">
        <v>148.1875</v>
      </c>
      <c r="L6393">
        <v>146.8125</v>
      </c>
      <c r="M6393">
        <v>163.93611999999999</v>
      </c>
    </row>
    <row r="6394" spans="1:13" x14ac:dyDescent="0.25">
      <c r="A6394" s="1">
        <v>41815</v>
      </c>
      <c r="B6394">
        <v>93.070830000000001</v>
      </c>
      <c r="C6394">
        <v>109.734375</v>
      </c>
      <c r="D6394">
        <v>109.453125</v>
      </c>
      <c r="E6394">
        <v>119.15625</v>
      </c>
      <c r="F6394">
        <v>118.2265625</v>
      </c>
      <c r="G6394">
        <v>155.76088999999999</v>
      </c>
      <c r="H6394">
        <v>136.5</v>
      </c>
      <c r="I6394">
        <v>135</v>
      </c>
      <c r="J6394">
        <v>195.62986000000001</v>
      </c>
      <c r="K6394">
        <v>148.84379999999999</v>
      </c>
      <c r="L6394">
        <v>147.46879999999999</v>
      </c>
      <c r="M6394">
        <v>163.88767000000001</v>
      </c>
    </row>
    <row r="6395" spans="1:13" x14ac:dyDescent="0.25">
      <c r="A6395" s="1">
        <v>41816</v>
      </c>
      <c r="B6395">
        <v>93.277990000000003</v>
      </c>
      <c r="C6395">
        <v>109.7734375</v>
      </c>
      <c r="D6395">
        <v>109.4921875</v>
      </c>
      <c r="E6395">
        <v>119.3515625</v>
      </c>
      <c r="F6395">
        <v>118.421875</v>
      </c>
      <c r="G6395">
        <v>156.31421</v>
      </c>
      <c r="H6395">
        <v>137.15625</v>
      </c>
      <c r="I6395">
        <v>135.75</v>
      </c>
      <c r="J6395">
        <v>196.44431</v>
      </c>
      <c r="K6395">
        <v>149.75</v>
      </c>
      <c r="L6395">
        <v>148.375</v>
      </c>
      <c r="M6395">
        <v>164.98678000000001</v>
      </c>
    </row>
    <row r="6396" spans="1:13" x14ac:dyDescent="0.25">
      <c r="A6396" s="1">
        <v>41817</v>
      </c>
      <c r="B6396">
        <v>93.087019999999995</v>
      </c>
      <c r="C6396">
        <v>109.78125</v>
      </c>
      <c r="D6396">
        <v>109.5</v>
      </c>
      <c r="E6396">
        <v>119.390625</v>
      </c>
      <c r="F6396">
        <v>118.4609375</v>
      </c>
      <c r="G6396">
        <v>156.03291999999999</v>
      </c>
      <c r="H6396">
        <v>136.90625</v>
      </c>
      <c r="I6396">
        <v>135.46875</v>
      </c>
      <c r="J6396">
        <v>196.04867999999999</v>
      </c>
      <c r="K6396">
        <v>149.28129999999999</v>
      </c>
      <c r="L6396">
        <v>147.90629999999999</v>
      </c>
      <c r="M6396">
        <v>164.33546000000001</v>
      </c>
    </row>
    <row r="6397" spans="1:13" x14ac:dyDescent="0.25">
      <c r="A6397" s="1">
        <v>41820</v>
      </c>
      <c r="B6397">
        <v>92.768439999999998</v>
      </c>
      <c r="C6397">
        <v>109.796875</v>
      </c>
      <c r="D6397">
        <v>109.515625</v>
      </c>
      <c r="E6397">
        <v>119.4609375</v>
      </c>
      <c r="F6397">
        <v>118.53125</v>
      </c>
      <c r="G6397">
        <v>155.56595999999999</v>
      </c>
      <c r="H6397">
        <v>137.1875</v>
      </c>
      <c r="I6397">
        <v>135.75</v>
      </c>
      <c r="J6397">
        <v>195.47114999999999</v>
      </c>
      <c r="K6397">
        <v>149.9375</v>
      </c>
      <c r="L6397">
        <v>148.5625</v>
      </c>
      <c r="M6397">
        <v>164.08327</v>
      </c>
    </row>
    <row r="6398" spans="1:13" x14ac:dyDescent="0.25">
      <c r="A6398" s="1">
        <v>41821</v>
      </c>
      <c r="B6398">
        <v>92.739760000000004</v>
      </c>
      <c r="C6398">
        <v>109.7734375</v>
      </c>
      <c r="D6398">
        <v>109.4921875</v>
      </c>
      <c r="E6398">
        <v>119.3046875</v>
      </c>
      <c r="F6398">
        <v>118.375</v>
      </c>
      <c r="G6398">
        <v>155.35118</v>
      </c>
      <c r="H6398">
        <v>136.34375</v>
      </c>
      <c r="I6398">
        <v>134.90625</v>
      </c>
      <c r="J6398">
        <v>194.99671000000001</v>
      </c>
      <c r="K6398">
        <v>148.46879999999999</v>
      </c>
      <c r="L6398">
        <v>147</v>
      </c>
      <c r="M6398">
        <v>163.06333000000001</v>
      </c>
    </row>
    <row r="6399" spans="1:13" x14ac:dyDescent="0.25">
      <c r="A6399" s="1">
        <v>41822</v>
      </c>
      <c r="B6399">
        <v>92.960740000000001</v>
      </c>
      <c r="C6399">
        <v>109.71875</v>
      </c>
      <c r="D6399">
        <v>109.421875</v>
      </c>
      <c r="E6399">
        <v>119.015625</v>
      </c>
      <c r="F6399">
        <v>118.1015625</v>
      </c>
      <c r="G6399">
        <v>155.41752</v>
      </c>
      <c r="H6399">
        <v>135.25</v>
      </c>
      <c r="I6399">
        <v>133.78125</v>
      </c>
      <c r="J6399">
        <v>194.79196999999999</v>
      </c>
      <c r="K6399">
        <v>146.8125</v>
      </c>
      <c r="L6399">
        <v>145.21879999999999</v>
      </c>
      <c r="M6399">
        <v>162.21798999999999</v>
      </c>
    </row>
    <row r="6400" spans="1:13" x14ac:dyDescent="0.25">
      <c r="A6400" s="1">
        <v>41823</v>
      </c>
      <c r="B6400">
        <v>93.244140000000002</v>
      </c>
      <c r="C6400">
        <v>109.65625</v>
      </c>
      <c r="D6400">
        <v>109.359375</v>
      </c>
      <c r="E6400">
        <v>118.859375</v>
      </c>
      <c r="F6400">
        <v>117.9140625</v>
      </c>
      <c r="G6400">
        <v>155.77255</v>
      </c>
      <c r="H6400">
        <v>135</v>
      </c>
      <c r="I6400">
        <v>133.53125</v>
      </c>
      <c r="J6400">
        <v>195.22164000000001</v>
      </c>
      <c r="K6400">
        <v>146.46879999999999</v>
      </c>
      <c r="L6400">
        <v>144.875</v>
      </c>
      <c r="M6400">
        <v>162.50092000000001</v>
      </c>
    </row>
    <row r="6401" spans="1:13" x14ac:dyDescent="0.25">
      <c r="A6401" s="1">
        <v>41824</v>
      </c>
      <c r="B6401">
        <v>93.244140000000002</v>
      </c>
      <c r="C6401">
        <v>109.65625</v>
      </c>
      <c r="D6401">
        <v>109.359375</v>
      </c>
      <c r="E6401">
        <v>118.859375</v>
      </c>
      <c r="F6401">
        <v>117.9140625</v>
      </c>
      <c r="G6401">
        <v>155.77255</v>
      </c>
      <c r="H6401">
        <v>135</v>
      </c>
      <c r="I6401">
        <v>133.53125</v>
      </c>
      <c r="J6401">
        <v>195.22164000000001</v>
      </c>
      <c r="K6401">
        <v>146.46879999999999</v>
      </c>
      <c r="L6401">
        <v>144.875</v>
      </c>
      <c r="M6401">
        <v>162.50092000000001</v>
      </c>
    </row>
    <row r="6402" spans="1:13" x14ac:dyDescent="0.25">
      <c r="A6402" s="1">
        <v>41827</v>
      </c>
      <c r="B6402">
        <v>93.216229999999996</v>
      </c>
      <c r="C6402">
        <v>109.6484375</v>
      </c>
      <c r="D6402">
        <v>109.3359375</v>
      </c>
      <c r="E6402">
        <v>118.8671875</v>
      </c>
      <c r="F6402">
        <v>117.890625</v>
      </c>
      <c r="G6402">
        <v>155.74842000000001</v>
      </c>
      <c r="H6402">
        <v>135.6875</v>
      </c>
      <c r="I6402">
        <v>134.25</v>
      </c>
      <c r="J6402">
        <v>195.45053999999999</v>
      </c>
      <c r="K6402">
        <v>147.5625</v>
      </c>
      <c r="L6402">
        <v>145.96879999999999</v>
      </c>
      <c r="M6402">
        <v>163.29560000000001</v>
      </c>
    </row>
    <row r="6403" spans="1:13" x14ac:dyDescent="0.25">
      <c r="A6403" s="1">
        <v>41828</v>
      </c>
      <c r="B6403">
        <v>93.224080000000001</v>
      </c>
      <c r="C6403">
        <v>109.6640625</v>
      </c>
      <c r="D6403">
        <v>109.3515625</v>
      </c>
      <c r="E6403">
        <v>119.046875</v>
      </c>
      <c r="F6403">
        <v>118.109375</v>
      </c>
      <c r="G6403">
        <v>155.97237000000001</v>
      </c>
      <c r="H6403">
        <v>136.59375</v>
      </c>
      <c r="I6403">
        <v>135.15625</v>
      </c>
      <c r="J6403">
        <v>196.00206</v>
      </c>
      <c r="K6403">
        <v>149.03129999999999</v>
      </c>
      <c r="L6403">
        <v>147.4375</v>
      </c>
      <c r="M6403">
        <v>164.37128000000001</v>
      </c>
    </row>
    <row r="6404" spans="1:13" x14ac:dyDescent="0.25">
      <c r="A6404" s="1">
        <v>41829</v>
      </c>
      <c r="B6404">
        <v>93.101929999999996</v>
      </c>
      <c r="C6404">
        <v>109.6796875</v>
      </c>
      <c r="D6404">
        <v>109.3125</v>
      </c>
      <c r="E6404">
        <v>119.15625</v>
      </c>
      <c r="F6404">
        <v>118.21875</v>
      </c>
      <c r="G6404">
        <v>155.88655</v>
      </c>
      <c r="H6404">
        <v>136.96875</v>
      </c>
      <c r="I6404">
        <v>135.5</v>
      </c>
      <c r="J6404">
        <v>196.08131</v>
      </c>
      <c r="K6404">
        <v>149.53129999999999</v>
      </c>
      <c r="L6404">
        <v>147.9375</v>
      </c>
      <c r="M6404">
        <v>164.57767999999999</v>
      </c>
    </row>
    <row r="6405" spans="1:13" x14ac:dyDescent="0.25">
      <c r="A6405" s="1">
        <v>41830</v>
      </c>
      <c r="B6405">
        <v>93.373540000000006</v>
      </c>
      <c r="C6405">
        <v>109.765625</v>
      </c>
      <c r="D6405">
        <v>109.4140625</v>
      </c>
      <c r="E6405">
        <v>119.3125</v>
      </c>
      <c r="F6405">
        <v>118.3671875</v>
      </c>
      <c r="G6405">
        <v>156.43539000000001</v>
      </c>
      <c r="H6405">
        <v>137.09375</v>
      </c>
      <c r="I6405">
        <v>135.625</v>
      </c>
      <c r="J6405">
        <v>196.80812</v>
      </c>
      <c r="K6405">
        <v>149.4375</v>
      </c>
      <c r="L6405">
        <v>147.84379999999999</v>
      </c>
      <c r="M6405">
        <v>165.09523999999999</v>
      </c>
    </row>
    <row r="6406" spans="1:13" x14ac:dyDescent="0.25">
      <c r="A6406" s="1">
        <v>41831</v>
      </c>
      <c r="B6406">
        <v>93.354410000000001</v>
      </c>
      <c r="C6406">
        <v>109.7890625</v>
      </c>
      <c r="D6406">
        <v>109.4296875</v>
      </c>
      <c r="E6406">
        <v>119.3515625</v>
      </c>
      <c r="F6406">
        <v>118.4140625</v>
      </c>
      <c r="G6406">
        <v>156.41755000000001</v>
      </c>
      <c r="H6406">
        <v>137.375</v>
      </c>
      <c r="I6406">
        <v>135.90625</v>
      </c>
      <c r="J6406">
        <v>196.79481999999999</v>
      </c>
      <c r="K6406">
        <v>149.96879999999999</v>
      </c>
      <c r="L6406">
        <v>148.40629999999999</v>
      </c>
      <c r="M6406">
        <v>165.36058</v>
      </c>
    </row>
    <row r="6407" spans="1:13" x14ac:dyDescent="0.25">
      <c r="A6407" s="1">
        <v>41834</v>
      </c>
      <c r="B6407">
        <v>93.27064</v>
      </c>
      <c r="C6407">
        <v>109.7578125</v>
      </c>
      <c r="D6407">
        <v>109.3984375</v>
      </c>
      <c r="E6407">
        <v>119.1875</v>
      </c>
      <c r="F6407">
        <v>118.2421875</v>
      </c>
      <c r="G6407">
        <v>156.09925000000001</v>
      </c>
      <c r="H6407">
        <v>136.90625</v>
      </c>
      <c r="I6407">
        <v>135.4375</v>
      </c>
      <c r="J6407">
        <v>196.27535</v>
      </c>
      <c r="K6407">
        <v>149.375</v>
      </c>
      <c r="L6407">
        <v>147.8125</v>
      </c>
      <c r="M6407">
        <v>164.68557000000001</v>
      </c>
    </row>
    <row r="6408" spans="1:13" x14ac:dyDescent="0.25">
      <c r="A6408" s="1">
        <v>41835</v>
      </c>
      <c r="B6408">
        <v>93.536259999999999</v>
      </c>
      <c r="C6408">
        <v>109.71875</v>
      </c>
      <c r="D6408">
        <v>109.34375</v>
      </c>
      <c r="E6408">
        <v>119.078125</v>
      </c>
      <c r="F6408">
        <v>118.125</v>
      </c>
      <c r="G6408">
        <v>156.46174999999999</v>
      </c>
      <c r="H6408">
        <v>136.9375</v>
      </c>
      <c r="I6408">
        <v>135.5</v>
      </c>
      <c r="J6408">
        <v>196.81603999999999</v>
      </c>
      <c r="K6408">
        <v>149.4375</v>
      </c>
      <c r="L6408">
        <v>147.875</v>
      </c>
      <c r="M6408">
        <v>165.25649000000001</v>
      </c>
    </row>
    <row r="6409" spans="1:13" x14ac:dyDescent="0.25">
      <c r="A6409" s="1">
        <v>41836</v>
      </c>
      <c r="B6409">
        <v>93.783259999999999</v>
      </c>
      <c r="C6409">
        <v>109.6875</v>
      </c>
      <c r="D6409">
        <v>109.3046875</v>
      </c>
      <c r="E6409">
        <v>119.0234375</v>
      </c>
      <c r="F6409">
        <v>118.0625</v>
      </c>
      <c r="G6409">
        <v>156.85230999999999</v>
      </c>
      <c r="H6409">
        <v>137.15625</v>
      </c>
      <c r="I6409">
        <v>135.71875</v>
      </c>
      <c r="J6409">
        <v>197.36841999999999</v>
      </c>
      <c r="K6409">
        <v>149.84379999999999</v>
      </c>
      <c r="L6409">
        <v>148.28129999999999</v>
      </c>
      <c r="M6409">
        <v>166.01123999999999</v>
      </c>
    </row>
    <row r="6410" spans="1:13" x14ac:dyDescent="0.25">
      <c r="A6410" s="1">
        <v>41837</v>
      </c>
      <c r="B6410">
        <v>93.855369999999994</v>
      </c>
      <c r="C6410">
        <v>109.734375</v>
      </c>
      <c r="D6410">
        <v>109.3515625</v>
      </c>
      <c r="E6410">
        <v>119.265625</v>
      </c>
      <c r="F6410">
        <v>118.328125</v>
      </c>
      <c r="G6410">
        <v>157.21798000000001</v>
      </c>
      <c r="H6410">
        <v>138.125</v>
      </c>
      <c r="I6410">
        <v>136.6875</v>
      </c>
      <c r="J6410">
        <v>198.17362</v>
      </c>
      <c r="K6410">
        <v>151.34379999999999</v>
      </c>
      <c r="L6410">
        <v>149.78129999999999</v>
      </c>
      <c r="M6410">
        <v>167.23602</v>
      </c>
    </row>
    <row r="6411" spans="1:13" x14ac:dyDescent="0.25">
      <c r="A6411" s="1">
        <v>41838</v>
      </c>
      <c r="B6411">
        <v>93.882679999999993</v>
      </c>
      <c r="C6411">
        <v>109.7265625</v>
      </c>
      <c r="D6411">
        <v>109.34375</v>
      </c>
      <c r="E6411">
        <v>119.1875</v>
      </c>
      <c r="F6411">
        <v>118.2421875</v>
      </c>
      <c r="G6411">
        <v>157.17309</v>
      </c>
      <c r="H6411">
        <v>138.0625</v>
      </c>
      <c r="I6411">
        <v>136.625</v>
      </c>
      <c r="J6411">
        <v>198.12116</v>
      </c>
      <c r="K6411">
        <v>151.25</v>
      </c>
      <c r="L6411">
        <v>149.6875</v>
      </c>
      <c r="M6411">
        <v>167.22390999999999</v>
      </c>
    </row>
    <row r="6412" spans="1:13" x14ac:dyDescent="0.25">
      <c r="A6412" s="1">
        <v>41841</v>
      </c>
      <c r="B6412">
        <v>93.831819999999993</v>
      </c>
      <c r="C6412">
        <v>109.6875</v>
      </c>
      <c r="D6412">
        <v>109.2890625</v>
      </c>
      <c r="E6412">
        <v>119.09375</v>
      </c>
      <c r="F6412">
        <v>118.15625</v>
      </c>
      <c r="G6412">
        <v>157.02626000000001</v>
      </c>
      <c r="H6412">
        <v>138.4375</v>
      </c>
      <c r="I6412">
        <v>137</v>
      </c>
      <c r="J6412">
        <v>198.06967</v>
      </c>
      <c r="K6412">
        <v>151.96879999999999</v>
      </c>
      <c r="L6412">
        <v>150.40629999999999</v>
      </c>
      <c r="M6412">
        <v>167.65031999999999</v>
      </c>
    </row>
    <row r="6413" spans="1:13" x14ac:dyDescent="0.25">
      <c r="A6413" s="1">
        <v>41842</v>
      </c>
      <c r="B6413">
        <v>94.237769999999998</v>
      </c>
      <c r="C6413">
        <v>109.71875</v>
      </c>
      <c r="D6413">
        <v>109.328125</v>
      </c>
      <c r="E6413">
        <v>119.2421875</v>
      </c>
      <c r="F6413">
        <v>118.3125</v>
      </c>
      <c r="G6413">
        <v>157.85238000000001</v>
      </c>
      <c r="H6413">
        <v>138.5625</v>
      </c>
      <c r="I6413">
        <v>137.125</v>
      </c>
      <c r="J6413">
        <v>199.08665999999999</v>
      </c>
      <c r="K6413">
        <v>152.25</v>
      </c>
      <c r="L6413">
        <v>150.6875</v>
      </c>
      <c r="M6413">
        <v>168.47108</v>
      </c>
    </row>
    <row r="6414" spans="1:13" x14ac:dyDescent="0.25">
      <c r="A6414" s="1">
        <v>41843</v>
      </c>
      <c r="B6414">
        <v>94.288049999999998</v>
      </c>
      <c r="C6414">
        <v>109.7421875</v>
      </c>
      <c r="D6414">
        <v>109.359375</v>
      </c>
      <c r="E6414">
        <v>119.2890625</v>
      </c>
      <c r="F6414">
        <v>118.375</v>
      </c>
      <c r="G6414">
        <v>157.96137999999999</v>
      </c>
      <c r="H6414">
        <v>138.5625</v>
      </c>
      <c r="I6414">
        <v>137.125</v>
      </c>
      <c r="J6414">
        <v>199.16809000000001</v>
      </c>
      <c r="K6414">
        <v>152.15629999999999</v>
      </c>
      <c r="L6414">
        <v>150.59379999999999</v>
      </c>
      <c r="M6414">
        <v>168.52113</v>
      </c>
    </row>
    <row r="6415" spans="1:13" x14ac:dyDescent="0.25">
      <c r="A6415" s="1">
        <v>41844</v>
      </c>
      <c r="B6415">
        <v>94.201930000000004</v>
      </c>
      <c r="C6415">
        <v>109.703125</v>
      </c>
      <c r="D6415">
        <v>109.3125</v>
      </c>
      <c r="E6415">
        <v>119.046875</v>
      </c>
      <c r="F6415">
        <v>118.1171875</v>
      </c>
      <c r="G6415">
        <v>157.55871999999999</v>
      </c>
      <c r="H6415">
        <v>137.875</v>
      </c>
      <c r="I6415">
        <v>136.40625</v>
      </c>
      <c r="J6415">
        <v>198.47067999999999</v>
      </c>
      <c r="K6415">
        <v>151.09379999999999</v>
      </c>
      <c r="L6415">
        <v>149.53129999999999</v>
      </c>
      <c r="M6415">
        <v>167.60208</v>
      </c>
    </row>
    <row r="6416" spans="1:13" x14ac:dyDescent="0.25">
      <c r="A6416" s="1">
        <v>41845</v>
      </c>
      <c r="B6416">
        <v>94.496979999999994</v>
      </c>
      <c r="C6416">
        <v>109.7109375</v>
      </c>
      <c r="D6416">
        <v>109.3203125</v>
      </c>
      <c r="E6416">
        <v>119.1640625</v>
      </c>
      <c r="F6416">
        <v>118.2421875</v>
      </c>
      <c r="G6416">
        <v>158.19532000000001</v>
      </c>
      <c r="H6416">
        <v>138.65625</v>
      </c>
      <c r="I6416">
        <v>137.1875</v>
      </c>
      <c r="J6416">
        <v>199.50108</v>
      </c>
      <c r="K6416">
        <v>152.5</v>
      </c>
      <c r="L6416">
        <v>151</v>
      </c>
      <c r="M6416">
        <v>169.06693999999999</v>
      </c>
    </row>
    <row r="6417" spans="1:13" x14ac:dyDescent="0.25">
      <c r="A6417" s="1">
        <v>41848</v>
      </c>
      <c r="B6417">
        <v>94.405180000000001</v>
      </c>
      <c r="C6417">
        <v>109.703125</v>
      </c>
      <c r="D6417">
        <v>109.3125</v>
      </c>
      <c r="E6417">
        <v>119.0390625</v>
      </c>
      <c r="F6417">
        <v>118.109375</v>
      </c>
      <c r="G6417">
        <v>157.88833</v>
      </c>
      <c r="H6417">
        <v>138.28125</v>
      </c>
      <c r="I6417">
        <v>136.8125</v>
      </c>
      <c r="J6417">
        <v>199.02537000000001</v>
      </c>
      <c r="K6417">
        <v>152</v>
      </c>
      <c r="L6417">
        <v>150.5</v>
      </c>
      <c r="M6417">
        <v>168.45473000000001</v>
      </c>
    </row>
    <row r="6418" spans="1:13" x14ac:dyDescent="0.25">
      <c r="A6418" s="1">
        <v>41849</v>
      </c>
      <c r="B6418">
        <v>94.623819999999995</v>
      </c>
      <c r="C6418">
        <v>109.7109375</v>
      </c>
      <c r="D6418">
        <v>109.3203125</v>
      </c>
      <c r="E6418">
        <v>119.1484375</v>
      </c>
      <c r="F6418">
        <v>118.2265625</v>
      </c>
      <c r="G6418">
        <v>158.38692</v>
      </c>
      <c r="H6418">
        <v>138.9375</v>
      </c>
      <c r="I6418">
        <v>137.46875</v>
      </c>
      <c r="J6418">
        <v>199.86578</v>
      </c>
      <c r="K6418">
        <v>153.03129999999999</v>
      </c>
      <c r="L6418">
        <v>151.53129999999999</v>
      </c>
      <c r="M6418">
        <v>169.63686999999999</v>
      </c>
    </row>
    <row r="6419" spans="1:13" x14ac:dyDescent="0.25">
      <c r="A6419" s="1">
        <v>41850</v>
      </c>
      <c r="B6419">
        <v>94.805289999999999</v>
      </c>
      <c r="C6419">
        <v>109.65625</v>
      </c>
      <c r="D6419">
        <v>109.25</v>
      </c>
      <c r="E6419">
        <v>118.8046875</v>
      </c>
      <c r="F6419">
        <v>117.8671875</v>
      </c>
      <c r="G6419">
        <v>158.30771999999999</v>
      </c>
      <c r="H6419">
        <v>137.5</v>
      </c>
      <c r="I6419">
        <v>136.03125</v>
      </c>
      <c r="J6419">
        <v>199.20024000000001</v>
      </c>
      <c r="K6419">
        <v>150.78129999999999</v>
      </c>
      <c r="L6419">
        <v>149.28129999999999</v>
      </c>
      <c r="M6419">
        <v>168.27865</v>
      </c>
    </row>
    <row r="6420" spans="1:13" x14ac:dyDescent="0.25">
      <c r="A6420" s="1">
        <v>41851</v>
      </c>
      <c r="B6420">
        <v>94.80762</v>
      </c>
      <c r="C6420">
        <v>109.7109375</v>
      </c>
      <c r="D6420">
        <v>109.3046875</v>
      </c>
      <c r="E6420">
        <v>118.8359375</v>
      </c>
      <c r="F6420">
        <v>117.8984375</v>
      </c>
      <c r="G6420">
        <v>158.27837</v>
      </c>
      <c r="H6420">
        <v>137.40625</v>
      </c>
      <c r="I6420">
        <v>135.96875</v>
      </c>
      <c r="J6420">
        <v>199.03622999999999</v>
      </c>
      <c r="K6420">
        <v>150.84379999999999</v>
      </c>
      <c r="L6420">
        <v>149.34379999999999</v>
      </c>
      <c r="M6420">
        <v>168.09115</v>
      </c>
    </row>
    <row r="6421" spans="1:13" x14ac:dyDescent="0.25">
      <c r="A6421" s="1">
        <v>41852</v>
      </c>
      <c r="B6421">
        <v>94.594589999999997</v>
      </c>
      <c r="C6421">
        <v>109.8359375</v>
      </c>
      <c r="D6421">
        <v>109.453125</v>
      </c>
      <c r="E6421">
        <v>119.3046875</v>
      </c>
      <c r="F6421">
        <v>118.375</v>
      </c>
      <c r="G6421">
        <v>158.35849999999999</v>
      </c>
      <c r="H6421">
        <v>137.9375</v>
      </c>
      <c r="I6421">
        <v>136.5</v>
      </c>
      <c r="J6421">
        <v>199.37458000000001</v>
      </c>
      <c r="K6421">
        <v>151.21879999999999</v>
      </c>
      <c r="L6421">
        <v>149.75</v>
      </c>
      <c r="M6421">
        <v>168.16319999999999</v>
      </c>
    </row>
    <row r="6422" spans="1:13" x14ac:dyDescent="0.25">
      <c r="A6422" s="1">
        <v>41855</v>
      </c>
      <c r="B6422">
        <v>94.693299999999994</v>
      </c>
      <c r="C6422">
        <v>109.8359375</v>
      </c>
      <c r="D6422">
        <v>109.4609375</v>
      </c>
      <c r="E6422">
        <v>119.3671875</v>
      </c>
      <c r="F6422">
        <v>118.453125</v>
      </c>
      <c r="G6422">
        <v>158.60677000000001</v>
      </c>
      <c r="H6422">
        <v>138.09375</v>
      </c>
      <c r="I6422">
        <v>136.65625</v>
      </c>
      <c r="J6422">
        <v>199.7764</v>
      </c>
      <c r="K6422">
        <v>151.34379999999999</v>
      </c>
      <c r="L6422">
        <v>149.875</v>
      </c>
      <c r="M6422">
        <v>168.53245999999999</v>
      </c>
    </row>
    <row r="6423" spans="1:13" x14ac:dyDescent="0.25">
      <c r="A6423" s="1">
        <v>41856</v>
      </c>
      <c r="B6423">
        <v>95.025810000000007</v>
      </c>
      <c r="C6423">
        <v>109.828125</v>
      </c>
      <c r="D6423">
        <v>109.453125</v>
      </c>
      <c r="E6423">
        <v>119.328125</v>
      </c>
      <c r="F6423">
        <v>118.421875</v>
      </c>
      <c r="G6423">
        <v>159.12416999999999</v>
      </c>
      <c r="H6423">
        <v>138.375</v>
      </c>
      <c r="I6423">
        <v>136.9375</v>
      </c>
      <c r="J6423">
        <v>200.52359999999999</v>
      </c>
      <c r="K6423">
        <v>151.78129999999999</v>
      </c>
      <c r="L6423">
        <v>150.3125</v>
      </c>
      <c r="M6423">
        <v>169.48164</v>
      </c>
    </row>
    <row r="6424" spans="1:13" x14ac:dyDescent="0.25">
      <c r="A6424" s="1">
        <v>41857</v>
      </c>
      <c r="B6424">
        <v>95.033289999999994</v>
      </c>
      <c r="C6424">
        <v>109.84375</v>
      </c>
      <c r="D6424">
        <v>109.46875</v>
      </c>
      <c r="E6424">
        <v>119.40625</v>
      </c>
      <c r="F6424">
        <v>118.5</v>
      </c>
      <c r="G6424">
        <v>159.22836000000001</v>
      </c>
      <c r="H6424">
        <v>138.5</v>
      </c>
      <c r="I6424">
        <v>137.0625</v>
      </c>
      <c r="J6424">
        <v>200.69564</v>
      </c>
      <c r="K6424">
        <v>151.75</v>
      </c>
      <c r="L6424">
        <v>150.28129999999999</v>
      </c>
      <c r="M6424">
        <v>169.63123999999999</v>
      </c>
    </row>
    <row r="6425" spans="1:13" x14ac:dyDescent="0.25">
      <c r="A6425" s="1">
        <v>41858</v>
      </c>
      <c r="B6425">
        <v>95.20599</v>
      </c>
      <c r="C6425">
        <v>109.8828125</v>
      </c>
      <c r="D6425">
        <v>109.5234375</v>
      </c>
      <c r="E6425">
        <v>119.6484375</v>
      </c>
      <c r="F6425">
        <v>118.75</v>
      </c>
      <c r="G6425">
        <v>159.77842999999999</v>
      </c>
      <c r="H6425">
        <v>139.25</v>
      </c>
      <c r="I6425">
        <v>137.8125</v>
      </c>
      <c r="J6425">
        <v>201.65543</v>
      </c>
      <c r="K6425">
        <v>152.84379999999999</v>
      </c>
      <c r="L6425">
        <v>151.375</v>
      </c>
      <c r="M6425">
        <v>170.79400999999999</v>
      </c>
    </row>
    <row r="6426" spans="1:13" x14ac:dyDescent="0.25">
      <c r="A6426" s="1">
        <v>41859</v>
      </c>
      <c r="B6426">
        <v>94.730170000000001</v>
      </c>
      <c r="C6426">
        <v>109.875</v>
      </c>
      <c r="D6426">
        <v>109.515625</v>
      </c>
      <c r="E6426">
        <v>119.609375</v>
      </c>
      <c r="F6426">
        <v>118.703125</v>
      </c>
      <c r="G6426">
        <v>158.94051999999999</v>
      </c>
      <c r="H6426">
        <v>139.40625</v>
      </c>
      <c r="I6426">
        <v>137.96875</v>
      </c>
      <c r="J6426">
        <v>200.73792</v>
      </c>
      <c r="K6426">
        <v>153.0625</v>
      </c>
      <c r="L6426">
        <v>151.59379999999999</v>
      </c>
      <c r="M6426">
        <v>170.14758</v>
      </c>
    </row>
    <row r="6427" spans="1:13" x14ac:dyDescent="0.25">
      <c r="A6427" s="1">
        <v>41862</v>
      </c>
      <c r="B6427">
        <v>94.935010000000005</v>
      </c>
      <c r="C6427">
        <v>109.8671875</v>
      </c>
      <c r="D6427">
        <v>109.5078125</v>
      </c>
      <c r="E6427">
        <v>119.59375</v>
      </c>
      <c r="F6427">
        <v>118.6953125</v>
      </c>
      <c r="G6427">
        <v>159.27589</v>
      </c>
      <c r="H6427">
        <v>139.40625</v>
      </c>
      <c r="I6427">
        <v>137.96875</v>
      </c>
      <c r="J6427">
        <v>201.1131</v>
      </c>
      <c r="K6427">
        <v>152.90629999999999</v>
      </c>
      <c r="L6427">
        <v>151.4375</v>
      </c>
      <c r="M6427">
        <v>170.52891</v>
      </c>
    </row>
    <row r="6428" spans="1:13" x14ac:dyDescent="0.25">
      <c r="A6428" s="1">
        <v>41863</v>
      </c>
      <c r="B6428">
        <v>95.127250000000004</v>
      </c>
      <c r="C6428">
        <v>109.875</v>
      </c>
      <c r="D6428">
        <v>109.5234375</v>
      </c>
      <c r="E6428">
        <v>119.609375</v>
      </c>
      <c r="F6428">
        <v>118.71875</v>
      </c>
      <c r="G6428">
        <v>159.60674</v>
      </c>
      <c r="H6428">
        <v>138.96875</v>
      </c>
      <c r="I6428">
        <v>137.53125</v>
      </c>
      <c r="J6428">
        <v>201.35479000000001</v>
      </c>
      <c r="K6428">
        <v>152.09379999999999</v>
      </c>
      <c r="L6428">
        <v>150.625</v>
      </c>
      <c r="M6428">
        <v>170.32185999999999</v>
      </c>
    </row>
    <row r="6429" spans="1:13" x14ac:dyDescent="0.25">
      <c r="A6429" s="1">
        <v>41864</v>
      </c>
      <c r="B6429">
        <v>95.078900000000004</v>
      </c>
      <c r="C6429">
        <v>109.90625</v>
      </c>
      <c r="D6429">
        <v>109.5625</v>
      </c>
      <c r="E6429">
        <v>119.8046875</v>
      </c>
      <c r="F6429">
        <v>118.9140625</v>
      </c>
      <c r="G6429">
        <v>159.73585</v>
      </c>
      <c r="H6429">
        <v>139.46875</v>
      </c>
      <c r="I6429">
        <v>138.03125</v>
      </c>
      <c r="J6429">
        <v>201.69023000000001</v>
      </c>
      <c r="K6429">
        <v>152.78129999999999</v>
      </c>
      <c r="L6429">
        <v>151.3125</v>
      </c>
      <c r="M6429">
        <v>170.79499999999999</v>
      </c>
    </row>
    <row r="6430" spans="1:13" x14ac:dyDescent="0.25">
      <c r="A6430" s="1">
        <v>41865</v>
      </c>
      <c r="B6430">
        <v>95.100610000000003</v>
      </c>
      <c r="C6430">
        <v>109.9140625</v>
      </c>
      <c r="D6430">
        <v>109.5859375</v>
      </c>
      <c r="E6430">
        <v>119.84375</v>
      </c>
      <c r="F6430">
        <v>118.9609375</v>
      </c>
      <c r="G6430">
        <v>159.81180000000001</v>
      </c>
      <c r="H6430">
        <v>140.0625</v>
      </c>
      <c r="I6430">
        <v>138.625</v>
      </c>
      <c r="J6430">
        <v>201.97471999999999</v>
      </c>
      <c r="K6430">
        <v>154</v>
      </c>
      <c r="L6430">
        <v>152.53129999999999</v>
      </c>
      <c r="M6430">
        <v>171.54611</v>
      </c>
    </row>
    <row r="6431" spans="1:13" x14ac:dyDescent="0.25">
      <c r="A6431" s="1">
        <v>41866</v>
      </c>
      <c r="B6431">
        <v>94.987300000000005</v>
      </c>
      <c r="C6431">
        <v>109.9296875</v>
      </c>
      <c r="D6431">
        <v>109.609375</v>
      </c>
      <c r="E6431">
        <v>119.984375</v>
      </c>
      <c r="F6431">
        <v>119.109375</v>
      </c>
      <c r="G6431">
        <v>159.79613000000001</v>
      </c>
      <c r="H6431">
        <v>141.03125</v>
      </c>
      <c r="I6431">
        <v>139.59375</v>
      </c>
      <c r="J6431">
        <v>202.26356000000001</v>
      </c>
      <c r="K6431">
        <v>155.59379999999999</v>
      </c>
      <c r="L6431">
        <v>154.125</v>
      </c>
      <c r="M6431">
        <v>172.51606000000001</v>
      </c>
    </row>
    <row r="6432" spans="1:13" x14ac:dyDescent="0.25">
      <c r="A6432" s="1">
        <v>41869</v>
      </c>
      <c r="B6432">
        <v>95.157910000000001</v>
      </c>
      <c r="C6432">
        <v>109.921875</v>
      </c>
      <c r="D6432">
        <v>109.59375</v>
      </c>
      <c r="E6432">
        <v>119.875</v>
      </c>
      <c r="F6432">
        <v>119</v>
      </c>
      <c r="G6432">
        <v>159.93720999999999</v>
      </c>
      <c r="H6432">
        <v>140.15625</v>
      </c>
      <c r="I6432">
        <v>138.71875</v>
      </c>
      <c r="J6432">
        <v>202.17782</v>
      </c>
      <c r="K6432">
        <v>154.09379999999999</v>
      </c>
      <c r="L6432">
        <v>152.625</v>
      </c>
      <c r="M6432">
        <v>171.74824000000001</v>
      </c>
    </row>
    <row r="6433" spans="1:13" x14ac:dyDescent="0.25">
      <c r="A6433" s="1">
        <v>41870</v>
      </c>
      <c r="B6433">
        <v>95.457279999999997</v>
      </c>
      <c r="C6433">
        <v>109.90625</v>
      </c>
      <c r="D6433">
        <v>109.5703125</v>
      </c>
      <c r="E6433">
        <v>119.8125</v>
      </c>
      <c r="F6433">
        <v>118.9375</v>
      </c>
      <c r="G6433">
        <v>160.38195999999999</v>
      </c>
      <c r="H6433">
        <v>139.78125</v>
      </c>
      <c r="I6433">
        <v>138.34375</v>
      </c>
      <c r="J6433">
        <v>202.62051</v>
      </c>
      <c r="K6433">
        <v>153.46879999999999</v>
      </c>
      <c r="L6433">
        <v>152</v>
      </c>
      <c r="M6433">
        <v>171.85764</v>
      </c>
    </row>
    <row r="6434" spans="1:13" x14ac:dyDescent="0.25">
      <c r="A6434" s="1">
        <v>41871</v>
      </c>
      <c r="B6434">
        <v>95.583150000000003</v>
      </c>
      <c r="C6434">
        <v>109.8203125</v>
      </c>
      <c r="D6434">
        <v>109.4765625</v>
      </c>
      <c r="E6434">
        <v>119.5546875</v>
      </c>
      <c r="F6434">
        <v>118.6640625</v>
      </c>
      <c r="G6434">
        <v>160.37404000000001</v>
      </c>
      <c r="H6434">
        <v>139.6875</v>
      </c>
      <c r="I6434">
        <v>138.25</v>
      </c>
      <c r="J6434">
        <v>202.57336000000001</v>
      </c>
      <c r="K6434">
        <v>153.46879999999999</v>
      </c>
      <c r="L6434">
        <v>152</v>
      </c>
      <c r="M6434">
        <v>172.10685000000001</v>
      </c>
    </row>
    <row r="6435" spans="1:13" x14ac:dyDescent="0.25">
      <c r="A6435" s="1">
        <v>41872</v>
      </c>
      <c r="B6435">
        <v>95.669849999999997</v>
      </c>
      <c r="C6435">
        <v>109.828125</v>
      </c>
      <c r="D6435">
        <v>109.484375</v>
      </c>
      <c r="E6435">
        <v>119.5859375</v>
      </c>
      <c r="F6435">
        <v>118.6953125</v>
      </c>
      <c r="G6435">
        <v>160.54884000000001</v>
      </c>
      <c r="H6435">
        <v>140.0625</v>
      </c>
      <c r="I6435">
        <v>138.625</v>
      </c>
      <c r="J6435">
        <v>202.89178000000001</v>
      </c>
      <c r="K6435">
        <v>154.15629999999999</v>
      </c>
      <c r="L6435">
        <v>152.6875</v>
      </c>
      <c r="M6435">
        <v>172.70878999999999</v>
      </c>
    </row>
    <row r="6436" spans="1:13" x14ac:dyDescent="0.25">
      <c r="A6436" s="1">
        <v>41873</v>
      </c>
      <c r="B6436">
        <v>95.921449999999993</v>
      </c>
      <c r="C6436">
        <v>109.796875</v>
      </c>
      <c r="D6436">
        <v>109.4453125</v>
      </c>
      <c r="E6436">
        <v>119.421875</v>
      </c>
      <c r="F6436">
        <v>118.5234375</v>
      </c>
      <c r="G6436">
        <v>160.80082999999999</v>
      </c>
      <c r="H6436">
        <v>140.4375</v>
      </c>
      <c r="I6436">
        <v>139</v>
      </c>
      <c r="J6436">
        <v>203.28550000000001</v>
      </c>
      <c r="K6436">
        <v>155.0625</v>
      </c>
      <c r="L6436">
        <v>153.59379999999999</v>
      </c>
      <c r="M6436">
        <v>173.67824999999999</v>
      </c>
    </row>
    <row r="6437" spans="1:13" x14ac:dyDescent="0.25">
      <c r="A6437" s="1">
        <v>41876</v>
      </c>
      <c r="B6437">
        <v>96.203969999999998</v>
      </c>
      <c r="C6437">
        <v>109.7734375</v>
      </c>
      <c r="D6437">
        <v>109.4296875</v>
      </c>
      <c r="E6437">
        <v>119.375</v>
      </c>
      <c r="F6437">
        <v>118.484375</v>
      </c>
      <c r="G6437">
        <v>161.2492</v>
      </c>
      <c r="H6437">
        <v>140.71875</v>
      </c>
      <c r="I6437">
        <v>139.28125</v>
      </c>
      <c r="J6437">
        <v>204.03091000000001</v>
      </c>
      <c r="K6437">
        <v>155.5625</v>
      </c>
      <c r="L6437">
        <v>154.09379999999999</v>
      </c>
      <c r="M6437">
        <v>174.57947999999999</v>
      </c>
    </row>
    <row r="6438" spans="1:13" x14ac:dyDescent="0.25">
      <c r="A6438" s="1">
        <v>41877</v>
      </c>
      <c r="B6438">
        <v>96.285060000000001</v>
      </c>
      <c r="C6438">
        <v>109.796875</v>
      </c>
      <c r="D6438">
        <v>109.4453125</v>
      </c>
      <c r="E6438">
        <v>119.46875</v>
      </c>
      <c r="F6438">
        <v>118.5703125</v>
      </c>
      <c r="G6438">
        <v>161.47369</v>
      </c>
      <c r="H6438">
        <v>140.53125</v>
      </c>
      <c r="I6438">
        <v>139.09375</v>
      </c>
      <c r="J6438">
        <v>204.28354999999999</v>
      </c>
      <c r="K6438">
        <v>155.15629999999999</v>
      </c>
      <c r="L6438">
        <v>153.6875</v>
      </c>
      <c r="M6438">
        <v>174.45792</v>
      </c>
    </row>
    <row r="6439" spans="1:13" x14ac:dyDescent="0.25">
      <c r="A6439" s="1">
        <v>41878</v>
      </c>
      <c r="B6439">
        <v>96.293490000000006</v>
      </c>
      <c r="C6439">
        <v>109.828125</v>
      </c>
      <c r="D6439">
        <v>109.453125</v>
      </c>
      <c r="E6439">
        <v>119.5859375</v>
      </c>
      <c r="F6439">
        <v>118.6875</v>
      </c>
      <c r="G6439">
        <v>161.59531999999999</v>
      </c>
      <c r="H6439">
        <v>141.15625</v>
      </c>
      <c r="I6439">
        <v>139.71875</v>
      </c>
      <c r="J6439">
        <v>204.57060999999999</v>
      </c>
      <c r="K6439">
        <v>156.25</v>
      </c>
      <c r="L6439">
        <v>154.78129999999999</v>
      </c>
      <c r="M6439">
        <v>175.19139000000001</v>
      </c>
    </row>
    <row r="6440" spans="1:13" x14ac:dyDescent="0.25">
      <c r="A6440" s="1">
        <v>41879</v>
      </c>
      <c r="B6440">
        <v>96.455410000000001</v>
      </c>
      <c r="C6440">
        <v>109.8515625</v>
      </c>
      <c r="D6440">
        <v>109.4921875</v>
      </c>
      <c r="E6440">
        <v>119.6953125</v>
      </c>
      <c r="F6440">
        <v>118.8046875</v>
      </c>
      <c r="G6440">
        <v>161.97586000000001</v>
      </c>
      <c r="H6440">
        <v>141.71875</v>
      </c>
      <c r="I6440">
        <v>140.28125</v>
      </c>
      <c r="J6440">
        <v>205.17646999999999</v>
      </c>
      <c r="K6440">
        <v>157.28129999999999</v>
      </c>
      <c r="L6440">
        <v>155.78129999999999</v>
      </c>
      <c r="M6440">
        <v>176.13661999999999</v>
      </c>
    </row>
    <row r="6441" spans="1:13" x14ac:dyDescent="0.25">
      <c r="A6441" s="1">
        <v>41880</v>
      </c>
      <c r="B6441">
        <v>96.705969999999994</v>
      </c>
      <c r="C6441">
        <v>109.8828125</v>
      </c>
      <c r="D6441">
        <v>109.5234375</v>
      </c>
      <c r="E6441">
        <v>119.71875</v>
      </c>
      <c r="F6441">
        <v>118.8359375</v>
      </c>
      <c r="G6441">
        <v>162.38820999999999</v>
      </c>
      <c r="H6441">
        <v>141.53125</v>
      </c>
      <c r="I6441">
        <v>140.09375</v>
      </c>
      <c r="J6441">
        <v>205.54583</v>
      </c>
      <c r="K6441">
        <v>157</v>
      </c>
      <c r="L6441">
        <v>155.5</v>
      </c>
      <c r="M6441">
        <v>176.30278000000001</v>
      </c>
    </row>
    <row r="6442" spans="1:13" x14ac:dyDescent="0.25">
      <c r="A6442" s="1">
        <v>41883</v>
      </c>
      <c r="B6442">
        <v>96.705969999999994</v>
      </c>
      <c r="C6442">
        <v>109.8828125</v>
      </c>
      <c r="D6442">
        <v>109.5234375</v>
      </c>
      <c r="E6442">
        <v>119.71875</v>
      </c>
      <c r="F6442">
        <v>118.8359375</v>
      </c>
      <c r="G6442">
        <v>162.38820999999999</v>
      </c>
      <c r="H6442">
        <v>141.53125</v>
      </c>
      <c r="I6442">
        <v>140.09375</v>
      </c>
      <c r="J6442">
        <v>205.54583</v>
      </c>
      <c r="K6442">
        <v>157</v>
      </c>
      <c r="L6442">
        <v>155.5</v>
      </c>
      <c r="M6442">
        <v>176.30278000000001</v>
      </c>
    </row>
    <row r="6443" spans="1:13" x14ac:dyDescent="0.25">
      <c r="A6443" s="1">
        <v>41884</v>
      </c>
      <c r="B6443">
        <v>96.777140000000003</v>
      </c>
      <c r="C6443">
        <v>109.4375</v>
      </c>
      <c r="D6443">
        <v>109.0703125</v>
      </c>
      <c r="E6443">
        <v>118.53125</v>
      </c>
      <c r="F6443">
        <v>117.9921875</v>
      </c>
      <c r="G6443">
        <v>162.21867</v>
      </c>
      <c r="H6443">
        <v>138.6875</v>
      </c>
      <c r="I6443">
        <v>137.53125</v>
      </c>
      <c r="J6443">
        <v>204.96</v>
      </c>
      <c r="K6443">
        <v>153.1875</v>
      </c>
      <c r="L6443">
        <v>153.1875</v>
      </c>
      <c r="M6443">
        <v>174.80381</v>
      </c>
    </row>
    <row r="6444" spans="1:13" x14ac:dyDescent="0.25">
      <c r="A6444" s="1">
        <v>41885</v>
      </c>
      <c r="B6444">
        <v>96.674530000000004</v>
      </c>
      <c r="C6444">
        <v>109.453125</v>
      </c>
      <c r="D6444">
        <v>109.0703125</v>
      </c>
      <c r="E6444">
        <v>118.5234375</v>
      </c>
      <c r="F6444">
        <v>117.984375</v>
      </c>
      <c r="G6444">
        <v>162.01050000000001</v>
      </c>
      <c r="H6444">
        <v>138.9375</v>
      </c>
      <c r="I6444">
        <v>137.78125</v>
      </c>
      <c r="J6444">
        <v>204.71806000000001</v>
      </c>
      <c r="K6444">
        <v>153.65629999999999</v>
      </c>
      <c r="L6444">
        <v>153.65629999999999</v>
      </c>
      <c r="M6444">
        <v>174.90298000000001</v>
      </c>
    </row>
    <row r="6445" spans="1:13" x14ac:dyDescent="0.25">
      <c r="A6445" s="1">
        <v>41886</v>
      </c>
      <c r="B6445">
        <v>98.092219999999998</v>
      </c>
      <c r="C6445">
        <v>109.421875</v>
      </c>
      <c r="D6445">
        <v>109.0390625</v>
      </c>
      <c r="E6445">
        <v>118.40625</v>
      </c>
      <c r="F6445">
        <v>117.640625</v>
      </c>
      <c r="G6445">
        <v>164.27551</v>
      </c>
      <c r="H6445">
        <v>138.1875</v>
      </c>
      <c r="I6445">
        <v>137.03125</v>
      </c>
      <c r="J6445">
        <v>207.36850000000001</v>
      </c>
      <c r="K6445">
        <v>152.40629999999999</v>
      </c>
      <c r="L6445">
        <v>152.40629999999999</v>
      </c>
      <c r="M6445">
        <v>176.566</v>
      </c>
    </row>
    <row r="6446" spans="1:13" x14ac:dyDescent="0.25">
      <c r="A6446" s="1">
        <v>41887</v>
      </c>
      <c r="B6446">
        <v>98.115979999999993</v>
      </c>
      <c r="C6446">
        <v>109.484375</v>
      </c>
      <c r="D6446">
        <v>109.1015625</v>
      </c>
      <c r="E6446">
        <v>118.5703125</v>
      </c>
      <c r="F6446">
        <v>117.8046875</v>
      </c>
      <c r="G6446">
        <v>164.45231999999999</v>
      </c>
      <c r="H6446">
        <v>137.9375</v>
      </c>
      <c r="I6446">
        <v>136.78125</v>
      </c>
      <c r="J6446">
        <v>207.43572</v>
      </c>
      <c r="K6446">
        <v>151.6875</v>
      </c>
      <c r="L6446">
        <v>151.6875</v>
      </c>
      <c r="M6446">
        <v>176.18717000000001</v>
      </c>
    </row>
    <row r="6447" spans="1:13" x14ac:dyDescent="0.25">
      <c r="A6447" s="1">
        <v>41890</v>
      </c>
      <c r="B6447">
        <v>98.206280000000007</v>
      </c>
      <c r="C6447">
        <v>109.4375</v>
      </c>
      <c r="D6447">
        <v>109.0546875</v>
      </c>
      <c r="E6447">
        <v>118.421875</v>
      </c>
      <c r="F6447">
        <v>117.65625</v>
      </c>
      <c r="G6447">
        <v>164.46234999999999</v>
      </c>
      <c r="H6447">
        <v>137.96875</v>
      </c>
      <c r="I6447">
        <v>136.8125</v>
      </c>
      <c r="J6447">
        <v>207.52280999999999</v>
      </c>
      <c r="K6447">
        <v>152</v>
      </c>
      <c r="L6447">
        <v>152</v>
      </c>
      <c r="M6447">
        <v>176.46512999999999</v>
      </c>
    </row>
    <row r="6448" spans="1:13" x14ac:dyDescent="0.25">
      <c r="A6448" s="1">
        <v>41891</v>
      </c>
      <c r="B6448">
        <v>98.288939999999997</v>
      </c>
      <c r="C6448">
        <v>109.375</v>
      </c>
      <c r="D6448">
        <v>108.9921875</v>
      </c>
      <c r="E6448">
        <v>118.203125</v>
      </c>
      <c r="F6448">
        <v>117.4375</v>
      </c>
      <c r="G6448">
        <v>164.38735</v>
      </c>
      <c r="H6448">
        <v>137.71875</v>
      </c>
      <c r="I6448">
        <v>136.5625</v>
      </c>
      <c r="J6448">
        <v>207.31650999999999</v>
      </c>
      <c r="K6448">
        <v>151.8125</v>
      </c>
      <c r="L6448">
        <v>151.8125</v>
      </c>
      <c r="M6448">
        <v>176.38587999999999</v>
      </c>
    </row>
    <row r="6449" spans="1:13" x14ac:dyDescent="0.25">
      <c r="A6449" s="1">
        <v>41892</v>
      </c>
      <c r="B6449">
        <v>98.372349999999997</v>
      </c>
      <c r="C6449">
        <v>109.3515625</v>
      </c>
      <c r="D6449">
        <v>108.9609375</v>
      </c>
      <c r="E6449">
        <v>118.1171875</v>
      </c>
      <c r="F6449">
        <v>117.3515625</v>
      </c>
      <c r="G6449">
        <v>164.44605000000001</v>
      </c>
      <c r="H6449">
        <v>137.1875</v>
      </c>
      <c r="I6449">
        <v>135.875</v>
      </c>
      <c r="J6449">
        <v>207.26244</v>
      </c>
      <c r="K6449">
        <v>150.875</v>
      </c>
      <c r="L6449">
        <v>150.875</v>
      </c>
      <c r="M6449">
        <v>175.89520999999999</v>
      </c>
    </row>
    <row r="6450" spans="1:13" x14ac:dyDescent="0.25">
      <c r="A6450" s="1">
        <v>41893</v>
      </c>
      <c r="B6450">
        <v>98.083460000000002</v>
      </c>
      <c r="C6450">
        <v>109.3515625</v>
      </c>
      <c r="D6450">
        <v>108.9375</v>
      </c>
      <c r="E6450">
        <v>118.125</v>
      </c>
      <c r="F6450">
        <v>117.359375</v>
      </c>
      <c r="G6450">
        <v>163.97396000000001</v>
      </c>
      <c r="H6450">
        <v>137.28125</v>
      </c>
      <c r="I6450">
        <v>135.96875</v>
      </c>
      <c r="J6450">
        <v>206.67697000000001</v>
      </c>
      <c r="K6450">
        <v>151.25</v>
      </c>
      <c r="L6450">
        <v>151.25</v>
      </c>
      <c r="M6450">
        <v>175.50232</v>
      </c>
    </row>
    <row r="6451" spans="1:13" x14ac:dyDescent="0.25">
      <c r="A6451" s="1">
        <v>41894</v>
      </c>
      <c r="B6451">
        <v>97.826419999999999</v>
      </c>
      <c r="C6451">
        <v>109.3515625</v>
      </c>
      <c r="D6451">
        <v>108.9140625</v>
      </c>
      <c r="E6451">
        <v>117.9765625</v>
      </c>
      <c r="F6451">
        <v>117.203125</v>
      </c>
      <c r="G6451">
        <v>163.33875</v>
      </c>
      <c r="H6451">
        <v>135.84375</v>
      </c>
      <c r="I6451">
        <v>134.53125</v>
      </c>
      <c r="J6451">
        <v>205.27978999999999</v>
      </c>
      <c r="K6451">
        <v>148.875</v>
      </c>
      <c r="L6451">
        <v>148.875</v>
      </c>
      <c r="M6451">
        <v>173.20795000000001</v>
      </c>
    </row>
    <row r="6452" spans="1:13" x14ac:dyDescent="0.25">
      <c r="A6452" s="1">
        <v>41897</v>
      </c>
      <c r="B6452">
        <v>98.175070000000005</v>
      </c>
      <c r="C6452">
        <v>109.3828125</v>
      </c>
      <c r="D6452">
        <v>108.9453125</v>
      </c>
      <c r="E6452">
        <v>118.1015625</v>
      </c>
      <c r="F6452">
        <v>117.3046875</v>
      </c>
      <c r="G6452">
        <v>164.04284000000001</v>
      </c>
      <c r="H6452">
        <v>136.125</v>
      </c>
      <c r="I6452">
        <v>134.8125</v>
      </c>
      <c r="J6452">
        <v>206.23259999999999</v>
      </c>
      <c r="K6452">
        <v>149.1875</v>
      </c>
      <c r="L6452">
        <v>149.1875</v>
      </c>
      <c r="M6452">
        <v>174.13392999999999</v>
      </c>
    </row>
    <row r="6453" spans="1:13" x14ac:dyDescent="0.25">
      <c r="A6453" s="1">
        <v>41898</v>
      </c>
      <c r="B6453">
        <v>97.956040000000002</v>
      </c>
      <c r="C6453">
        <v>109.421875</v>
      </c>
      <c r="D6453">
        <v>108.984375</v>
      </c>
      <c r="E6453">
        <v>118.21875</v>
      </c>
      <c r="F6453">
        <v>117.421875</v>
      </c>
      <c r="G6453">
        <v>163.78765999999999</v>
      </c>
      <c r="H6453">
        <v>136.03125</v>
      </c>
      <c r="I6453">
        <v>134.71875</v>
      </c>
      <c r="J6453">
        <v>205.81566000000001</v>
      </c>
      <c r="K6453">
        <v>148.9375</v>
      </c>
      <c r="L6453">
        <v>148.9375</v>
      </c>
      <c r="M6453">
        <v>173.56729999999999</v>
      </c>
    </row>
    <row r="6454" spans="1:13" x14ac:dyDescent="0.25">
      <c r="A6454" s="1">
        <v>41899</v>
      </c>
      <c r="B6454">
        <v>98.031040000000004</v>
      </c>
      <c r="C6454">
        <v>109.3828125</v>
      </c>
      <c r="D6454">
        <v>108.9453125</v>
      </c>
      <c r="E6454">
        <v>118.0546875</v>
      </c>
      <c r="F6454">
        <v>117.2578125</v>
      </c>
      <c r="G6454">
        <v>163.73715999999999</v>
      </c>
      <c r="H6454">
        <v>135.9375</v>
      </c>
      <c r="I6454">
        <v>134.625</v>
      </c>
      <c r="J6454">
        <v>205.75245000000001</v>
      </c>
      <c r="K6454">
        <v>148.71879999999999</v>
      </c>
      <c r="L6454">
        <v>148.71879999999999</v>
      </c>
      <c r="M6454">
        <v>173.63910000000001</v>
      </c>
    </row>
    <row r="6455" spans="1:13" x14ac:dyDescent="0.25">
      <c r="A6455" s="1">
        <v>41900</v>
      </c>
      <c r="B6455">
        <v>98.220230000000001</v>
      </c>
      <c r="C6455">
        <v>109.359375</v>
      </c>
      <c r="D6455">
        <v>108.890625</v>
      </c>
      <c r="E6455">
        <v>117.84375</v>
      </c>
      <c r="F6455">
        <v>117</v>
      </c>
      <c r="G6455">
        <v>163.79873000000001</v>
      </c>
      <c r="H6455">
        <v>135.71875</v>
      </c>
      <c r="I6455">
        <v>134.40625</v>
      </c>
      <c r="J6455">
        <v>205.6798</v>
      </c>
      <c r="K6455">
        <v>148.78129999999999</v>
      </c>
      <c r="L6455">
        <v>148.78129999999999</v>
      </c>
      <c r="M6455">
        <v>173.72900999999999</v>
      </c>
    </row>
    <row r="6456" spans="1:13" x14ac:dyDescent="0.25">
      <c r="A6456" s="1">
        <v>41901</v>
      </c>
      <c r="B6456">
        <v>98.909059999999997</v>
      </c>
      <c r="C6456">
        <v>109.359375</v>
      </c>
      <c r="D6456">
        <v>108.890625</v>
      </c>
      <c r="E6456">
        <v>117.9296875</v>
      </c>
      <c r="F6456">
        <v>117.0859375</v>
      </c>
      <c r="G6456">
        <v>165.06779</v>
      </c>
      <c r="H6456">
        <v>136.59375</v>
      </c>
      <c r="I6456">
        <v>135.28125</v>
      </c>
      <c r="J6456">
        <v>207.56643</v>
      </c>
      <c r="K6456">
        <v>150.3125</v>
      </c>
      <c r="L6456">
        <v>150.3125</v>
      </c>
      <c r="M6456">
        <v>176.07730000000001</v>
      </c>
    </row>
    <row r="6457" spans="1:13" x14ac:dyDescent="0.25">
      <c r="A6457" s="1">
        <v>41904</v>
      </c>
      <c r="B6457">
        <v>98.971320000000006</v>
      </c>
      <c r="C6457">
        <v>109.421875</v>
      </c>
      <c r="D6457">
        <v>108.953125</v>
      </c>
      <c r="E6457">
        <v>118.1328125</v>
      </c>
      <c r="F6457">
        <v>117.2890625</v>
      </c>
      <c r="G6457">
        <v>165.36501999999999</v>
      </c>
      <c r="H6457">
        <v>136.75</v>
      </c>
      <c r="I6457">
        <v>135.4375</v>
      </c>
      <c r="J6457">
        <v>208.05018999999999</v>
      </c>
      <c r="K6457">
        <v>150.46879999999999</v>
      </c>
      <c r="L6457">
        <v>150.46879999999999</v>
      </c>
      <c r="M6457">
        <v>176.29364000000001</v>
      </c>
    </row>
    <row r="6458" spans="1:13" x14ac:dyDescent="0.25">
      <c r="A6458" s="1">
        <v>41905</v>
      </c>
      <c r="B6458">
        <v>98.886899999999997</v>
      </c>
      <c r="C6458">
        <v>109.453125</v>
      </c>
      <c r="D6458">
        <v>108.984375</v>
      </c>
      <c r="E6458">
        <v>118.2578125</v>
      </c>
      <c r="F6458">
        <v>117.4140625</v>
      </c>
      <c r="G6458">
        <v>165.3467</v>
      </c>
      <c r="H6458">
        <v>137.40625</v>
      </c>
      <c r="I6458">
        <v>136.09375</v>
      </c>
      <c r="J6458">
        <v>208.2276</v>
      </c>
      <c r="K6458">
        <v>151.46879999999999</v>
      </c>
      <c r="L6458">
        <v>150.96879999999999</v>
      </c>
      <c r="M6458">
        <v>176.93625</v>
      </c>
    </row>
    <row r="6459" spans="1:13" x14ac:dyDescent="0.25">
      <c r="A6459" s="1">
        <v>41906</v>
      </c>
      <c r="B6459">
        <v>99.31962</v>
      </c>
      <c r="C6459">
        <v>109.421875</v>
      </c>
      <c r="D6459">
        <v>108.953125</v>
      </c>
      <c r="E6459">
        <v>118.09375</v>
      </c>
      <c r="F6459">
        <v>117.2421875</v>
      </c>
      <c r="G6459">
        <v>165.89207999999999</v>
      </c>
      <c r="H6459">
        <v>136.84375</v>
      </c>
      <c r="I6459">
        <v>135.53125</v>
      </c>
      <c r="J6459">
        <v>208.78236000000001</v>
      </c>
      <c r="K6459">
        <v>150.6875</v>
      </c>
      <c r="L6459">
        <v>150.15629999999999</v>
      </c>
      <c r="M6459">
        <v>177.03917999999999</v>
      </c>
    </row>
    <row r="6460" spans="1:13" x14ac:dyDescent="0.25">
      <c r="A6460" s="1">
        <v>41907</v>
      </c>
      <c r="B6460">
        <v>99.717449999999999</v>
      </c>
      <c r="C6460">
        <v>109.46875</v>
      </c>
      <c r="D6460">
        <v>109</v>
      </c>
      <c r="E6460">
        <v>118.375</v>
      </c>
      <c r="F6460">
        <v>117.5234375</v>
      </c>
      <c r="G6460">
        <v>166.88753</v>
      </c>
      <c r="H6460">
        <v>137.8125</v>
      </c>
      <c r="I6460">
        <v>136.28125</v>
      </c>
      <c r="J6460">
        <v>210.32885999999999</v>
      </c>
      <c r="K6460">
        <v>152.34379999999999</v>
      </c>
      <c r="L6460">
        <v>151.8125</v>
      </c>
      <c r="M6460">
        <v>178.93414999999999</v>
      </c>
    </row>
    <row r="6461" spans="1:13" x14ac:dyDescent="0.25">
      <c r="A6461" s="1">
        <v>41908</v>
      </c>
      <c r="B6461">
        <v>100.08669</v>
      </c>
      <c r="C6461">
        <v>109.421875</v>
      </c>
      <c r="D6461">
        <v>108.953125</v>
      </c>
      <c r="E6461">
        <v>118.1640625</v>
      </c>
      <c r="F6461">
        <v>117.3125</v>
      </c>
      <c r="G6461">
        <v>167.27283</v>
      </c>
      <c r="H6461">
        <v>137.625</v>
      </c>
      <c r="I6461">
        <v>136.125</v>
      </c>
      <c r="J6461">
        <v>210.66278</v>
      </c>
      <c r="K6461">
        <v>152.3125</v>
      </c>
      <c r="L6461">
        <v>151.78129999999999</v>
      </c>
      <c r="M6461">
        <v>179.42312000000001</v>
      </c>
    </row>
    <row r="6462" spans="1:13" x14ac:dyDescent="0.25">
      <c r="A6462" s="1">
        <v>41911</v>
      </c>
      <c r="B6462">
        <v>100.03937999999999</v>
      </c>
      <c r="C6462">
        <v>109.4375</v>
      </c>
      <c r="D6462">
        <v>108.96875</v>
      </c>
      <c r="E6462">
        <v>118.3046875</v>
      </c>
      <c r="F6462">
        <v>117.453125</v>
      </c>
      <c r="G6462">
        <v>167.36639</v>
      </c>
      <c r="H6462">
        <v>138.3125</v>
      </c>
      <c r="I6462">
        <v>136.78125</v>
      </c>
      <c r="J6462">
        <v>211.08135999999999</v>
      </c>
      <c r="K6462">
        <v>153.28129999999999</v>
      </c>
      <c r="L6462">
        <v>152.75</v>
      </c>
      <c r="M6462">
        <v>180.20792</v>
      </c>
    </row>
    <row r="6463" spans="1:13" x14ac:dyDescent="0.25">
      <c r="A6463" s="1">
        <v>41912</v>
      </c>
      <c r="B6463">
        <v>100.5622</v>
      </c>
      <c r="C6463">
        <v>109.421875</v>
      </c>
      <c r="D6463">
        <v>108.9375</v>
      </c>
      <c r="E6463">
        <v>118.2578125</v>
      </c>
      <c r="F6463">
        <v>117.3984375</v>
      </c>
      <c r="G6463">
        <v>168.20088999999999</v>
      </c>
      <c r="H6463">
        <v>137.90625</v>
      </c>
      <c r="I6463">
        <v>136.375</v>
      </c>
      <c r="J6463">
        <v>212.00412</v>
      </c>
      <c r="K6463">
        <v>152.5</v>
      </c>
      <c r="L6463">
        <v>151.96879999999999</v>
      </c>
      <c r="M6463">
        <v>180.63980000000001</v>
      </c>
    </row>
    <row r="6464" spans="1:13" x14ac:dyDescent="0.25">
      <c r="A6464" s="1">
        <v>41913</v>
      </c>
      <c r="B6464">
        <v>100.84067</v>
      </c>
      <c r="C6464">
        <v>109.5546875</v>
      </c>
      <c r="D6464">
        <v>109.078125</v>
      </c>
      <c r="E6464">
        <v>118.75</v>
      </c>
      <c r="F6464">
        <v>117.890625</v>
      </c>
      <c r="G6464">
        <v>169.16884999999999</v>
      </c>
      <c r="H6464">
        <v>139.625</v>
      </c>
      <c r="I6464">
        <v>138.125</v>
      </c>
      <c r="J6464">
        <v>213.83139</v>
      </c>
      <c r="K6464">
        <v>155.0625</v>
      </c>
      <c r="L6464">
        <v>154.53129999999999</v>
      </c>
      <c r="M6464">
        <v>183.18661</v>
      </c>
    </row>
    <row r="6465" spans="1:13" x14ac:dyDescent="0.25">
      <c r="A6465" s="1">
        <v>41914</v>
      </c>
      <c r="B6465">
        <v>100.29978</v>
      </c>
      <c r="C6465">
        <v>109.5390625</v>
      </c>
      <c r="D6465">
        <v>109.0625</v>
      </c>
      <c r="E6465">
        <v>118.671875</v>
      </c>
      <c r="F6465">
        <v>117.8125</v>
      </c>
      <c r="G6465">
        <v>168.16400999999999</v>
      </c>
      <c r="H6465">
        <v>139</v>
      </c>
      <c r="I6465">
        <v>137.5</v>
      </c>
      <c r="J6465">
        <v>212.36194</v>
      </c>
      <c r="K6465">
        <v>154.0625</v>
      </c>
      <c r="L6465">
        <v>153.40629999999999</v>
      </c>
      <c r="M6465">
        <v>181.39792</v>
      </c>
    </row>
    <row r="6466" spans="1:13" x14ac:dyDescent="0.25">
      <c r="A6466" s="1">
        <v>41915</v>
      </c>
      <c r="B6466">
        <v>101.5424</v>
      </c>
      <c r="C6466">
        <v>109.4765625</v>
      </c>
      <c r="D6466">
        <v>108.9921875</v>
      </c>
      <c r="E6466">
        <v>118.484375</v>
      </c>
      <c r="F6466">
        <v>117.625</v>
      </c>
      <c r="G6466">
        <v>170.08543</v>
      </c>
      <c r="H6466">
        <v>139.21875</v>
      </c>
      <c r="I6466">
        <v>137.71875</v>
      </c>
      <c r="J6466">
        <v>214.83257</v>
      </c>
      <c r="K6466">
        <v>154.59379999999999</v>
      </c>
      <c r="L6466">
        <v>153.9375</v>
      </c>
      <c r="M6466">
        <v>184.04858999999999</v>
      </c>
    </row>
    <row r="6467" spans="1:13" x14ac:dyDescent="0.25">
      <c r="A6467" s="1">
        <v>41918</v>
      </c>
      <c r="B6467">
        <v>100.95276</v>
      </c>
      <c r="C6467">
        <v>109.5546875</v>
      </c>
      <c r="D6467">
        <v>109.0859375</v>
      </c>
      <c r="E6467">
        <v>118.7421875</v>
      </c>
      <c r="F6467">
        <v>117.8828125</v>
      </c>
      <c r="G6467">
        <v>169.34576999999999</v>
      </c>
      <c r="H6467">
        <v>139.375</v>
      </c>
      <c r="I6467">
        <v>137.875</v>
      </c>
      <c r="J6467">
        <v>213.88646</v>
      </c>
      <c r="K6467">
        <v>154.6875</v>
      </c>
      <c r="L6467">
        <v>154.03129999999999</v>
      </c>
      <c r="M6467">
        <v>183.05677</v>
      </c>
    </row>
    <row r="6468" spans="1:13" x14ac:dyDescent="0.25">
      <c r="A6468" s="1">
        <v>41919</v>
      </c>
      <c r="B6468">
        <v>100.54537000000001</v>
      </c>
      <c r="C6468">
        <v>109.6015625</v>
      </c>
      <c r="D6468">
        <v>109.1640625</v>
      </c>
      <c r="E6468">
        <v>119.0234375</v>
      </c>
      <c r="F6468">
        <v>118.1796875</v>
      </c>
      <c r="G6468">
        <v>168.98213999999999</v>
      </c>
      <c r="H6468">
        <v>140.59375</v>
      </c>
      <c r="I6468">
        <v>139.0625</v>
      </c>
      <c r="J6468">
        <v>213.92665</v>
      </c>
      <c r="K6468">
        <v>156.59379999999999</v>
      </c>
      <c r="L6468">
        <v>155.96879999999999</v>
      </c>
      <c r="M6468">
        <v>183.82864000000001</v>
      </c>
    </row>
    <row r="6469" spans="1:13" x14ac:dyDescent="0.25">
      <c r="A6469" s="1">
        <v>41920</v>
      </c>
      <c r="B6469">
        <v>100.4496</v>
      </c>
      <c r="C6469">
        <v>109.71875</v>
      </c>
      <c r="D6469">
        <v>109.296875</v>
      </c>
      <c r="E6469">
        <v>119.375</v>
      </c>
      <c r="F6469">
        <v>118.546875</v>
      </c>
      <c r="G6469">
        <v>169.1337</v>
      </c>
      <c r="H6469">
        <v>140.65625</v>
      </c>
      <c r="I6469">
        <v>139.125</v>
      </c>
      <c r="J6469">
        <v>214.12683000000001</v>
      </c>
      <c r="K6469">
        <v>156.4375</v>
      </c>
      <c r="L6469">
        <v>155.8125</v>
      </c>
      <c r="M6469">
        <v>183.53053</v>
      </c>
    </row>
    <row r="6470" spans="1:13" x14ac:dyDescent="0.25">
      <c r="A6470" s="1">
        <v>41921</v>
      </c>
      <c r="B6470">
        <v>100.39413999999999</v>
      </c>
      <c r="C6470">
        <v>109.734375</v>
      </c>
      <c r="D6470">
        <v>109.3203125</v>
      </c>
      <c r="E6470">
        <v>119.390625</v>
      </c>
      <c r="F6470">
        <v>118.578125</v>
      </c>
      <c r="G6470">
        <v>169.04919000000001</v>
      </c>
      <c r="H6470">
        <v>140.8125</v>
      </c>
      <c r="I6470">
        <v>139.28125</v>
      </c>
      <c r="J6470">
        <v>214.09428</v>
      </c>
      <c r="K6470">
        <v>156.5</v>
      </c>
      <c r="L6470">
        <v>155.875</v>
      </c>
      <c r="M6470">
        <v>183.61974000000001</v>
      </c>
    </row>
    <row r="6471" spans="1:13" x14ac:dyDescent="0.25">
      <c r="A6471" s="1">
        <v>41922</v>
      </c>
      <c r="B6471">
        <v>100.79911</v>
      </c>
      <c r="C6471">
        <v>109.765625</v>
      </c>
      <c r="D6471">
        <v>109.3671875</v>
      </c>
      <c r="E6471">
        <v>119.453125</v>
      </c>
      <c r="F6471">
        <v>118.65625</v>
      </c>
      <c r="G6471">
        <v>169.76667</v>
      </c>
      <c r="H6471">
        <v>141.28125</v>
      </c>
      <c r="I6471">
        <v>139.78125</v>
      </c>
      <c r="J6471">
        <v>215.08031</v>
      </c>
      <c r="K6471">
        <v>157.25</v>
      </c>
      <c r="L6471">
        <v>156.625</v>
      </c>
      <c r="M6471">
        <v>184.91969</v>
      </c>
    </row>
    <row r="6472" spans="1:13" x14ac:dyDescent="0.25">
      <c r="A6472" s="1">
        <v>41925</v>
      </c>
      <c r="B6472">
        <v>100.6553</v>
      </c>
      <c r="C6472">
        <v>109.84375</v>
      </c>
      <c r="D6472">
        <v>109.453125</v>
      </c>
      <c r="E6472">
        <v>119.8828125</v>
      </c>
      <c r="F6472">
        <v>119.109375</v>
      </c>
      <c r="G6472">
        <v>170.01412999999999</v>
      </c>
      <c r="H6472">
        <v>142.03125</v>
      </c>
      <c r="I6472">
        <v>140.53125</v>
      </c>
      <c r="J6472">
        <v>215.65609000000001</v>
      </c>
      <c r="K6472">
        <v>158.09379999999999</v>
      </c>
      <c r="L6472">
        <v>157.46879999999999</v>
      </c>
      <c r="M6472">
        <v>185.50450000000001</v>
      </c>
    </row>
    <row r="6473" spans="1:13" x14ac:dyDescent="0.25">
      <c r="A6473" s="1">
        <v>41926</v>
      </c>
      <c r="B6473">
        <v>100.75829</v>
      </c>
      <c r="C6473">
        <v>109.90625</v>
      </c>
      <c r="D6473">
        <v>109.53125</v>
      </c>
      <c r="E6473">
        <v>120</v>
      </c>
      <c r="F6473">
        <v>119.2265625</v>
      </c>
      <c r="G6473">
        <v>170.26097999999999</v>
      </c>
      <c r="H6473">
        <v>142.6875</v>
      </c>
      <c r="I6473">
        <v>141.1875</v>
      </c>
      <c r="J6473">
        <v>216.23222999999999</v>
      </c>
      <c r="K6473">
        <v>159.375</v>
      </c>
      <c r="L6473">
        <v>158.78129999999999</v>
      </c>
      <c r="M6473">
        <v>186.44550000000001</v>
      </c>
    </row>
    <row r="6474" spans="1:13" x14ac:dyDescent="0.25">
      <c r="A6474" s="1">
        <v>41927</v>
      </c>
      <c r="B6474">
        <v>99.867090000000005</v>
      </c>
      <c r="C6474">
        <v>110.0625</v>
      </c>
      <c r="D6474">
        <v>109.75</v>
      </c>
      <c r="E6474">
        <v>120.7109375</v>
      </c>
      <c r="F6474">
        <v>119.984375</v>
      </c>
      <c r="G6474">
        <v>169.51560000000001</v>
      </c>
      <c r="H6474">
        <v>144.375</v>
      </c>
      <c r="I6474">
        <v>142.875</v>
      </c>
      <c r="J6474">
        <v>215.90961999999999</v>
      </c>
      <c r="K6474">
        <v>161.59379999999999</v>
      </c>
      <c r="L6474">
        <v>161.09379999999999</v>
      </c>
      <c r="M6474">
        <v>186.71722</v>
      </c>
    </row>
    <row r="6475" spans="1:13" x14ac:dyDescent="0.25">
      <c r="A6475" s="1">
        <v>41928</v>
      </c>
      <c r="B6475">
        <v>99.532160000000005</v>
      </c>
      <c r="C6475">
        <v>109.984375</v>
      </c>
      <c r="D6475">
        <v>109.6640625</v>
      </c>
      <c r="E6475">
        <v>120.421875</v>
      </c>
      <c r="F6475">
        <v>119.6796875</v>
      </c>
      <c r="G6475">
        <v>168.66136</v>
      </c>
      <c r="H6475">
        <v>143.40625</v>
      </c>
      <c r="I6475">
        <v>141.875</v>
      </c>
      <c r="J6475">
        <v>214.47173000000001</v>
      </c>
      <c r="K6475">
        <v>159.96879999999999</v>
      </c>
      <c r="L6475">
        <v>159.46879999999999</v>
      </c>
      <c r="M6475">
        <v>184.97466</v>
      </c>
    </row>
    <row r="6476" spans="1:13" x14ac:dyDescent="0.25">
      <c r="A6476" s="1">
        <v>41929</v>
      </c>
      <c r="B6476">
        <v>99.890379999999993</v>
      </c>
      <c r="C6476">
        <v>109.9140625</v>
      </c>
      <c r="D6476">
        <v>109.578125</v>
      </c>
      <c r="E6476">
        <v>120.203125</v>
      </c>
      <c r="F6476">
        <v>119.46875</v>
      </c>
      <c r="G6476">
        <v>169.06686999999999</v>
      </c>
      <c r="H6476">
        <v>142.90625</v>
      </c>
      <c r="I6476">
        <v>141.375</v>
      </c>
      <c r="J6476">
        <v>214.69736</v>
      </c>
      <c r="K6476">
        <v>159.21879999999999</v>
      </c>
      <c r="L6476">
        <v>158.71879999999999</v>
      </c>
      <c r="M6476">
        <v>185.10687999999999</v>
      </c>
    </row>
    <row r="6477" spans="1:13" x14ac:dyDescent="0.25">
      <c r="A6477" s="1">
        <v>41932</v>
      </c>
      <c r="B6477">
        <v>99.757720000000006</v>
      </c>
      <c r="C6477">
        <v>109.96875</v>
      </c>
      <c r="D6477">
        <v>109.6484375</v>
      </c>
      <c r="E6477">
        <v>120.34375</v>
      </c>
      <c r="F6477">
        <v>119.625</v>
      </c>
      <c r="G6477">
        <v>168.94717</v>
      </c>
      <c r="H6477">
        <v>143.09375</v>
      </c>
      <c r="I6477">
        <v>141.59375</v>
      </c>
      <c r="J6477">
        <v>214.58382</v>
      </c>
      <c r="K6477">
        <v>159.46879999999999</v>
      </c>
      <c r="L6477">
        <v>158.9375</v>
      </c>
      <c r="M6477">
        <v>185.00194999999999</v>
      </c>
    </row>
    <row r="6478" spans="1:13" x14ac:dyDescent="0.25">
      <c r="A6478" s="1">
        <v>41933</v>
      </c>
      <c r="B6478">
        <v>100.23560999999999</v>
      </c>
      <c r="C6478">
        <v>109.9609375</v>
      </c>
      <c r="D6478">
        <v>109.6328125</v>
      </c>
      <c r="E6478">
        <v>120.3046875</v>
      </c>
      <c r="F6478">
        <v>119.578125</v>
      </c>
      <c r="G6478">
        <v>169.71467999999999</v>
      </c>
      <c r="H6478">
        <v>142.6875</v>
      </c>
      <c r="I6478">
        <v>141.1875</v>
      </c>
      <c r="J6478">
        <v>215.36166</v>
      </c>
      <c r="K6478">
        <v>158.8125</v>
      </c>
      <c r="L6478">
        <v>158.3125</v>
      </c>
      <c r="M6478">
        <v>185.37657999999999</v>
      </c>
    </row>
    <row r="6479" spans="1:13" x14ac:dyDescent="0.25">
      <c r="A6479" s="1">
        <v>41934</v>
      </c>
      <c r="B6479">
        <v>100.75015999999999</v>
      </c>
      <c r="C6479">
        <v>109.9296875</v>
      </c>
      <c r="D6479">
        <v>109.59375</v>
      </c>
      <c r="E6479">
        <v>120.1484375</v>
      </c>
      <c r="F6479">
        <v>119.4140625</v>
      </c>
      <c r="G6479">
        <v>170.41772</v>
      </c>
      <c r="H6479">
        <v>142.40625</v>
      </c>
      <c r="I6479">
        <v>140.90625</v>
      </c>
      <c r="J6479">
        <v>216.14024000000001</v>
      </c>
      <c r="K6479">
        <v>158.40629999999999</v>
      </c>
      <c r="L6479">
        <v>157.90629999999999</v>
      </c>
      <c r="M6479">
        <v>186.02337</v>
      </c>
    </row>
    <row r="6480" spans="1:13" x14ac:dyDescent="0.25">
      <c r="A6480" s="1">
        <v>41935</v>
      </c>
      <c r="B6480">
        <v>100.88594000000001</v>
      </c>
      <c r="C6480">
        <v>109.890625</v>
      </c>
      <c r="D6480">
        <v>109.5390625</v>
      </c>
      <c r="E6480">
        <v>119.9140625</v>
      </c>
      <c r="F6480">
        <v>119.1640625</v>
      </c>
      <c r="G6480">
        <v>170.38127</v>
      </c>
      <c r="H6480">
        <v>141.71875</v>
      </c>
      <c r="I6480">
        <v>140.21875</v>
      </c>
      <c r="J6480">
        <v>215.82819000000001</v>
      </c>
      <c r="K6480">
        <v>157.25</v>
      </c>
      <c r="L6480">
        <v>156.75</v>
      </c>
      <c r="M6480">
        <v>185.44533999999999</v>
      </c>
    </row>
    <row r="6481" spans="1:13" x14ac:dyDescent="0.25">
      <c r="A6481" s="1">
        <v>41936</v>
      </c>
      <c r="B6481">
        <v>100.75829</v>
      </c>
      <c r="C6481">
        <v>109.90625</v>
      </c>
      <c r="D6481">
        <v>109.5546875</v>
      </c>
      <c r="E6481">
        <v>119.9375</v>
      </c>
      <c r="F6481">
        <v>119.1875</v>
      </c>
      <c r="G6481">
        <v>170.17227</v>
      </c>
      <c r="H6481">
        <v>141.71875</v>
      </c>
      <c r="I6481">
        <v>140.21875</v>
      </c>
      <c r="J6481">
        <v>215.54501999999999</v>
      </c>
      <c r="K6481">
        <v>157.125</v>
      </c>
      <c r="L6481">
        <v>156.625</v>
      </c>
      <c r="M6481">
        <v>185.18167</v>
      </c>
    </row>
    <row r="6482" spans="1:13" x14ac:dyDescent="0.25">
      <c r="A6482" s="1">
        <v>41939</v>
      </c>
      <c r="B6482">
        <v>100.4329</v>
      </c>
      <c r="C6482">
        <v>109.9375</v>
      </c>
      <c r="D6482">
        <v>109.59375</v>
      </c>
      <c r="E6482">
        <v>120.0234375</v>
      </c>
      <c r="F6482">
        <v>119.2734375</v>
      </c>
      <c r="G6482">
        <v>169.69107</v>
      </c>
      <c r="H6482">
        <v>141.96875</v>
      </c>
      <c r="I6482">
        <v>140.46875</v>
      </c>
      <c r="J6482">
        <v>214.97048000000001</v>
      </c>
      <c r="K6482">
        <v>157.5625</v>
      </c>
      <c r="L6482">
        <v>157.0625</v>
      </c>
      <c r="M6482">
        <v>184.84848</v>
      </c>
    </row>
    <row r="6483" spans="1:13" x14ac:dyDescent="0.25">
      <c r="A6483" s="1">
        <v>41940</v>
      </c>
      <c r="B6483">
        <v>100.157</v>
      </c>
      <c r="C6483">
        <v>109.9296875</v>
      </c>
      <c r="D6483">
        <v>109.5859375</v>
      </c>
      <c r="E6483">
        <v>119.9296875</v>
      </c>
      <c r="F6483">
        <v>119.1875</v>
      </c>
      <c r="G6483">
        <v>169.10597000000001</v>
      </c>
      <c r="H6483">
        <v>141.53125</v>
      </c>
      <c r="I6483">
        <v>140.03125</v>
      </c>
      <c r="J6483">
        <v>214.07489000000001</v>
      </c>
      <c r="K6483">
        <v>156.875</v>
      </c>
      <c r="L6483">
        <v>156.375</v>
      </c>
      <c r="M6483">
        <v>183.78994</v>
      </c>
    </row>
    <row r="6484" spans="1:13" x14ac:dyDescent="0.25">
      <c r="A6484" s="1">
        <v>41941</v>
      </c>
      <c r="B6484">
        <v>100.07853</v>
      </c>
      <c r="C6484">
        <v>109.8046875</v>
      </c>
      <c r="D6484">
        <v>109.4296875</v>
      </c>
      <c r="E6484">
        <v>119.4453125</v>
      </c>
      <c r="F6484">
        <v>118.6796875</v>
      </c>
      <c r="G6484">
        <v>168.48908</v>
      </c>
      <c r="H6484">
        <v>141.375</v>
      </c>
      <c r="I6484">
        <v>139.875</v>
      </c>
      <c r="J6484">
        <v>213.31867</v>
      </c>
      <c r="K6484">
        <v>157.0625</v>
      </c>
      <c r="L6484">
        <v>156.5625</v>
      </c>
      <c r="M6484">
        <v>183.65791999999999</v>
      </c>
    </row>
    <row r="6485" spans="1:13" x14ac:dyDescent="0.25">
      <c r="A6485" s="1">
        <v>41942</v>
      </c>
      <c r="B6485">
        <v>101.07859000000001</v>
      </c>
      <c r="C6485">
        <v>109.8125</v>
      </c>
      <c r="D6485">
        <v>109.4453125</v>
      </c>
      <c r="E6485">
        <v>119.59375</v>
      </c>
      <c r="F6485">
        <v>118.8359375</v>
      </c>
      <c r="G6485">
        <v>170.37084999999999</v>
      </c>
      <c r="H6485">
        <v>141.5625</v>
      </c>
      <c r="I6485">
        <v>140.09375</v>
      </c>
      <c r="J6485">
        <v>215.72685999999999</v>
      </c>
      <c r="K6485">
        <v>157.375</v>
      </c>
      <c r="L6485">
        <v>156.875</v>
      </c>
      <c r="M6485">
        <v>185.72448</v>
      </c>
    </row>
    <row r="6486" spans="1:13" x14ac:dyDescent="0.25">
      <c r="A6486" s="1">
        <v>41943</v>
      </c>
      <c r="B6486">
        <v>101.68382</v>
      </c>
      <c r="C6486">
        <v>109.78125</v>
      </c>
      <c r="D6486">
        <v>109.4140625</v>
      </c>
      <c r="E6486">
        <v>119.4296875</v>
      </c>
      <c r="F6486">
        <v>118.6640625</v>
      </c>
      <c r="G6486">
        <v>171.19614999999999</v>
      </c>
      <c r="H6486">
        <v>141.09375</v>
      </c>
      <c r="I6486">
        <v>139.625</v>
      </c>
      <c r="J6486">
        <v>216.6148</v>
      </c>
      <c r="K6486">
        <v>156.8125</v>
      </c>
      <c r="L6486">
        <v>156.3125</v>
      </c>
      <c r="M6486">
        <v>186.26606000000001</v>
      </c>
    </row>
    <row r="6487" spans="1:13" x14ac:dyDescent="0.25">
      <c r="A6487" s="1">
        <v>41946</v>
      </c>
      <c r="B6487">
        <v>102.02643</v>
      </c>
      <c r="C6487">
        <v>109.75</v>
      </c>
      <c r="D6487">
        <v>109.3828125</v>
      </c>
      <c r="E6487">
        <v>119.3203125</v>
      </c>
      <c r="F6487">
        <v>118.5546875</v>
      </c>
      <c r="G6487">
        <v>171.66952000000001</v>
      </c>
      <c r="H6487">
        <v>141.0625</v>
      </c>
      <c r="I6487">
        <v>139.59375</v>
      </c>
      <c r="J6487">
        <v>217.2527</v>
      </c>
      <c r="K6487">
        <v>156.6875</v>
      </c>
      <c r="L6487">
        <v>156.1875</v>
      </c>
      <c r="M6487">
        <v>186.90429</v>
      </c>
    </row>
    <row r="6488" spans="1:13" x14ac:dyDescent="0.25">
      <c r="A6488" s="1">
        <v>41947</v>
      </c>
      <c r="B6488">
        <v>101.53846</v>
      </c>
      <c r="C6488">
        <v>109.75</v>
      </c>
      <c r="D6488">
        <v>109.3828125</v>
      </c>
      <c r="E6488">
        <v>119.3203125</v>
      </c>
      <c r="F6488">
        <v>118.5625</v>
      </c>
      <c r="G6488">
        <v>170.84846999999999</v>
      </c>
      <c r="H6488">
        <v>141.25</v>
      </c>
      <c r="I6488">
        <v>139.8125</v>
      </c>
      <c r="J6488">
        <v>216.23754</v>
      </c>
      <c r="K6488">
        <v>157.0625</v>
      </c>
      <c r="L6488">
        <v>156.59379999999999</v>
      </c>
      <c r="M6488">
        <v>186.25747000000001</v>
      </c>
    </row>
    <row r="6489" spans="1:13" x14ac:dyDescent="0.25">
      <c r="A6489" s="1">
        <v>41948</v>
      </c>
      <c r="B6489">
        <v>101.94524</v>
      </c>
      <c r="C6489">
        <v>109.7265625</v>
      </c>
      <c r="D6489">
        <v>109.3515625</v>
      </c>
      <c r="E6489">
        <v>119.3359375</v>
      </c>
      <c r="F6489">
        <v>118.5703125</v>
      </c>
      <c r="G6489">
        <v>171.59582</v>
      </c>
      <c r="H6489">
        <v>141.09375</v>
      </c>
      <c r="I6489">
        <v>139.65625</v>
      </c>
      <c r="J6489">
        <v>217.15497999999999</v>
      </c>
      <c r="K6489">
        <v>156.78129999999999</v>
      </c>
      <c r="L6489">
        <v>156.3125</v>
      </c>
      <c r="M6489">
        <v>186.84757999999999</v>
      </c>
    </row>
    <row r="6490" spans="1:13" x14ac:dyDescent="0.25">
      <c r="A6490" s="1">
        <v>41949</v>
      </c>
      <c r="B6490">
        <v>102.69398</v>
      </c>
      <c r="C6490">
        <v>109.6953125</v>
      </c>
      <c r="D6490">
        <v>109.3125</v>
      </c>
      <c r="E6490">
        <v>119.2109375</v>
      </c>
      <c r="F6490">
        <v>118.4375</v>
      </c>
      <c r="G6490">
        <v>172.71575999999999</v>
      </c>
      <c r="H6490">
        <v>140.65625</v>
      </c>
      <c r="I6490">
        <v>139.21875</v>
      </c>
      <c r="J6490">
        <v>218.42232999999999</v>
      </c>
      <c r="K6490">
        <v>156.0625</v>
      </c>
      <c r="L6490">
        <v>155.625</v>
      </c>
      <c r="M6490">
        <v>187.67543000000001</v>
      </c>
    </row>
    <row r="6491" spans="1:13" x14ac:dyDescent="0.25">
      <c r="A6491" s="1">
        <v>41950</v>
      </c>
      <c r="B6491">
        <v>102.48532</v>
      </c>
      <c r="C6491">
        <v>109.78125</v>
      </c>
      <c r="D6491">
        <v>109.40625</v>
      </c>
      <c r="E6491">
        <v>119.5703125</v>
      </c>
      <c r="F6491">
        <v>118.8203125</v>
      </c>
      <c r="G6491">
        <v>172.74872999999999</v>
      </c>
      <c r="H6491">
        <v>141.65625</v>
      </c>
      <c r="I6491">
        <v>140.21875</v>
      </c>
      <c r="J6491">
        <v>218.83697000000001</v>
      </c>
      <c r="K6491">
        <v>157.28129999999999</v>
      </c>
      <c r="L6491">
        <v>156.875</v>
      </c>
      <c r="M6491">
        <v>188.48226</v>
      </c>
    </row>
    <row r="6492" spans="1:13" x14ac:dyDescent="0.25">
      <c r="A6492" s="1">
        <v>41953</v>
      </c>
      <c r="B6492">
        <v>102.47042999999999</v>
      </c>
      <c r="C6492">
        <v>109.7109375</v>
      </c>
      <c r="D6492">
        <v>109.3359375</v>
      </c>
      <c r="E6492">
        <v>119.328125</v>
      </c>
      <c r="F6492">
        <v>118.5703125</v>
      </c>
      <c r="G6492">
        <v>172.4821</v>
      </c>
      <c r="H6492">
        <v>140.96875</v>
      </c>
      <c r="I6492">
        <v>139.53125</v>
      </c>
      <c r="J6492">
        <v>218.26668000000001</v>
      </c>
      <c r="K6492">
        <v>156.25</v>
      </c>
      <c r="L6492">
        <v>155.84379999999999</v>
      </c>
      <c r="M6492">
        <v>187.65591000000001</v>
      </c>
    </row>
    <row r="6493" spans="1:13" x14ac:dyDescent="0.25">
      <c r="A6493" s="1">
        <v>41954</v>
      </c>
      <c r="B6493">
        <v>102.14216999999999</v>
      </c>
      <c r="C6493">
        <v>109.6875</v>
      </c>
      <c r="D6493">
        <v>109.296875</v>
      </c>
      <c r="E6493">
        <v>119.25</v>
      </c>
      <c r="F6493">
        <v>118.484375</v>
      </c>
      <c r="G6493">
        <v>171.85750999999999</v>
      </c>
      <c r="H6493">
        <v>140.71875</v>
      </c>
      <c r="I6493">
        <v>139.28125</v>
      </c>
      <c r="J6493">
        <v>217.34595999999999</v>
      </c>
      <c r="K6493">
        <v>156</v>
      </c>
      <c r="L6493">
        <v>155.59379999999999</v>
      </c>
      <c r="M6493">
        <v>186.76990000000001</v>
      </c>
    </row>
    <row r="6494" spans="1:13" x14ac:dyDescent="0.25">
      <c r="A6494" s="1">
        <v>41955</v>
      </c>
      <c r="B6494">
        <v>102.37157000000001</v>
      </c>
      <c r="C6494">
        <v>109.7109375</v>
      </c>
      <c r="D6494">
        <v>109.3203125</v>
      </c>
      <c r="E6494">
        <v>119.359375</v>
      </c>
      <c r="F6494">
        <v>118.6015625</v>
      </c>
      <c r="G6494">
        <v>172.36088000000001</v>
      </c>
      <c r="H6494">
        <v>141.125</v>
      </c>
      <c r="I6494">
        <v>139.6875</v>
      </c>
      <c r="J6494">
        <v>218.16061999999999</v>
      </c>
      <c r="K6494">
        <v>156.5</v>
      </c>
      <c r="L6494">
        <v>156.125</v>
      </c>
      <c r="M6494">
        <v>187.68389999999999</v>
      </c>
    </row>
    <row r="6495" spans="1:13" x14ac:dyDescent="0.25">
      <c r="A6495" s="1">
        <v>41956</v>
      </c>
      <c r="B6495">
        <v>102.19815</v>
      </c>
      <c r="C6495">
        <v>109.7578125</v>
      </c>
      <c r="D6495">
        <v>109.375</v>
      </c>
      <c r="E6495">
        <v>119.46875</v>
      </c>
      <c r="F6495">
        <v>118.703125</v>
      </c>
      <c r="G6495">
        <v>172.15900999999999</v>
      </c>
      <c r="H6495">
        <v>141.25</v>
      </c>
      <c r="I6495">
        <v>139.8125</v>
      </c>
      <c r="J6495">
        <v>217.97834</v>
      </c>
      <c r="K6495">
        <v>156.65629999999999</v>
      </c>
      <c r="L6495">
        <v>156.28129999999999</v>
      </c>
      <c r="M6495">
        <v>187.45286999999999</v>
      </c>
    </row>
    <row r="6496" spans="1:13" x14ac:dyDescent="0.25">
      <c r="A6496" s="1">
        <v>41957</v>
      </c>
      <c r="B6496">
        <v>101.82196</v>
      </c>
      <c r="C6496">
        <v>109.78125</v>
      </c>
      <c r="D6496">
        <v>109.3984375</v>
      </c>
      <c r="E6496">
        <v>119.5703125</v>
      </c>
      <c r="F6496">
        <v>118.8203125</v>
      </c>
      <c r="G6496">
        <v>171.63065</v>
      </c>
      <c r="H6496">
        <v>141.6875</v>
      </c>
      <c r="I6496">
        <v>140.25</v>
      </c>
      <c r="J6496">
        <v>217.47642999999999</v>
      </c>
      <c r="K6496">
        <v>157.46879999999999</v>
      </c>
      <c r="L6496">
        <v>157.09379999999999</v>
      </c>
      <c r="M6496">
        <v>187.30222000000001</v>
      </c>
    </row>
    <row r="6497" spans="1:13" x14ac:dyDescent="0.25">
      <c r="A6497" s="1">
        <v>41960</v>
      </c>
      <c r="B6497">
        <v>102.36986</v>
      </c>
      <c r="C6497">
        <v>109.7890625</v>
      </c>
      <c r="D6497">
        <v>109.4140625</v>
      </c>
      <c r="E6497">
        <v>119.46875</v>
      </c>
      <c r="F6497">
        <v>118.703125</v>
      </c>
      <c r="G6497">
        <v>172.39411999999999</v>
      </c>
      <c r="H6497">
        <v>141.375</v>
      </c>
      <c r="I6497">
        <v>139.9375</v>
      </c>
      <c r="J6497">
        <v>218.25192999999999</v>
      </c>
      <c r="K6497">
        <v>157</v>
      </c>
      <c r="L6497">
        <v>156.625</v>
      </c>
      <c r="M6497">
        <v>187.87756999999999</v>
      </c>
    </row>
    <row r="6498" spans="1:13" x14ac:dyDescent="0.25">
      <c r="A6498" s="1">
        <v>41961</v>
      </c>
      <c r="B6498">
        <v>101.69167</v>
      </c>
      <c r="C6498">
        <v>109.796875</v>
      </c>
      <c r="D6498">
        <v>109.421875</v>
      </c>
      <c r="E6498">
        <v>119.5703125</v>
      </c>
      <c r="F6498">
        <v>118.8125</v>
      </c>
      <c r="G6498">
        <v>171.38414</v>
      </c>
      <c r="H6498">
        <v>141.6875</v>
      </c>
      <c r="I6498">
        <v>140.25</v>
      </c>
      <c r="J6498">
        <v>217.08426</v>
      </c>
      <c r="K6498">
        <v>157.4375</v>
      </c>
      <c r="L6498">
        <v>157.09379999999999</v>
      </c>
      <c r="M6498">
        <v>187.03319999999999</v>
      </c>
    </row>
    <row r="6499" spans="1:13" x14ac:dyDescent="0.25">
      <c r="A6499" s="1">
        <v>41962</v>
      </c>
      <c r="B6499">
        <v>101.52191000000001</v>
      </c>
      <c r="C6499">
        <v>109.7734375</v>
      </c>
      <c r="D6499">
        <v>109.390625</v>
      </c>
      <c r="E6499">
        <v>119.453125</v>
      </c>
      <c r="F6499">
        <v>118.6875</v>
      </c>
      <c r="G6499">
        <v>170.97059999999999</v>
      </c>
      <c r="H6499">
        <v>141.21875</v>
      </c>
      <c r="I6499">
        <v>139.78125</v>
      </c>
      <c r="J6499">
        <v>216.34263000000001</v>
      </c>
      <c r="K6499">
        <v>156.78129999999999</v>
      </c>
      <c r="L6499">
        <v>156.4375</v>
      </c>
      <c r="M6499">
        <v>186.14343</v>
      </c>
    </row>
    <row r="6500" spans="1:13" x14ac:dyDescent="0.25">
      <c r="A6500" s="1">
        <v>41963</v>
      </c>
      <c r="B6500">
        <v>101.64287</v>
      </c>
      <c r="C6500">
        <v>109.8125</v>
      </c>
      <c r="D6500">
        <v>109.4296875</v>
      </c>
      <c r="E6500">
        <v>119.5625</v>
      </c>
      <c r="F6500">
        <v>118.8046875</v>
      </c>
      <c r="G6500">
        <v>171.27728999999999</v>
      </c>
      <c r="H6500">
        <v>141.5625</v>
      </c>
      <c r="I6500">
        <v>140.125</v>
      </c>
      <c r="J6500">
        <v>216.82749999999999</v>
      </c>
      <c r="K6500">
        <v>157.1875</v>
      </c>
      <c r="L6500">
        <v>156.875</v>
      </c>
      <c r="M6500">
        <v>186.76130000000001</v>
      </c>
    </row>
    <row r="6501" spans="1:13" x14ac:dyDescent="0.25">
      <c r="A6501" s="1">
        <v>41964</v>
      </c>
      <c r="B6501">
        <v>102.89797</v>
      </c>
      <c r="C6501">
        <v>109.828125</v>
      </c>
      <c r="D6501">
        <v>109.4453125</v>
      </c>
      <c r="E6501">
        <v>119.6484375</v>
      </c>
      <c r="F6501">
        <v>118.8984375</v>
      </c>
      <c r="G6501">
        <v>173.48966999999999</v>
      </c>
      <c r="H6501">
        <v>142</v>
      </c>
      <c r="I6501">
        <v>140.5625</v>
      </c>
      <c r="J6501">
        <v>219.68841</v>
      </c>
      <c r="K6501">
        <v>157.96879999999999</v>
      </c>
      <c r="L6501">
        <v>157.6875</v>
      </c>
      <c r="M6501">
        <v>189.62706</v>
      </c>
    </row>
    <row r="6502" spans="1:13" x14ac:dyDescent="0.25">
      <c r="A6502" s="1">
        <v>41967</v>
      </c>
      <c r="B6502">
        <v>102.59113000000001</v>
      </c>
      <c r="C6502">
        <v>109.84375</v>
      </c>
      <c r="D6502">
        <v>109.453125</v>
      </c>
      <c r="E6502">
        <v>119.7109375</v>
      </c>
      <c r="F6502">
        <v>118.96875</v>
      </c>
      <c r="G6502">
        <v>173.03557000000001</v>
      </c>
      <c r="H6502">
        <v>142.0625</v>
      </c>
      <c r="I6502">
        <v>140.625</v>
      </c>
      <c r="J6502">
        <v>219.15988999999999</v>
      </c>
      <c r="K6502">
        <v>158</v>
      </c>
      <c r="L6502">
        <v>157.75</v>
      </c>
      <c r="M6502">
        <v>189.11241999999999</v>
      </c>
    </row>
    <row r="6503" spans="1:13" x14ac:dyDescent="0.25">
      <c r="A6503" s="1">
        <v>41968</v>
      </c>
      <c r="B6503">
        <v>102.35955</v>
      </c>
      <c r="C6503">
        <v>109.890625</v>
      </c>
      <c r="D6503">
        <v>109.5</v>
      </c>
      <c r="E6503">
        <v>119.875</v>
      </c>
      <c r="F6503">
        <v>119.1484375</v>
      </c>
      <c r="G6503">
        <v>172.81379999999999</v>
      </c>
      <c r="H6503">
        <v>142.96875</v>
      </c>
      <c r="I6503">
        <v>141.53125</v>
      </c>
      <c r="J6503">
        <v>219.17335</v>
      </c>
      <c r="K6503">
        <v>159.375</v>
      </c>
      <c r="L6503">
        <v>159.1875</v>
      </c>
      <c r="M6503">
        <v>189.81540999999999</v>
      </c>
    </row>
    <row r="6504" spans="1:13" x14ac:dyDescent="0.25">
      <c r="A6504" s="1">
        <v>41969</v>
      </c>
      <c r="B6504">
        <v>102.01519</v>
      </c>
      <c r="C6504">
        <v>109.9140625</v>
      </c>
      <c r="D6504">
        <v>109.5234375</v>
      </c>
      <c r="E6504">
        <v>120.015625</v>
      </c>
      <c r="F6504">
        <v>119.2890625</v>
      </c>
      <c r="G6504">
        <v>172.39511999999999</v>
      </c>
      <c r="H6504">
        <v>143.4375</v>
      </c>
      <c r="I6504">
        <v>142</v>
      </c>
      <c r="J6504">
        <v>218.81647000000001</v>
      </c>
      <c r="K6504">
        <v>159.9375</v>
      </c>
      <c r="L6504">
        <v>159.84379999999999</v>
      </c>
      <c r="M6504">
        <v>189.7561</v>
      </c>
    </row>
    <row r="6505" spans="1:13" x14ac:dyDescent="0.25">
      <c r="A6505" s="1">
        <v>41970</v>
      </c>
      <c r="B6505">
        <v>102.01519</v>
      </c>
      <c r="C6505">
        <v>109.9140625</v>
      </c>
      <c r="D6505">
        <v>109.5234375</v>
      </c>
      <c r="E6505">
        <v>120.015625</v>
      </c>
      <c r="F6505">
        <v>119.2890625</v>
      </c>
      <c r="G6505">
        <v>172.39511999999999</v>
      </c>
      <c r="H6505">
        <v>143.4375</v>
      </c>
      <c r="I6505">
        <v>142</v>
      </c>
      <c r="J6505">
        <v>218.81647000000001</v>
      </c>
      <c r="K6505">
        <v>159.9375</v>
      </c>
      <c r="L6505">
        <v>159.84379999999999</v>
      </c>
      <c r="M6505">
        <v>189.7561</v>
      </c>
    </row>
    <row r="6506" spans="1:13" x14ac:dyDescent="0.25">
      <c r="A6506" s="1">
        <v>41971</v>
      </c>
      <c r="B6506">
        <v>102.63772</v>
      </c>
      <c r="C6506">
        <v>109.9609375</v>
      </c>
      <c r="D6506">
        <v>109.5703125</v>
      </c>
      <c r="E6506">
        <v>120.203125</v>
      </c>
      <c r="F6506">
        <v>119.4921875</v>
      </c>
      <c r="G6506">
        <v>173.66079999999999</v>
      </c>
      <c r="H6506">
        <v>144.0625</v>
      </c>
      <c r="I6506">
        <v>142.625</v>
      </c>
      <c r="J6506">
        <v>220.58705</v>
      </c>
      <c r="K6506">
        <v>160.875</v>
      </c>
      <c r="L6506">
        <v>160.8125</v>
      </c>
      <c r="M6506">
        <v>191.66867999999999</v>
      </c>
    </row>
    <row r="6507" spans="1:13" x14ac:dyDescent="0.25">
      <c r="A6507" s="1">
        <v>41974</v>
      </c>
      <c r="B6507">
        <v>102.15303</v>
      </c>
      <c r="C6507">
        <v>109.5703125</v>
      </c>
      <c r="D6507">
        <v>109.3203125</v>
      </c>
      <c r="E6507">
        <v>119.4375</v>
      </c>
      <c r="F6507">
        <v>118.734375</v>
      </c>
      <c r="G6507">
        <v>172.76165</v>
      </c>
      <c r="H6507">
        <v>142.0625</v>
      </c>
      <c r="I6507">
        <v>153.75</v>
      </c>
      <c r="J6507">
        <v>219.32928000000001</v>
      </c>
      <c r="K6507">
        <v>159.9375</v>
      </c>
      <c r="L6507">
        <v>158.53129999999999</v>
      </c>
      <c r="M6507">
        <v>190.01121000000001</v>
      </c>
    </row>
    <row r="6508" spans="1:13" x14ac:dyDescent="0.25">
      <c r="A6508" s="1">
        <v>41975</v>
      </c>
      <c r="B6508">
        <v>102.96302</v>
      </c>
      <c r="C6508">
        <v>109.484375</v>
      </c>
      <c r="D6508">
        <v>109.234375</v>
      </c>
      <c r="E6508">
        <v>119.1015625</v>
      </c>
      <c r="F6508">
        <v>118.3984375</v>
      </c>
      <c r="G6508">
        <v>173.77789000000001</v>
      </c>
      <c r="H6508">
        <v>141.0625</v>
      </c>
      <c r="I6508">
        <v>152.4375</v>
      </c>
      <c r="J6508">
        <v>220.24059</v>
      </c>
      <c r="K6508">
        <v>158.3125</v>
      </c>
      <c r="L6508">
        <v>156.90629999999999</v>
      </c>
      <c r="M6508">
        <v>190.31164000000001</v>
      </c>
    </row>
    <row r="6509" spans="1:13" x14ac:dyDescent="0.25">
      <c r="A6509" s="1">
        <v>41976</v>
      </c>
      <c r="B6509">
        <v>103.58391</v>
      </c>
      <c r="C6509">
        <v>109.4296875</v>
      </c>
      <c r="D6509">
        <v>109.1796875</v>
      </c>
      <c r="E6509">
        <v>119.015625</v>
      </c>
      <c r="F6509">
        <v>118.3125</v>
      </c>
      <c r="G6509">
        <v>174.79561000000001</v>
      </c>
      <c r="H6509">
        <v>141.25</v>
      </c>
      <c r="I6509">
        <v>152.625</v>
      </c>
      <c r="J6509">
        <v>221.57659000000001</v>
      </c>
      <c r="K6509">
        <v>158.6875</v>
      </c>
      <c r="L6509">
        <v>157.28129999999999</v>
      </c>
      <c r="M6509">
        <v>191.82445999999999</v>
      </c>
    </row>
    <row r="6510" spans="1:13" x14ac:dyDescent="0.25">
      <c r="A6510" s="1">
        <v>41977</v>
      </c>
      <c r="B6510">
        <v>103.0303</v>
      </c>
      <c r="C6510">
        <v>109.4609375</v>
      </c>
      <c r="D6510">
        <v>109.2109375</v>
      </c>
      <c r="E6510">
        <v>119.1171875</v>
      </c>
      <c r="F6510">
        <v>118.4140625</v>
      </c>
      <c r="G6510">
        <v>173.95515</v>
      </c>
      <c r="H6510">
        <v>141.84375</v>
      </c>
      <c r="I6510">
        <v>153.46875</v>
      </c>
      <c r="J6510">
        <v>220.70303000000001</v>
      </c>
      <c r="K6510">
        <v>159.53129999999999</v>
      </c>
      <c r="L6510">
        <v>158.125</v>
      </c>
      <c r="M6510">
        <v>191.53939</v>
      </c>
    </row>
    <row r="6511" spans="1:13" x14ac:dyDescent="0.25">
      <c r="A6511" s="1">
        <v>41978</v>
      </c>
      <c r="B6511">
        <v>103.50606000000001</v>
      </c>
      <c r="C6511">
        <v>109.234375</v>
      </c>
      <c r="D6511">
        <v>108.984375</v>
      </c>
      <c r="E6511">
        <v>118.578125</v>
      </c>
      <c r="F6511">
        <v>117.875</v>
      </c>
      <c r="G6511">
        <v>174.32302999999999</v>
      </c>
      <c r="H6511">
        <v>141.53125</v>
      </c>
      <c r="I6511">
        <v>153.375</v>
      </c>
      <c r="J6511">
        <v>221.13398000000001</v>
      </c>
      <c r="K6511">
        <v>159.3125</v>
      </c>
      <c r="L6511">
        <v>157.90629999999999</v>
      </c>
      <c r="M6511">
        <v>192.39404999999999</v>
      </c>
    </row>
    <row r="6512" spans="1:13" x14ac:dyDescent="0.25">
      <c r="A6512" s="1">
        <v>41981</v>
      </c>
      <c r="B6512">
        <v>103.32115</v>
      </c>
      <c r="C6512">
        <v>109.2421875</v>
      </c>
      <c r="D6512">
        <v>108.9921875</v>
      </c>
      <c r="E6512">
        <v>118.671875</v>
      </c>
      <c r="F6512">
        <v>117.96875</v>
      </c>
      <c r="G6512">
        <v>174.14917</v>
      </c>
      <c r="H6512">
        <v>142.5625</v>
      </c>
      <c r="I6512">
        <v>154.90625</v>
      </c>
      <c r="J6512">
        <v>221.29111</v>
      </c>
      <c r="K6512">
        <v>161</v>
      </c>
      <c r="L6512">
        <v>159.59379999999999</v>
      </c>
      <c r="M6512">
        <v>193.44702000000001</v>
      </c>
    </row>
    <row r="6513" spans="1:13" x14ac:dyDescent="0.25">
      <c r="A6513" s="1">
        <v>41982</v>
      </c>
      <c r="B6513">
        <v>102.70292000000001</v>
      </c>
      <c r="C6513">
        <v>109.28125</v>
      </c>
      <c r="D6513">
        <v>109.03125</v>
      </c>
      <c r="E6513">
        <v>118.8828125</v>
      </c>
      <c r="F6513">
        <v>118.1796875</v>
      </c>
      <c r="G6513">
        <v>173.3467</v>
      </c>
      <c r="H6513">
        <v>143.15625</v>
      </c>
      <c r="I6513">
        <v>155.6875</v>
      </c>
      <c r="J6513">
        <v>220.53413</v>
      </c>
      <c r="K6513">
        <v>161.71879999999999</v>
      </c>
      <c r="L6513">
        <v>160.3125</v>
      </c>
      <c r="M6513">
        <v>193.01275000000001</v>
      </c>
    </row>
    <row r="6514" spans="1:13" x14ac:dyDescent="0.25">
      <c r="A6514" s="1">
        <v>41983</v>
      </c>
      <c r="B6514">
        <v>102.52655</v>
      </c>
      <c r="C6514">
        <v>109.390625</v>
      </c>
      <c r="D6514">
        <v>109.140625</v>
      </c>
      <c r="E6514">
        <v>119.1875</v>
      </c>
      <c r="F6514">
        <v>118.484375</v>
      </c>
      <c r="G6514">
        <v>173.31549999999999</v>
      </c>
      <c r="H6514">
        <v>143.9375</v>
      </c>
      <c r="I6514">
        <v>156.875</v>
      </c>
      <c r="J6514">
        <v>220.79981000000001</v>
      </c>
      <c r="K6514">
        <v>162.78129999999999</v>
      </c>
      <c r="L6514">
        <v>161.375</v>
      </c>
      <c r="M6514">
        <v>193.53878</v>
      </c>
    </row>
    <row r="6515" spans="1:13" x14ac:dyDescent="0.25">
      <c r="A6515" s="1">
        <v>41984</v>
      </c>
      <c r="B6515">
        <v>102.80132</v>
      </c>
      <c r="C6515">
        <v>109.328125</v>
      </c>
      <c r="D6515">
        <v>109.078125</v>
      </c>
      <c r="E6515">
        <v>119</v>
      </c>
      <c r="F6515">
        <v>118.296875</v>
      </c>
      <c r="G6515">
        <v>173.61555999999999</v>
      </c>
      <c r="H6515">
        <v>144.09375</v>
      </c>
      <c r="I6515">
        <v>157.21875</v>
      </c>
      <c r="J6515">
        <v>221.14313000000001</v>
      </c>
      <c r="K6515">
        <v>162.96879999999999</v>
      </c>
      <c r="L6515">
        <v>161.5625</v>
      </c>
      <c r="M6515">
        <v>194.38928000000001</v>
      </c>
    </row>
    <row r="6516" spans="1:13" x14ac:dyDescent="0.25">
      <c r="A6516" s="1">
        <v>41985</v>
      </c>
      <c r="B6516">
        <v>102.35227999999999</v>
      </c>
      <c r="C6516">
        <v>109.453125</v>
      </c>
      <c r="D6516">
        <v>109.203125</v>
      </c>
      <c r="E6516">
        <v>119.3984375</v>
      </c>
      <c r="F6516">
        <v>118.6953125</v>
      </c>
      <c r="G6516">
        <v>173.23194000000001</v>
      </c>
      <c r="H6516">
        <v>145.1875</v>
      </c>
      <c r="I6516">
        <v>159.0625</v>
      </c>
      <c r="J6516">
        <v>221.08221</v>
      </c>
      <c r="K6516">
        <v>164.90629999999999</v>
      </c>
      <c r="L6516">
        <v>163.5</v>
      </c>
      <c r="M6516">
        <v>194.78163000000001</v>
      </c>
    </row>
    <row r="6517" spans="1:13" x14ac:dyDescent="0.25">
      <c r="A6517" s="1">
        <v>41988</v>
      </c>
      <c r="B6517">
        <v>102.43608</v>
      </c>
      <c r="C6517">
        <v>109.3828125</v>
      </c>
      <c r="D6517">
        <v>109.1328125</v>
      </c>
      <c r="E6517">
        <v>119.1484375</v>
      </c>
      <c r="F6517">
        <v>118.4453125</v>
      </c>
      <c r="G6517">
        <v>173.11939000000001</v>
      </c>
      <c r="H6517">
        <v>145.09375</v>
      </c>
      <c r="I6517">
        <v>159.3125</v>
      </c>
      <c r="J6517">
        <v>220.88759999999999</v>
      </c>
      <c r="K6517">
        <v>165.15629999999999</v>
      </c>
      <c r="L6517">
        <v>163.75</v>
      </c>
      <c r="M6517">
        <v>194.93487999999999</v>
      </c>
    </row>
    <row r="6518" spans="1:13" x14ac:dyDescent="0.25">
      <c r="A6518" s="1">
        <v>41989</v>
      </c>
      <c r="B6518">
        <v>101.91862</v>
      </c>
      <c r="C6518">
        <v>109.453125</v>
      </c>
      <c r="D6518">
        <v>109.203125</v>
      </c>
      <c r="E6518">
        <v>119.4296875</v>
      </c>
      <c r="F6518">
        <v>118.7265625</v>
      </c>
      <c r="G6518">
        <v>172.54312999999999</v>
      </c>
      <c r="H6518">
        <v>145.78125</v>
      </c>
      <c r="I6518">
        <v>160.3125</v>
      </c>
      <c r="J6518">
        <v>220.31336999999999</v>
      </c>
      <c r="K6518">
        <v>166.4375</v>
      </c>
      <c r="L6518">
        <v>165.03129999999999</v>
      </c>
      <c r="M6518">
        <v>194.74778000000001</v>
      </c>
    </row>
    <row r="6519" spans="1:13" x14ac:dyDescent="0.25">
      <c r="A6519" s="1">
        <v>41990</v>
      </c>
      <c r="B6519">
        <v>102.61017</v>
      </c>
      <c r="C6519">
        <v>109.3515625</v>
      </c>
      <c r="D6519">
        <v>109.1015625</v>
      </c>
      <c r="E6519">
        <v>118.9609375</v>
      </c>
      <c r="F6519">
        <v>118.2578125</v>
      </c>
      <c r="G6519">
        <v>173.19512</v>
      </c>
      <c r="H6519">
        <v>144.71875</v>
      </c>
      <c r="I6519">
        <v>159.25</v>
      </c>
      <c r="J6519">
        <v>220.81689</v>
      </c>
      <c r="K6519">
        <v>165.09379999999999</v>
      </c>
      <c r="L6519">
        <v>163.6875</v>
      </c>
      <c r="M6519">
        <v>194.81995000000001</v>
      </c>
    </row>
    <row r="6520" spans="1:13" x14ac:dyDescent="0.25">
      <c r="A6520" s="1">
        <v>41991</v>
      </c>
      <c r="B6520">
        <v>103.63888</v>
      </c>
      <c r="C6520">
        <v>109.296875</v>
      </c>
      <c r="D6520">
        <v>109.046875</v>
      </c>
      <c r="E6520">
        <v>118.765625</v>
      </c>
      <c r="F6520">
        <v>118.0625</v>
      </c>
      <c r="G6520">
        <v>174.72655</v>
      </c>
      <c r="H6520">
        <v>143.75</v>
      </c>
      <c r="I6520">
        <v>158</v>
      </c>
      <c r="J6520">
        <v>222.31358</v>
      </c>
      <c r="K6520">
        <v>163.34379999999999</v>
      </c>
      <c r="L6520">
        <v>161.9375</v>
      </c>
      <c r="M6520">
        <v>195.55519000000001</v>
      </c>
    </row>
    <row r="6521" spans="1:13" x14ac:dyDescent="0.25">
      <c r="A6521" s="1">
        <v>41992</v>
      </c>
      <c r="B6521">
        <v>103.98693</v>
      </c>
      <c r="C6521">
        <v>109.2734375</v>
      </c>
      <c r="D6521">
        <v>109.0234375</v>
      </c>
      <c r="E6521">
        <v>118.7890625</v>
      </c>
      <c r="F6521">
        <v>118.0859375</v>
      </c>
      <c r="G6521">
        <v>175.38929999999999</v>
      </c>
      <c r="H6521">
        <v>144.3125</v>
      </c>
      <c r="I6521">
        <v>158.5625</v>
      </c>
      <c r="J6521">
        <v>223.39052000000001</v>
      </c>
      <c r="K6521">
        <v>164.40629999999999</v>
      </c>
      <c r="L6521">
        <v>163</v>
      </c>
      <c r="M6521">
        <v>197.02614</v>
      </c>
    </row>
    <row r="6522" spans="1:13" x14ac:dyDescent="0.25">
      <c r="A6522" s="1">
        <v>41995</v>
      </c>
      <c r="B6522">
        <v>103.86059</v>
      </c>
      <c r="C6522">
        <v>109.25</v>
      </c>
      <c r="D6522">
        <v>109</v>
      </c>
      <c r="E6522">
        <v>118.75</v>
      </c>
      <c r="F6522">
        <v>118.046875</v>
      </c>
      <c r="G6522">
        <v>175.15988999999999</v>
      </c>
      <c r="H6522">
        <v>144.59375</v>
      </c>
      <c r="I6522">
        <v>159.25</v>
      </c>
      <c r="J6522">
        <v>223.28599</v>
      </c>
      <c r="K6522">
        <v>165.03129999999999</v>
      </c>
      <c r="L6522">
        <v>163.625</v>
      </c>
      <c r="M6522">
        <v>197.21678</v>
      </c>
    </row>
    <row r="6523" spans="1:13" x14ac:dyDescent="0.25">
      <c r="A6523" s="1">
        <v>41996</v>
      </c>
      <c r="B6523">
        <v>104.45959000000001</v>
      </c>
      <c r="C6523">
        <v>109.1953125</v>
      </c>
      <c r="D6523">
        <v>108.8046875</v>
      </c>
      <c r="E6523">
        <v>118.4140625</v>
      </c>
      <c r="F6523">
        <v>117.6953125</v>
      </c>
      <c r="G6523">
        <v>175.75460000000001</v>
      </c>
      <c r="H6523">
        <v>142.875</v>
      </c>
      <c r="I6523">
        <v>157.0625</v>
      </c>
      <c r="J6523">
        <v>223.43134000000001</v>
      </c>
      <c r="K6523">
        <v>162.21879999999999</v>
      </c>
      <c r="L6523">
        <v>161.21879999999999</v>
      </c>
      <c r="M6523">
        <v>196.08246</v>
      </c>
    </row>
    <row r="6524" spans="1:13" x14ac:dyDescent="0.25">
      <c r="A6524" s="1">
        <v>41997</v>
      </c>
      <c r="B6524">
        <v>104.32322000000001</v>
      </c>
      <c r="C6524">
        <v>109.1796875</v>
      </c>
      <c r="D6524">
        <v>108.7734375</v>
      </c>
      <c r="E6524">
        <v>118.3984375</v>
      </c>
      <c r="F6524">
        <v>117.671875</v>
      </c>
      <c r="G6524">
        <v>175.52960999999999</v>
      </c>
      <c r="H6524">
        <v>143.15625</v>
      </c>
      <c r="I6524">
        <v>157.375</v>
      </c>
      <c r="J6524">
        <v>223.09270000000001</v>
      </c>
      <c r="K6524">
        <v>162.8125</v>
      </c>
      <c r="L6524">
        <v>161.8125</v>
      </c>
      <c r="M6524">
        <v>196.24281999999999</v>
      </c>
    </row>
    <row r="6525" spans="1:13" x14ac:dyDescent="0.25">
      <c r="A6525" s="1">
        <v>41998</v>
      </c>
      <c r="B6525">
        <v>104.32322000000001</v>
      </c>
      <c r="C6525">
        <v>109.1796875</v>
      </c>
      <c r="D6525">
        <v>108.7734375</v>
      </c>
      <c r="E6525">
        <v>118.3984375</v>
      </c>
      <c r="F6525">
        <v>117.671875</v>
      </c>
      <c r="G6525">
        <v>175.52960999999999</v>
      </c>
      <c r="H6525">
        <v>143.15625</v>
      </c>
      <c r="I6525">
        <v>157.375</v>
      </c>
      <c r="J6525">
        <v>223.09270000000001</v>
      </c>
      <c r="K6525">
        <v>162.8125</v>
      </c>
      <c r="L6525">
        <v>161.8125</v>
      </c>
      <c r="M6525">
        <v>196.24281999999999</v>
      </c>
    </row>
    <row r="6526" spans="1:13" x14ac:dyDescent="0.25">
      <c r="A6526" s="1">
        <v>41999</v>
      </c>
      <c r="B6526">
        <v>104.45175</v>
      </c>
      <c r="C6526">
        <v>109.1796875</v>
      </c>
      <c r="D6526">
        <v>108.7734375</v>
      </c>
      <c r="E6526">
        <v>118.421875</v>
      </c>
      <c r="F6526">
        <v>117.6953125</v>
      </c>
      <c r="G6526">
        <v>175.7807</v>
      </c>
      <c r="H6526">
        <v>143.375</v>
      </c>
      <c r="I6526">
        <v>157.59375</v>
      </c>
      <c r="J6526">
        <v>223.47433000000001</v>
      </c>
      <c r="K6526">
        <v>163.3125</v>
      </c>
      <c r="L6526">
        <v>162.3125</v>
      </c>
      <c r="M6526">
        <v>196.7885</v>
      </c>
    </row>
    <row r="6527" spans="1:13" x14ac:dyDescent="0.25">
      <c r="A6527" s="1">
        <v>42002</v>
      </c>
      <c r="B6527">
        <v>104.535</v>
      </c>
      <c r="C6527">
        <v>109.2421875</v>
      </c>
      <c r="D6527">
        <v>108.8359375</v>
      </c>
      <c r="E6527">
        <v>118.6484375</v>
      </c>
      <c r="F6527">
        <v>117.921875</v>
      </c>
      <c r="G6527">
        <v>176.16037</v>
      </c>
      <c r="H6527">
        <v>144</v>
      </c>
      <c r="I6527">
        <v>158.34375</v>
      </c>
      <c r="J6527">
        <v>224.19487000000001</v>
      </c>
      <c r="K6527">
        <v>164.375</v>
      </c>
      <c r="L6527">
        <v>163.375</v>
      </c>
      <c r="M6527">
        <v>197.69141999999999</v>
      </c>
    </row>
    <row r="6528" spans="1:13" x14ac:dyDescent="0.25">
      <c r="A6528" s="1">
        <v>42003</v>
      </c>
      <c r="B6528">
        <v>104.69687999999999</v>
      </c>
      <c r="C6528">
        <v>109.2734375</v>
      </c>
      <c r="D6528">
        <v>108.8671875</v>
      </c>
      <c r="E6528">
        <v>118.7734375</v>
      </c>
      <c r="F6528">
        <v>118.046875</v>
      </c>
      <c r="G6528">
        <v>176.56353999999999</v>
      </c>
      <c r="H6528">
        <v>144.28125</v>
      </c>
      <c r="I6528">
        <v>158.8125</v>
      </c>
      <c r="J6528">
        <v>224.80875</v>
      </c>
      <c r="K6528">
        <v>164.84379999999999</v>
      </c>
      <c r="L6528">
        <v>163.84379999999999</v>
      </c>
      <c r="M6528">
        <v>198.32194999999999</v>
      </c>
    </row>
    <row r="6529" spans="1:13" x14ac:dyDescent="0.25">
      <c r="A6529" s="1">
        <v>42004</v>
      </c>
      <c r="B6529">
        <v>105.21487999999999</v>
      </c>
      <c r="C6529">
        <v>109.296875</v>
      </c>
      <c r="D6529">
        <v>108.890625</v>
      </c>
      <c r="E6529">
        <v>118.9296875</v>
      </c>
      <c r="F6529">
        <v>118.203125</v>
      </c>
      <c r="G6529">
        <v>177.62868</v>
      </c>
      <c r="H6529">
        <v>144.5625</v>
      </c>
      <c r="I6529">
        <v>159.09375</v>
      </c>
      <c r="J6529">
        <v>226.25620000000001</v>
      </c>
      <c r="K6529">
        <v>165.1875</v>
      </c>
      <c r="L6529">
        <v>164.1875</v>
      </c>
      <c r="M6529">
        <v>199.64463000000001</v>
      </c>
    </row>
    <row r="6530" spans="1:13" x14ac:dyDescent="0.25">
      <c r="A6530" s="1">
        <v>42005</v>
      </c>
      <c r="B6530">
        <v>105.21487999999999</v>
      </c>
      <c r="C6530">
        <v>109.296875</v>
      </c>
      <c r="D6530">
        <v>108.890625</v>
      </c>
      <c r="E6530">
        <v>118.9296875</v>
      </c>
      <c r="F6530">
        <v>118.203125</v>
      </c>
      <c r="G6530">
        <v>177.62868</v>
      </c>
      <c r="H6530">
        <v>144.5625</v>
      </c>
      <c r="I6530">
        <v>159.09375</v>
      </c>
      <c r="J6530">
        <v>226.25620000000001</v>
      </c>
      <c r="K6530">
        <v>165.1875</v>
      </c>
      <c r="L6530">
        <v>164.1875</v>
      </c>
      <c r="M6530">
        <v>199.64463000000001</v>
      </c>
    </row>
    <row r="6531" spans="1:13" x14ac:dyDescent="0.25">
      <c r="A6531" s="1">
        <v>42006</v>
      </c>
      <c r="B6531">
        <v>106.02831</v>
      </c>
      <c r="C6531">
        <v>109.3203125</v>
      </c>
      <c r="D6531">
        <v>108.9140625</v>
      </c>
      <c r="E6531">
        <v>119.09375</v>
      </c>
      <c r="F6531">
        <v>118.3671875</v>
      </c>
      <c r="G6531">
        <v>179.20666</v>
      </c>
      <c r="H6531">
        <v>145.5</v>
      </c>
      <c r="I6531">
        <v>160.75</v>
      </c>
      <c r="J6531">
        <v>228.60117</v>
      </c>
      <c r="K6531">
        <v>166.6875</v>
      </c>
      <c r="L6531">
        <v>165.6875</v>
      </c>
      <c r="M6531">
        <v>202.44795999999999</v>
      </c>
    </row>
    <row r="6532" spans="1:13" x14ac:dyDescent="0.25">
      <c r="A6532" s="1">
        <v>42009</v>
      </c>
      <c r="B6532">
        <v>106.81037000000001</v>
      </c>
      <c r="C6532">
        <v>109.3359375</v>
      </c>
      <c r="D6532">
        <v>108.9296875</v>
      </c>
      <c r="E6532">
        <v>119.3125</v>
      </c>
      <c r="F6532">
        <v>118.609375</v>
      </c>
      <c r="G6532">
        <v>180.84584000000001</v>
      </c>
      <c r="H6532">
        <v>146.96875</v>
      </c>
      <c r="I6532">
        <v>163.03125</v>
      </c>
      <c r="J6532">
        <v>231.36794</v>
      </c>
      <c r="K6532">
        <v>169.21879999999999</v>
      </c>
      <c r="L6532">
        <v>168.21879999999999</v>
      </c>
      <c r="M6532">
        <v>205.98004</v>
      </c>
    </row>
    <row r="6533" spans="1:13" x14ac:dyDescent="0.25">
      <c r="A6533" s="1">
        <v>42010</v>
      </c>
      <c r="B6533">
        <v>106.89482</v>
      </c>
      <c r="C6533">
        <v>109.40625</v>
      </c>
      <c r="D6533">
        <v>109</v>
      </c>
      <c r="E6533">
        <v>119.6953125</v>
      </c>
      <c r="F6533">
        <v>119.046875</v>
      </c>
      <c r="G6533">
        <v>181.44129000000001</v>
      </c>
      <c r="H6533">
        <v>148.15625</v>
      </c>
      <c r="I6533">
        <v>164.9375</v>
      </c>
      <c r="J6533">
        <v>232.46938</v>
      </c>
      <c r="K6533">
        <v>171.59379999999999</v>
      </c>
      <c r="L6533">
        <v>170.75</v>
      </c>
      <c r="M6533">
        <v>207.66650000000001</v>
      </c>
    </row>
    <row r="6534" spans="1:13" x14ac:dyDescent="0.25">
      <c r="A6534" s="1">
        <v>42011</v>
      </c>
      <c r="B6534">
        <v>107.76839</v>
      </c>
      <c r="C6534">
        <v>109.453125</v>
      </c>
      <c r="D6534">
        <v>109.046875</v>
      </c>
      <c r="E6534">
        <v>119.796875</v>
      </c>
      <c r="F6534">
        <v>119.140625</v>
      </c>
      <c r="G6534">
        <v>183.00744</v>
      </c>
      <c r="H6534">
        <v>148.1875</v>
      </c>
      <c r="I6534">
        <v>165.09375</v>
      </c>
      <c r="J6534">
        <v>234.47167999999999</v>
      </c>
      <c r="K6534">
        <v>171.8125</v>
      </c>
      <c r="L6534">
        <v>171.25</v>
      </c>
      <c r="M6534">
        <v>209.32374999999999</v>
      </c>
    </row>
    <row r="6535" spans="1:13" x14ac:dyDescent="0.25">
      <c r="A6535" s="1">
        <v>42012</v>
      </c>
      <c r="B6535">
        <v>107.90387</v>
      </c>
      <c r="C6535">
        <v>109.46875</v>
      </c>
      <c r="D6535">
        <v>109.0625</v>
      </c>
      <c r="E6535">
        <v>119.703125</v>
      </c>
      <c r="F6535">
        <v>119.03125</v>
      </c>
      <c r="G6535">
        <v>183.06541000000001</v>
      </c>
      <c r="H6535">
        <v>146.90625</v>
      </c>
      <c r="I6535">
        <v>163.1875</v>
      </c>
      <c r="J6535">
        <v>234.07802000000001</v>
      </c>
      <c r="K6535">
        <v>169.5625</v>
      </c>
      <c r="L6535">
        <v>168.90629999999999</v>
      </c>
      <c r="M6535">
        <v>207.74307999999999</v>
      </c>
    </row>
    <row r="6536" spans="1:13" x14ac:dyDescent="0.25">
      <c r="A6536" s="1">
        <v>42013</v>
      </c>
      <c r="B6536">
        <v>107.85292</v>
      </c>
      <c r="C6536">
        <v>109.5390625</v>
      </c>
      <c r="D6536">
        <v>109.1328125</v>
      </c>
      <c r="E6536">
        <v>119.984375</v>
      </c>
      <c r="F6536">
        <v>119.3203125</v>
      </c>
      <c r="G6536">
        <v>183.29391000000001</v>
      </c>
      <c r="H6536">
        <v>147.53125</v>
      </c>
      <c r="I6536">
        <v>163.9375</v>
      </c>
      <c r="J6536">
        <v>234.67456000000001</v>
      </c>
      <c r="K6536">
        <v>170.65629999999999</v>
      </c>
      <c r="L6536">
        <v>169.9375</v>
      </c>
      <c r="M6536">
        <v>208.39391000000001</v>
      </c>
    </row>
    <row r="6537" spans="1:13" x14ac:dyDescent="0.25">
      <c r="A6537" s="1">
        <v>42016</v>
      </c>
      <c r="B6537">
        <v>107.94013</v>
      </c>
      <c r="C6537">
        <v>109.59375</v>
      </c>
      <c r="D6537">
        <v>109.203125</v>
      </c>
      <c r="E6537">
        <v>120.265625</v>
      </c>
      <c r="F6537">
        <v>119.609375</v>
      </c>
      <c r="G6537">
        <v>183.78573</v>
      </c>
      <c r="H6537">
        <v>148.4375</v>
      </c>
      <c r="I6537">
        <v>165.25</v>
      </c>
      <c r="J6537">
        <v>235.64180999999999</v>
      </c>
      <c r="K6537">
        <v>172.4375</v>
      </c>
      <c r="L6537">
        <v>171.6875</v>
      </c>
      <c r="M6537">
        <v>209.74969999999999</v>
      </c>
    </row>
    <row r="6538" spans="1:13" x14ac:dyDescent="0.25">
      <c r="A6538" s="1">
        <v>42017</v>
      </c>
      <c r="B6538">
        <v>108.37505</v>
      </c>
      <c r="C6538">
        <v>109.6484375</v>
      </c>
      <c r="D6538">
        <v>109.265625</v>
      </c>
      <c r="E6538">
        <v>120.4375</v>
      </c>
      <c r="F6538">
        <v>119.78125</v>
      </c>
      <c r="G6538">
        <v>184.68867</v>
      </c>
      <c r="H6538">
        <v>148.625</v>
      </c>
      <c r="I6538">
        <v>165.21875</v>
      </c>
      <c r="J6538">
        <v>236.91981000000001</v>
      </c>
      <c r="K6538">
        <v>172.6875</v>
      </c>
      <c r="L6538">
        <v>171.9375</v>
      </c>
      <c r="M6538">
        <v>210.74247</v>
      </c>
    </row>
    <row r="6539" spans="1:13" x14ac:dyDescent="0.25">
      <c r="A6539" s="1">
        <v>42018</v>
      </c>
      <c r="B6539">
        <v>108.44079000000001</v>
      </c>
      <c r="C6539">
        <v>109.7421875</v>
      </c>
      <c r="D6539">
        <v>109.3828125</v>
      </c>
      <c r="E6539">
        <v>120.734375</v>
      </c>
      <c r="F6539">
        <v>120.1171875</v>
      </c>
      <c r="G6539">
        <v>185.09679</v>
      </c>
      <c r="H6539">
        <v>149.40625</v>
      </c>
      <c r="I6539">
        <v>166.625</v>
      </c>
      <c r="J6539">
        <v>237.68239</v>
      </c>
      <c r="K6539">
        <v>173.6875</v>
      </c>
      <c r="L6539">
        <v>172.9375</v>
      </c>
      <c r="M6539">
        <v>211.80014</v>
      </c>
    </row>
    <row r="6540" spans="1:13" x14ac:dyDescent="0.25">
      <c r="A6540" s="1">
        <v>42019</v>
      </c>
      <c r="B6540">
        <v>110.28360000000001</v>
      </c>
      <c r="C6540">
        <v>109.8359375</v>
      </c>
      <c r="D6540">
        <v>109.5078125</v>
      </c>
      <c r="E6540">
        <v>121.125</v>
      </c>
      <c r="F6540">
        <v>120.5234375</v>
      </c>
      <c r="G6540">
        <v>188.68890999999999</v>
      </c>
      <c r="H6540">
        <v>150.09375</v>
      </c>
      <c r="I6540">
        <v>167.59375</v>
      </c>
      <c r="J6540">
        <v>242.59116</v>
      </c>
      <c r="K6540">
        <v>174.78129999999999</v>
      </c>
      <c r="L6540">
        <v>174</v>
      </c>
      <c r="M6540">
        <v>216.2055</v>
      </c>
    </row>
    <row r="6541" spans="1:13" x14ac:dyDescent="0.25">
      <c r="A6541" s="1">
        <v>42020</v>
      </c>
      <c r="B6541">
        <v>110.71181</v>
      </c>
      <c r="C6541">
        <v>109.765625</v>
      </c>
      <c r="D6541">
        <v>109.421875</v>
      </c>
      <c r="E6541">
        <v>120.796875</v>
      </c>
      <c r="F6541">
        <v>120.1875</v>
      </c>
      <c r="G6541">
        <v>189.04139000000001</v>
      </c>
      <c r="H6541">
        <v>149.53125</v>
      </c>
      <c r="I6541">
        <v>167.03125</v>
      </c>
      <c r="J6541">
        <v>242.80394999999999</v>
      </c>
      <c r="K6541">
        <v>174.03129999999999</v>
      </c>
      <c r="L6541">
        <v>173.25</v>
      </c>
      <c r="M6541">
        <v>216.38379</v>
      </c>
    </row>
    <row r="6542" spans="1:13" x14ac:dyDescent="0.25">
      <c r="A6542" s="1">
        <v>42023</v>
      </c>
      <c r="B6542">
        <v>110.71181</v>
      </c>
      <c r="C6542">
        <v>109.765625</v>
      </c>
      <c r="D6542">
        <v>109.421875</v>
      </c>
      <c r="E6542">
        <v>120.796875</v>
      </c>
      <c r="F6542">
        <v>120.1875</v>
      </c>
      <c r="G6542">
        <v>189.04139000000001</v>
      </c>
      <c r="H6542">
        <v>149.53125</v>
      </c>
      <c r="I6542">
        <v>167.03125</v>
      </c>
      <c r="J6542">
        <v>242.80394999999999</v>
      </c>
      <c r="K6542">
        <v>174.03129999999999</v>
      </c>
      <c r="L6542">
        <v>173.25</v>
      </c>
      <c r="M6542">
        <v>216.38379</v>
      </c>
    </row>
    <row r="6543" spans="1:13" x14ac:dyDescent="0.25">
      <c r="A6543" s="1">
        <v>42024</v>
      </c>
      <c r="B6543">
        <v>110.70314999999999</v>
      </c>
      <c r="C6543">
        <v>109.75</v>
      </c>
      <c r="D6543">
        <v>109.390625</v>
      </c>
      <c r="E6543">
        <v>120.75</v>
      </c>
      <c r="F6543">
        <v>120.140625</v>
      </c>
      <c r="G6543">
        <v>188.96805000000001</v>
      </c>
      <c r="H6543">
        <v>149.84375</v>
      </c>
      <c r="I6543">
        <v>167.75</v>
      </c>
      <c r="J6543">
        <v>242.80394999999999</v>
      </c>
      <c r="K6543">
        <v>175.125</v>
      </c>
      <c r="L6543">
        <v>174.34379999999999</v>
      </c>
      <c r="M6543">
        <v>216.83408</v>
      </c>
    </row>
    <row r="6544" spans="1:13" x14ac:dyDescent="0.25">
      <c r="A6544" s="1">
        <v>42025</v>
      </c>
      <c r="B6544">
        <v>110.41901</v>
      </c>
      <c r="C6544">
        <v>109.7265625</v>
      </c>
      <c r="D6544">
        <v>109.359375</v>
      </c>
      <c r="E6544">
        <v>120.546875</v>
      </c>
      <c r="F6544">
        <v>119.9296875</v>
      </c>
      <c r="G6544">
        <v>188.21010999999999</v>
      </c>
      <c r="H6544">
        <v>149.09375</v>
      </c>
      <c r="I6544">
        <v>167</v>
      </c>
      <c r="J6544">
        <v>241.45140000000001</v>
      </c>
      <c r="K6544">
        <v>173.84379999999999</v>
      </c>
      <c r="L6544">
        <v>173.03129999999999</v>
      </c>
      <c r="M6544">
        <v>215.24838</v>
      </c>
    </row>
    <row r="6545" spans="1:13" x14ac:dyDescent="0.25">
      <c r="A6545" s="1">
        <v>42026</v>
      </c>
      <c r="B6545">
        <v>112.22875999999999</v>
      </c>
      <c r="C6545">
        <v>109.6796875</v>
      </c>
      <c r="D6545">
        <v>109.3046875</v>
      </c>
      <c r="E6545">
        <v>120.359375</v>
      </c>
      <c r="F6545">
        <v>119.7109375</v>
      </c>
      <c r="G6545">
        <v>191.08697000000001</v>
      </c>
      <c r="H6545">
        <v>148.5</v>
      </c>
      <c r="I6545">
        <v>166.25</v>
      </c>
      <c r="J6545">
        <v>244.92663999999999</v>
      </c>
      <c r="K6545">
        <v>172.8125</v>
      </c>
      <c r="L6545">
        <v>172</v>
      </c>
      <c r="M6545">
        <v>218.00053</v>
      </c>
    </row>
    <row r="6546" spans="1:13" x14ac:dyDescent="0.25">
      <c r="A6546" s="1">
        <v>42027</v>
      </c>
      <c r="B6546">
        <v>113.57619</v>
      </c>
      <c r="C6546">
        <v>109.7421875</v>
      </c>
      <c r="D6546">
        <v>109.3671875</v>
      </c>
      <c r="E6546">
        <v>120.625</v>
      </c>
      <c r="F6546">
        <v>120</v>
      </c>
      <c r="G6546">
        <v>193.68663000000001</v>
      </c>
      <c r="H6546">
        <v>149.84375</v>
      </c>
      <c r="I6546">
        <v>168.3125</v>
      </c>
      <c r="J6546">
        <v>248.76054999999999</v>
      </c>
      <c r="K6546">
        <v>175.03129999999999</v>
      </c>
      <c r="L6546">
        <v>174.28129999999999</v>
      </c>
      <c r="M6546">
        <v>222.47890000000001</v>
      </c>
    </row>
    <row r="6547" spans="1:13" x14ac:dyDescent="0.25">
      <c r="A6547" s="1">
        <v>42030</v>
      </c>
      <c r="B6547">
        <v>113.26241</v>
      </c>
      <c r="C6547">
        <v>109.6875</v>
      </c>
      <c r="D6547">
        <v>109.3203125</v>
      </c>
      <c r="E6547">
        <v>120.4765625</v>
      </c>
      <c r="F6547">
        <v>119.84375</v>
      </c>
      <c r="G6547">
        <v>193.01949999999999</v>
      </c>
      <c r="H6547">
        <v>149.59375</v>
      </c>
      <c r="I6547">
        <v>168.25</v>
      </c>
      <c r="J6547">
        <v>247.88121000000001</v>
      </c>
      <c r="K6547">
        <v>174.875</v>
      </c>
      <c r="L6547">
        <v>174.15629999999999</v>
      </c>
      <c r="M6547">
        <v>221.61348000000001</v>
      </c>
    </row>
    <row r="6548" spans="1:13" x14ac:dyDescent="0.25">
      <c r="A6548" s="1">
        <v>42031</v>
      </c>
      <c r="B6548">
        <v>112.56936</v>
      </c>
      <c r="C6548">
        <v>109.71875</v>
      </c>
      <c r="D6548">
        <v>109.3515625</v>
      </c>
      <c r="E6548">
        <v>120.5703125</v>
      </c>
      <c r="F6548">
        <v>119.9453125</v>
      </c>
      <c r="G6548">
        <v>191.92760000000001</v>
      </c>
      <c r="H6548">
        <v>149.53125</v>
      </c>
      <c r="I6548">
        <v>168.28125</v>
      </c>
      <c r="J6548">
        <v>246.58681000000001</v>
      </c>
      <c r="K6548">
        <v>174.71879999999999</v>
      </c>
      <c r="L6548">
        <v>174</v>
      </c>
      <c r="M6548">
        <v>220.10041000000001</v>
      </c>
    </row>
    <row r="6549" spans="1:13" x14ac:dyDescent="0.25">
      <c r="A6549" s="1">
        <v>42032</v>
      </c>
      <c r="B6549">
        <v>112.63872000000001</v>
      </c>
      <c r="C6549">
        <v>109.796875</v>
      </c>
      <c r="D6549">
        <v>109.4453125</v>
      </c>
      <c r="E6549">
        <v>121.03125</v>
      </c>
      <c r="F6549">
        <v>120.421875</v>
      </c>
      <c r="G6549">
        <v>192.64435</v>
      </c>
      <c r="H6549">
        <v>151.1875</v>
      </c>
      <c r="I6549">
        <v>170.46875</v>
      </c>
      <c r="J6549">
        <v>248.11519999999999</v>
      </c>
      <c r="K6549">
        <v>177.84379999999999</v>
      </c>
      <c r="L6549">
        <v>177.15629999999999</v>
      </c>
      <c r="M6549">
        <v>222.51188999999999</v>
      </c>
    </row>
    <row r="6550" spans="1:13" x14ac:dyDescent="0.25">
      <c r="A6550" s="1">
        <v>42033</v>
      </c>
      <c r="B6550">
        <v>113.10039999999999</v>
      </c>
      <c r="C6550">
        <v>109.7734375</v>
      </c>
      <c r="D6550">
        <v>109.421875</v>
      </c>
      <c r="E6550">
        <v>120.8828125</v>
      </c>
      <c r="F6550">
        <v>120.2734375</v>
      </c>
      <c r="G6550">
        <v>193.24202</v>
      </c>
      <c r="H6550">
        <v>150.40625</v>
      </c>
      <c r="I6550">
        <v>169.21875</v>
      </c>
      <c r="J6550">
        <v>248.65103999999999</v>
      </c>
      <c r="K6550">
        <v>176.96879999999999</v>
      </c>
      <c r="L6550">
        <v>176.25</v>
      </c>
      <c r="M6550">
        <v>222.32640000000001</v>
      </c>
    </row>
    <row r="6551" spans="1:13" x14ac:dyDescent="0.25">
      <c r="A6551" s="1">
        <v>42034</v>
      </c>
      <c r="B6551">
        <v>113.38590000000001</v>
      </c>
      <c r="C6551">
        <v>109.8828125</v>
      </c>
      <c r="D6551">
        <v>109.546875</v>
      </c>
      <c r="E6551">
        <v>121.34375</v>
      </c>
      <c r="F6551">
        <v>120.75</v>
      </c>
      <c r="G6551">
        <v>194.27099999999999</v>
      </c>
      <c r="H6551">
        <v>151.28125</v>
      </c>
      <c r="I6551">
        <v>170.71875</v>
      </c>
      <c r="J6551">
        <v>250.33663999999999</v>
      </c>
      <c r="K6551">
        <v>178.9375</v>
      </c>
      <c r="L6551">
        <v>178.3125</v>
      </c>
      <c r="M6551">
        <v>223.95464000000001</v>
      </c>
    </row>
    <row r="6552" spans="1:13" x14ac:dyDescent="0.25">
      <c r="A6552" s="1">
        <v>42037</v>
      </c>
      <c r="B6552">
        <v>112.94450000000001</v>
      </c>
      <c r="C6552">
        <v>109.890625</v>
      </c>
      <c r="D6552">
        <v>109.5546875</v>
      </c>
      <c r="E6552">
        <v>121.3515625</v>
      </c>
      <c r="F6552">
        <v>120.7578125</v>
      </c>
      <c r="G6552">
        <v>193.51204000000001</v>
      </c>
      <c r="H6552">
        <v>150.84375</v>
      </c>
      <c r="I6552">
        <v>170.03125</v>
      </c>
      <c r="J6552">
        <v>249.43087</v>
      </c>
      <c r="K6552">
        <v>178.90629999999999</v>
      </c>
      <c r="L6552">
        <v>178.28129999999999</v>
      </c>
      <c r="M6552">
        <v>222.42124999999999</v>
      </c>
    </row>
    <row r="6553" spans="1:13" x14ac:dyDescent="0.25">
      <c r="A6553" s="1">
        <v>42038</v>
      </c>
      <c r="B6553">
        <v>111.51600000000001</v>
      </c>
      <c r="C6553">
        <v>109.8203125</v>
      </c>
      <c r="D6553">
        <v>109.46875</v>
      </c>
      <c r="E6553">
        <v>120.8984375</v>
      </c>
      <c r="F6553">
        <v>120.28125</v>
      </c>
      <c r="G6553">
        <v>190.47013999999999</v>
      </c>
      <c r="H6553">
        <v>149.28125</v>
      </c>
      <c r="I6553">
        <v>167.46875</v>
      </c>
      <c r="J6553">
        <v>244.81737000000001</v>
      </c>
      <c r="K6553">
        <v>175.25</v>
      </c>
      <c r="L6553">
        <v>174.59379999999999</v>
      </c>
      <c r="M6553">
        <v>217.47013999999999</v>
      </c>
    </row>
    <row r="6554" spans="1:13" x14ac:dyDescent="0.25">
      <c r="A6554" s="1">
        <v>42039</v>
      </c>
      <c r="B6554">
        <v>112.03679</v>
      </c>
      <c r="C6554">
        <v>109.796875</v>
      </c>
      <c r="D6554">
        <v>109.4453125</v>
      </c>
      <c r="E6554">
        <v>120.8515625</v>
      </c>
      <c r="F6554">
        <v>120.2265625</v>
      </c>
      <c r="G6554">
        <v>191.33035000000001</v>
      </c>
      <c r="H6554">
        <v>149.4375</v>
      </c>
      <c r="I6554">
        <v>167.3125</v>
      </c>
      <c r="J6554">
        <v>245.89574999999999</v>
      </c>
      <c r="K6554">
        <v>174.9375</v>
      </c>
      <c r="L6554">
        <v>174.34379999999999</v>
      </c>
      <c r="M6554">
        <v>218.76478</v>
      </c>
    </row>
    <row r="6555" spans="1:13" x14ac:dyDescent="0.25">
      <c r="A6555" s="1">
        <v>42040</v>
      </c>
      <c r="B6555">
        <v>111.6671</v>
      </c>
      <c r="C6555">
        <v>109.78125</v>
      </c>
      <c r="D6555">
        <v>109.4296875</v>
      </c>
      <c r="E6555">
        <v>120.8203125</v>
      </c>
      <c r="F6555">
        <v>120.1953125</v>
      </c>
      <c r="G6555">
        <v>190.67949999999999</v>
      </c>
      <c r="H6555">
        <v>148.875</v>
      </c>
      <c r="I6555">
        <v>166.1875</v>
      </c>
      <c r="J6555">
        <v>244.86071000000001</v>
      </c>
      <c r="K6555">
        <v>173.90629999999999</v>
      </c>
      <c r="L6555">
        <v>173.3125</v>
      </c>
      <c r="M6555">
        <v>217.25613000000001</v>
      </c>
    </row>
    <row r="6556" spans="1:13" x14ac:dyDescent="0.25">
      <c r="A6556" s="1">
        <v>42041</v>
      </c>
      <c r="B6556">
        <v>112.67444</v>
      </c>
      <c r="C6556">
        <v>109.5234375</v>
      </c>
      <c r="D6556">
        <v>109.1171875</v>
      </c>
      <c r="E6556">
        <v>119.96875</v>
      </c>
      <c r="F6556">
        <v>119.2890625</v>
      </c>
      <c r="G6556">
        <v>191.49285</v>
      </c>
      <c r="H6556">
        <v>147.65625</v>
      </c>
      <c r="I6556">
        <v>164.3125</v>
      </c>
      <c r="J6556">
        <v>245.47783000000001</v>
      </c>
      <c r="K6556">
        <v>171.15629999999999</v>
      </c>
      <c r="L6556">
        <v>170.5625</v>
      </c>
      <c r="M6556">
        <v>217.92968999999999</v>
      </c>
    </row>
    <row r="6557" spans="1:13" x14ac:dyDescent="0.25">
      <c r="A6557" s="1">
        <v>42044</v>
      </c>
      <c r="B6557">
        <v>112.61365000000001</v>
      </c>
      <c r="C6557">
        <v>109.53125</v>
      </c>
      <c r="D6557">
        <v>109.1171875</v>
      </c>
      <c r="E6557">
        <v>119.8671875</v>
      </c>
      <c r="F6557">
        <v>119.1953125</v>
      </c>
      <c r="G6557">
        <v>191.21245999999999</v>
      </c>
      <c r="H6557">
        <v>147.59375</v>
      </c>
      <c r="I6557">
        <v>164.375</v>
      </c>
      <c r="J6557">
        <v>245.11430999999999</v>
      </c>
      <c r="K6557">
        <v>171.03129999999999</v>
      </c>
      <c r="L6557">
        <v>170.4375</v>
      </c>
      <c r="M6557">
        <v>217.70677000000001</v>
      </c>
    </row>
    <row r="6558" spans="1:13" x14ac:dyDescent="0.25">
      <c r="A6558" s="1">
        <v>42045</v>
      </c>
      <c r="B6558">
        <v>112.75636</v>
      </c>
      <c r="C6558">
        <v>109.5078125</v>
      </c>
      <c r="D6558">
        <v>109.09375</v>
      </c>
      <c r="E6558">
        <v>119.7421875</v>
      </c>
      <c r="F6558">
        <v>119.0546875</v>
      </c>
      <c r="G6558">
        <v>191.30020999999999</v>
      </c>
      <c r="H6558">
        <v>146.875</v>
      </c>
      <c r="I6558">
        <v>163.125</v>
      </c>
      <c r="J6558">
        <v>245.00530000000001</v>
      </c>
      <c r="K6558">
        <v>169.625</v>
      </c>
      <c r="L6558">
        <v>169.03129999999999</v>
      </c>
      <c r="M6558">
        <v>216.97313</v>
      </c>
    </row>
    <row r="6559" spans="1:13" x14ac:dyDescent="0.25">
      <c r="A6559" s="1">
        <v>42046</v>
      </c>
      <c r="B6559">
        <v>112.94493</v>
      </c>
      <c r="C6559">
        <v>109.515625</v>
      </c>
      <c r="D6559">
        <v>109.1015625</v>
      </c>
      <c r="E6559">
        <v>119.7421875</v>
      </c>
      <c r="F6559">
        <v>119.0546875</v>
      </c>
      <c r="G6559">
        <v>191.60509999999999</v>
      </c>
      <c r="H6559">
        <v>146.90625</v>
      </c>
      <c r="I6559">
        <v>163.375</v>
      </c>
      <c r="J6559">
        <v>245.39579000000001</v>
      </c>
      <c r="K6559">
        <v>169.78129999999999</v>
      </c>
      <c r="L6559">
        <v>169.1875</v>
      </c>
      <c r="M6559">
        <v>217.36320000000001</v>
      </c>
    </row>
    <row r="6560" spans="1:13" x14ac:dyDescent="0.25">
      <c r="A6560" s="1">
        <v>42047</v>
      </c>
      <c r="B6560">
        <v>112.06533</v>
      </c>
      <c r="C6560">
        <v>109.5625</v>
      </c>
      <c r="D6560">
        <v>109.1484375</v>
      </c>
      <c r="E6560">
        <v>119.875</v>
      </c>
      <c r="F6560">
        <v>119.1875</v>
      </c>
      <c r="G6560">
        <v>190.23428000000001</v>
      </c>
      <c r="H6560">
        <v>146.8125</v>
      </c>
      <c r="I6560">
        <v>163.21875</v>
      </c>
      <c r="J6560">
        <v>243.49315000000001</v>
      </c>
      <c r="K6560">
        <v>169.53129999999999</v>
      </c>
      <c r="L6560">
        <v>168.90629999999999</v>
      </c>
      <c r="M6560">
        <v>215.42851999999999</v>
      </c>
    </row>
    <row r="6561" spans="1:13" x14ac:dyDescent="0.25">
      <c r="A6561" s="1">
        <v>42048</v>
      </c>
      <c r="B6561">
        <v>111.8601</v>
      </c>
      <c r="C6561">
        <v>109.5546875</v>
      </c>
      <c r="D6561">
        <v>109.140625</v>
      </c>
      <c r="E6561">
        <v>119.796875</v>
      </c>
      <c r="F6561">
        <v>119.1015625</v>
      </c>
      <c r="G6561">
        <v>189.77699999999999</v>
      </c>
      <c r="H6561">
        <v>145.90625</v>
      </c>
      <c r="I6561">
        <v>161.875</v>
      </c>
      <c r="J6561">
        <v>242.70687000000001</v>
      </c>
      <c r="K6561">
        <v>168.1875</v>
      </c>
      <c r="L6561">
        <v>167.5625</v>
      </c>
      <c r="M6561">
        <v>213.72721000000001</v>
      </c>
    </row>
    <row r="6562" spans="1:13" x14ac:dyDescent="0.25">
      <c r="A6562" s="1">
        <v>42051</v>
      </c>
      <c r="B6562">
        <v>111.8601</v>
      </c>
      <c r="C6562">
        <v>109.5546875</v>
      </c>
      <c r="D6562">
        <v>109.140625</v>
      </c>
      <c r="E6562">
        <v>119.796875</v>
      </c>
      <c r="F6562">
        <v>119.1015625</v>
      </c>
      <c r="G6562">
        <v>189.77699999999999</v>
      </c>
      <c r="H6562">
        <v>145.90625</v>
      </c>
      <c r="I6562">
        <v>161.875</v>
      </c>
      <c r="J6562">
        <v>242.70687000000001</v>
      </c>
      <c r="K6562">
        <v>168.1875</v>
      </c>
      <c r="L6562">
        <v>167.5625</v>
      </c>
      <c r="M6562">
        <v>213.72721000000001</v>
      </c>
    </row>
    <row r="6563" spans="1:13" x14ac:dyDescent="0.25">
      <c r="A6563" s="1">
        <v>42052</v>
      </c>
      <c r="B6563">
        <v>111.70081999999999</v>
      </c>
      <c r="C6563">
        <v>109.4921875</v>
      </c>
      <c r="D6563">
        <v>109.0546875</v>
      </c>
      <c r="E6563">
        <v>119.3125</v>
      </c>
      <c r="F6563">
        <v>118.5859375</v>
      </c>
      <c r="G6563">
        <v>188.84411</v>
      </c>
      <c r="H6563">
        <v>144.09375</v>
      </c>
      <c r="I6563">
        <v>159.1875</v>
      </c>
      <c r="J6563">
        <v>240.63758999999999</v>
      </c>
      <c r="K6563">
        <v>165.03129999999999</v>
      </c>
      <c r="L6563">
        <v>164.34379999999999</v>
      </c>
      <c r="M6563">
        <v>210.88632000000001</v>
      </c>
    </row>
    <row r="6564" spans="1:13" x14ac:dyDescent="0.25">
      <c r="A6564" s="1">
        <v>42053</v>
      </c>
      <c r="B6564">
        <v>112.58926</v>
      </c>
      <c r="C6564">
        <v>109.640625</v>
      </c>
      <c r="D6564">
        <v>109.2265625</v>
      </c>
      <c r="E6564">
        <v>119.8359375</v>
      </c>
      <c r="F6564">
        <v>119.1171875</v>
      </c>
      <c r="G6564">
        <v>190.92674</v>
      </c>
      <c r="H6564">
        <v>144.8125</v>
      </c>
      <c r="I6564">
        <v>160.09375</v>
      </c>
      <c r="J6564">
        <v>243.68333000000001</v>
      </c>
      <c r="K6564">
        <v>166.375</v>
      </c>
      <c r="L6564">
        <v>165.6875</v>
      </c>
      <c r="M6564">
        <v>213.33861999999999</v>
      </c>
    </row>
    <row r="6565" spans="1:13" x14ac:dyDescent="0.25">
      <c r="A6565" s="1">
        <v>42054</v>
      </c>
      <c r="B6565">
        <v>112.23951</v>
      </c>
      <c r="C6565">
        <v>109.59375</v>
      </c>
      <c r="D6565">
        <v>109.171875</v>
      </c>
      <c r="E6565">
        <v>119.578125</v>
      </c>
      <c r="F6565">
        <v>118.859375</v>
      </c>
      <c r="G6565">
        <v>190.01345000000001</v>
      </c>
      <c r="H6565">
        <v>144.3125</v>
      </c>
      <c r="I6565">
        <v>159.21875</v>
      </c>
      <c r="J6565">
        <v>242.24038999999999</v>
      </c>
      <c r="K6565">
        <v>165.3125</v>
      </c>
      <c r="L6565">
        <v>164.53129999999999</v>
      </c>
      <c r="M6565">
        <v>212.04606999999999</v>
      </c>
    </row>
    <row r="6566" spans="1:13" x14ac:dyDescent="0.25">
      <c r="A6566" s="1">
        <v>42055</v>
      </c>
      <c r="B6566">
        <v>111.9986</v>
      </c>
      <c r="C6566">
        <v>109.546875</v>
      </c>
      <c r="D6566">
        <v>109.125</v>
      </c>
      <c r="E6566">
        <v>119.4296875</v>
      </c>
      <c r="F6566">
        <v>118.703125</v>
      </c>
      <c r="G6566">
        <v>189.4444</v>
      </c>
      <c r="H6566">
        <v>144.03125</v>
      </c>
      <c r="I6566">
        <v>159.03125</v>
      </c>
      <c r="J6566">
        <v>241.46405999999999</v>
      </c>
      <c r="K6566">
        <v>165.125</v>
      </c>
      <c r="L6566">
        <v>164.1875</v>
      </c>
      <c r="M6566">
        <v>211.26130000000001</v>
      </c>
    </row>
    <row r="6567" spans="1:13" x14ac:dyDescent="0.25">
      <c r="A6567" s="1">
        <v>42058</v>
      </c>
      <c r="B6567">
        <v>112.68973</v>
      </c>
      <c r="C6567">
        <v>109.6328125</v>
      </c>
      <c r="D6567">
        <v>109.1953125</v>
      </c>
      <c r="E6567">
        <v>119.734375</v>
      </c>
      <c r="F6567">
        <v>119.0390625</v>
      </c>
      <c r="G6567">
        <v>190.95005</v>
      </c>
      <c r="H6567">
        <v>145.34375</v>
      </c>
      <c r="I6567">
        <v>160.9375</v>
      </c>
      <c r="J6567">
        <v>243.91987</v>
      </c>
      <c r="K6567">
        <v>167.5</v>
      </c>
      <c r="L6567">
        <v>166.6875</v>
      </c>
      <c r="M6567">
        <v>214.33109999999999</v>
      </c>
    </row>
    <row r="6568" spans="1:13" x14ac:dyDescent="0.25">
      <c r="A6568" s="1">
        <v>42059</v>
      </c>
      <c r="B6568">
        <v>112.76464</v>
      </c>
      <c r="C6568">
        <v>109.7421875</v>
      </c>
      <c r="D6568">
        <v>109.3359375</v>
      </c>
      <c r="E6568">
        <v>120.1796875</v>
      </c>
      <c r="F6568">
        <v>119.4921875</v>
      </c>
      <c r="G6568">
        <v>191.59263000000001</v>
      </c>
      <c r="H6568">
        <v>146.15625</v>
      </c>
      <c r="I6568">
        <v>162.15625</v>
      </c>
      <c r="J6568">
        <v>245.11291</v>
      </c>
      <c r="K6568">
        <v>169.0625</v>
      </c>
      <c r="L6568">
        <v>168.28129999999999</v>
      </c>
      <c r="M6568">
        <v>215.45518999999999</v>
      </c>
    </row>
    <row r="6569" spans="1:13" x14ac:dyDescent="0.25">
      <c r="A6569" s="1">
        <v>42060</v>
      </c>
      <c r="B6569">
        <v>112.4791</v>
      </c>
      <c r="C6569">
        <v>109.7265625</v>
      </c>
      <c r="D6569">
        <v>109.3203125</v>
      </c>
      <c r="E6569">
        <v>120.15625</v>
      </c>
      <c r="F6569">
        <v>119.453125</v>
      </c>
      <c r="G6569">
        <v>191.10006000000001</v>
      </c>
      <c r="H6569">
        <v>146.875</v>
      </c>
      <c r="I6569">
        <v>162.5625</v>
      </c>
      <c r="J6569">
        <v>244.59209999999999</v>
      </c>
      <c r="K6569">
        <v>169.8125</v>
      </c>
      <c r="L6569">
        <v>169.03129999999999</v>
      </c>
      <c r="M6569">
        <v>215.99930000000001</v>
      </c>
    </row>
    <row r="6570" spans="1:13" x14ac:dyDescent="0.25">
      <c r="A6570" s="1">
        <v>42061</v>
      </c>
      <c r="B6570">
        <v>114.07771</v>
      </c>
      <c r="C6570">
        <v>109.65625</v>
      </c>
      <c r="D6570">
        <v>109.234375</v>
      </c>
      <c r="E6570">
        <v>119.8671875</v>
      </c>
      <c r="F6570">
        <v>119.15625</v>
      </c>
      <c r="G6570">
        <v>193.48575</v>
      </c>
      <c r="H6570">
        <v>146.8125</v>
      </c>
      <c r="I6570">
        <v>161.90625</v>
      </c>
      <c r="J6570">
        <v>247.38722999999999</v>
      </c>
      <c r="K6570">
        <v>168.75</v>
      </c>
      <c r="L6570">
        <v>167.875</v>
      </c>
      <c r="M6570">
        <v>218.35641000000001</v>
      </c>
    </row>
    <row r="6571" spans="1:13" x14ac:dyDescent="0.25">
      <c r="A6571" s="1">
        <v>42062</v>
      </c>
      <c r="B6571">
        <v>114.13131</v>
      </c>
      <c r="C6571">
        <v>109.703125</v>
      </c>
      <c r="D6571">
        <v>109.2890625</v>
      </c>
      <c r="E6571">
        <v>119.9921875</v>
      </c>
      <c r="F6571">
        <v>119.28125</v>
      </c>
      <c r="G6571">
        <v>193.68870000000001</v>
      </c>
      <c r="H6571">
        <v>147.03125</v>
      </c>
      <c r="I6571">
        <v>161.84375</v>
      </c>
      <c r="J6571">
        <v>247.69093000000001</v>
      </c>
      <c r="K6571">
        <v>169.1875</v>
      </c>
      <c r="L6571">
        <v>168.28129999999999</v>
      </c>
      <c r="M6571">
        <v>218.26707999999999</v>
      </c>
    </row>
    <row r="6572" spans="1:13" x14ac:dyDescent="0.25">
      <c r="A6572" s="1">
        <v>42065</v>
      </c>
      <c r="B6572">
        <v>114.21541999999999</v>
      </c>
      <c r="C6572">
        <v>109.203125</v>
      </c>
      <c r="D6572">
        <v>109.203125</v>
      </c>
      <c r="E6572">
        <v>118.9140625</v>
      </c>
      <c r="F6572">
        <v>118.9140625</v>
      </c>
      <c r="G6572">
        <v>193.38612000000001</v>
      </c>
      <c r="H6572">
        <v>159.6875</v>
      </c>
      <c r="I6572">
        <v>158.1875</v>
      </c>
      <c r="J6572">
        <v>246.76150000000001</v>
      </c>
      <c r="K6572">
        <v>165.75</v>
      </c>
      <c r="L6572">
        <v>165.21879999999999</v>
      </c>
      <c r="M6572">
        <v>215.69154</v>
      </c>
    </row>
    <row r="6573" spans="1:13" x14ac:dyDescent="0.25">
      <c r="A6573" s="1">
        <v>42066</v>
      </c>
      <c r="B6573">
        <v>113.93626</v>
      </c>
      <c r="C6573">
        <v>109.15625</v>
      </c>
      <c r="D6573">
        <v>109.15625</v>
      </c>
      <c r="E6573">
        <v>118.7265625</v>
      </c>
      <c r="F6573">
        <v>118.7265625</v>
      </c>
      <c r="G6573">
        <v>192.68476000000001</v>
      </c>
      <c r="H6573">
        <v>158.875</v>
      </c>
      <c r="I6573">
        <v>157</v>
      </c>
      <c r="J6573">
        <v>245.64770999999999</v>
      </c>
      <c r="K6573">
        <v>164.96879999999999</v>
      </c>
      <c r="L6573">
        <v>164.4375</v>
      </c>
      <c r="M6573">
        <v>214.15052</v>
      </c>
    </row>
    <row r="6574" spans="1:13" x14ac:dyDescent="0.25">
      <c r="A6574" s="1">
        <v>42067</v>
      </c>
      <c r="B6574">
        <v>115.28041</v>
      </c>
      <c r="C6574">
        <v>109.1875</v>
      </c>
      <c r="D6574">
        <v>109.1875</v>
      </c>
      <c r="E6574">
        <v>118.8359375</v>
      </c>
      <c r="F6574">
        <v>118.8359375</v>
      </c>
      <c r="G6574">
        <v>195.09165999999999</v>
      </c>
      <c r="H6574">
        <v>158.78125</v>
      </c>
      <c r="I6574">
        <v>156.90625</v>
      </c>
      <c r="J6574">
        <v>248.67696000000001</v>
      </c>
      <c r="K6574">
        <v>164.78129999999999</v>
      </c>
      <c r="L6574">
        <v>164.25</v>
      </c>
      <c r="M6574">
        <v>216.49959000000001</v>
      </c>
    </row>
    <row r="6575" spans="1:13" x14ac:dyDescent="0.25">
      <c r="A6575" s="1">
        <v>42068</v>
      </c>
      <c r="B6575">
        <v>115.92993</v>
      </c>
      <c r="C6575">
        <v>109.2421875</v>
      </c>
      <c r="D6575">
        <v>109.2421875</v>
      </c>
      <c r="E6575">
        <v>118.984375</v>
      </c>
      <c r="F6575">
        <v>118.984375</v>
      </c>
      <c r="G6575">
        <v>196.32821999999999</v>
      </c>
      <c r="H6575">
        <v>158.875</v>
      </c>
      <c r="I6575">
        <v>157</v>
      </c>
      <c r="J6575">
        <v>250.24054000000001</v>
      </c>
      <c r="K6575">
        <v>164.90629999999999</v>
      </c>
      <c r="L6575">
        <v>164.375</v>
      </c>
      <c r="M6575">
        <v>217.72714999999999</v>
      </c>
    </row>
    <row r="6576" spans="1:13" x14ac:dyDescent="0.25">
      <c r="A6576" s="1">
        <v>42069</v>
      </c>
      <c r="B6576">
        <v>117.43736</v>
      </c>
      <c r="C6576">
        <v>109.046875</v>
      </c>
      <c r="D6576">
        <v>109.046875</v>
      </c>
      <c r="E6576">
        <v>118.359375</v>
      </c>
      <c r="F6576">
        <v>118.359375</v>
      </c>
      <c r="G6576">
        <v>198.19326000000001</v>
      </c>
      <c r="H6576">
        <v>155.625</v>
      </c>
      <c r="I6576">
        <v>153.75</v>
      </c>
      <c r="J6576">
        <v>251.96205</v>
      </c>
      <c r="K6576">
        <v>161.53129999999999</v>
      </c>
      <c r="L6576">
        <v>161</v>
      </c>
      <c r="M6576">
        <v>216.43331000000001</v>
      </c>
    </row>
    <row r="6577" spans="1:13" x14ac:dyDescent="0.25">
      <c r="A6577" s="1">
        <v>42072</v>
      </c>
      <c r="B6577">
        <v>117.47698</v>
      </c>
      <c r="C6577">
        <v>109.125</v>
      </c>
      <c r="D6577">
        <v>109.125</v>
      </c>
      <c r="E6577">
        <v>118.578125</v>
      </c>
      <c r="F6577">
        <v>118.578125</v>
      </c>
      <c r="G6577">
        <v>198.48645999999999</v>
      </c>
      <c r="H6577">
        <v>156.71875</v>
      </c>
      <c r="I6577">
        <v>154.84375</v>
      </c>
      <c r="J6577">
        <v>252.58748</v>
      </c>
      <c r="K6577">
        <v>162.6875</v>
      </c>
      <c r="L6577">
        <v>162.15629999999999</v>
      </c>
      <c r="M6577">
        <v>217.87293</v>
      </c>
    </row>
    <row r="6578" spans="1:13" x14ac:dyDescent="0.25">
      <c r="A6578" s="1">
        <v>42073</v>
      </c>
      <c r="B6578">
        <v>119.06894</v>
      </c>
      <c r="C6578">
        <v>109.1640625</v>
      </c>
      <c r="D6578">
        <v>108.8515625</v>
      </c>
      <c r="E6578">
        <v>118.796875</v>
      </c>
      <c r="F6578">
        <v>118.796875</v>
      </c>
      <c r="G6578">
        <v>201.46833000000001</v>
      </c>
      <c r="H6578">
        <v>158.6875</v>
      </c>
      <c r="I6578">
        <v>156.8125</v>
      </c>
      <c r="J6578">
        <v>256.91762</v>
      </c>
      <c r="K6578">
        <v>164.875</v>
      </c>
      <c r="L6578">
        <v>164.25</v>
      </c>
      <c r="M6578">
        <v>223.51898</v>
      </c>
    </row>
    <row r="6579" spans="1:13" x14ac:dyDescent="0.25">
      <c r="A6579" s="1">
        <v>42074</v>
      </c>
      <c r="B6579">
        <v>121.18306</v>
      </c>
      <c r="C6579">
        <v>109.1640625</v>
      </c>
      <c r="D6579">
        <v>108.8515625</v>
      </c>
      <c r="E6579">
        <v>118.7890625</v>
      </c>
      <c r="F6579">
        <v>118.7890625</v>
      </c>
      <c r="G6579">
        <v>205.03209000000001</v>
      </c>
      <c r="H6579">
        <v>159.53125</v>
      </c>
      <c r="I6579">
        <v>157.65625</v>
      </c>
      <c r="J6579">
        <v>261.61223000000001</v>
      </c>
      <c r="K6579">
        <v>165.90629999999999</v>
      </c>
      <c r="L6579">
        <v>165.28129999999999</v>
      </c>
      <c r="M6579">
        <v>228.69351</v>
      </c>
    </row>
    <row r="6580" spans="1:13" x14ac:dyDescent="0.25">
      <c r="A6580" s="1">
        <v>42075</v>
      </c>
      <c r="B6580">
        <v>120.3695</v>
      </c>
      <c r="C6580">
        <v>109.2265625</v>
      </c>
      <c r="D6580">
        <v>108.9140625</v>
      </c>
      <c r="E6580">
        <v>118.96875</v>
      </c>
      <c r="F6580">
        <v>118.96875</v>
      </c>
      <c r="G6580">
        <v>203.85182</v>
      </c>
      <c r="H6580">
        <v>159.6875</v>
      </c>
      <c r="I6580">
        <v>157.8125</v>
      </c>
      <c r="J6580">
        <v>260.15647000000001</v>
      </c>
      <c r="K6580">
        <v>166.09379999999999</v>
      </c>
      <c r="L6580">
        <v>165.46879999999999</v>
      </c>
      <c r="M6580">
        <v>227.25987000000001</v>
      </c>
    </row>
    <row r="6581" spans="1:13" x14ac:dyDescent="0.25">
      <c r="A6581" s="1">
        <v>42076</v>
      </c>
      <c r="B6581">
        <v>121.74037</v>
      </c>
      <c r="C6581">
        <v>109.25</v>
      </c>
      <c r="D6581">
        <v>108.9375</v>
      </c>
      <c r="E6581">
        <v>118.96875</v>
      </c>
      <c r="F6581">
        <v>118.96875</v>
      </c>
      <c r="G6581">
        <v>206.12504999999999</v>
      </c>
      <c r="H6581">
        <v>159.59375</v>
      </c>
      <c r="I6581">
        <v>157.71875</v>
      </c>
      <c r="J6581">
        <v>262.86694999999997</v>
      </c>
      <c r="K6581">
        <v>165.71879999999999</v>
      </c>
      <c r="L6581">
        <v>165.09379999999999</v>
      </c>
      <c r="M6581">
        <v>229.66068999999999</v>
      </c>
    </row>
    <row r="6582" spans="1:13" x14ac:dyDescent="0.25">
      <c r="A6582" s="1">
        <v>42079</v>
      </c>
      <c r="B6582">
        <v>120.61378999999999</v>
      </c>
      <c r="C6582">
        <v>109.25</v>
      </c>
      <c r="D6582">
        <v>108.9375</v>
      </c>
      <c r="E6582">
        <v>119.046875</v>
      </c>
      <c r="F6582">
        <v>119.046875</v>
      </c>
      <c r="G6582">
        <v>204.35165000000001</v>
      </c>
      <c r="H6582">
        <v>159.9375</v>
      </c>
      <c r="I6582">
        <v>158.0625</v>
      </c>
      <c r="J6582">
        <v>260.661</v>
      </c>
      <c r="K6582">
        <v>166.125</v>
      </c>
      <c r="L6582">
        <v>165.5</v>
      </c>
      <c r="M6582">
        <v>228.017</v>
      </c>
    </row>
    <row r="6583" spans="1:13" x14ac:dyDescent="0.25">
      <c r="A6583" s="1">
        <v>42080</v>
      </c>
      <c r="B6583">
        <v>120.50967</v>
      </c>
      <c r="C6583">
        <v>109.2109375</v>
      </c>
      <c r="D6583">
        <v>108.8984375</v>
      </c>
      <c r="E6583">
        <v>119.109375</v>
      </c>
      <c r="F6583">
        <v>119.109375</v>
      </c>
      <c r="G6583">
        <v>204.36243999999999</v>
      </c>
      <c r="H6583">
        <v>161.375</v>
      </c>
      <c r="I6583">
        <v>159.5</v>
      </c>
      <c r="J6583">
        <v>261.11372999999998</v>
      </c>
      <c r="K6583">
        <v>167.8125</v>
      </c>
      <c r="L6583">
        <v>167.1875</v>
      </c>
      <c r="M6583">
        <v>229.95752999999999</v>
      </c>
    </row>
    <row r="6584" spans="1:13" x14ac:dyDescent="0.25">
      <c r="A6584" s="1">
        <v>42081</v>
      </c>
      <c r="B6584">
        <v>120.13517</v>
      </c>
      <c r="C6584">
        <v>109.46875</v>
      </c>
      <c r="D6584">
        <v>109.15625</v>
      </c>
      <c r="E6584">
        <v>119.84375</v>
      </c>
      <c r="F6584">
        <v>119.84375</v>
      </c>
      <c r="G6584">
        <v>204.50296</v>
      </c>
      <c r="H6584">
        <v>163.125</v>
      </c>
      <c r="I6584">
        <v>161.25</v>
      </c>
      <c r="J6584">
        <v>261.85111999999998</v>
      </c>
      <c r="K6584">
        <v>170</v>
      </c>
      <c r="L6584">
        <v>169.375</v>
      </c>
      <c r="M6584">
        <v>231.19309000000001</v>
      </c>
    </row>
    <row r="6585" spans="1:13" x14ac:dyDescent="0.25">
      <c r="A6585" s="1">
        <v>42082</v>
      </c>
      <c r="B6585">
        <v>120.20686000000001</v>
      </c>
      <c r="C6585">
        <v>109.3515625</v>
      </c>
      <c r="D6585">
        <v>109.0390625</v>
      </c>
      <c r="E6585">
        <v>119.5625</v>
      </c>
      <c r="F6585">
        <v>119.5625</v>
      </c>
      <c r="G6585">
        <v>204.36831000000001</v>
      </c>
      <c r="H6585">
        <v>163.1875</v>
      </c>
      <c r="I6585">
        <v>161.3125</v>
      </c>
      <c r="J6585">
        <v>261.5985</v>
      </c>
      <c r="K6585">
        <v>169.9375</v>
      </c>
      <c r="L6585">
        <v>169.3125</v>
      </c>
      <c r="M6585">
        <v>231.66901999999999</v>
      </c>
    </row>
    <row r="6586" spans="1:13" x14ac:dyDescent="0.25">
      <c r="A6586" s="1">
        <v>42083</v>
      </c>
      <c r="B6586">
        <v>117.94965999999999</v>
      </c>
      <c r="C6586">
        <v>109.4296875</v>
      </c>
      <c r="D6586">
        <v>109.1171875</v>
      </c>
      <c r="E6586">
        <v>119.90625</v>
      </c>
      <c r="F6586">
        <v>119.90625</v>
      </c>
      <c r="G6586">
        <v>200.95012</v>
      </c>
      <c r="H6586">
        <v>164.15625</v>
      </c>
      <c r="I6586">
        <v>162.28125</v>
      </c>
      <c r="J6586">
        <v>257.41680000000002</v>
      </c>
      <c r="K6586">
        <v>170.96879999999999</v>
      </c>
      <c r="L6586">
        <v>170.34379999999999</v>
      </c>
      <c r="M6586">
        <v>228.48714000000001</v>
      </c>
    </row>
    <row r="6587" spans="1:13" x14ac:dyDescent="0.25">
      <c r="A6587" s="1">
        <v>42086</v>
      </c>
      <c r="B6587">
        <v>117.03256</v>
      </c>
      <c r="C6587">
        <v>109.4296875</v>
      </c>
      <c r="D6587">
        <v>109.1171875</v>
      </c>
      <c r="E6587">
        <v>120.015625</v>
      </c>
      <c r="F6587">
        <v>120.015625</v>
      </c>
      <c r="G6587">
        <v>199.56952000000001</v>
      </c>
      <c r="H6587">
        <v>164.03125</v>
      </c>
      <c r="I6587">
        <v>162.34375</v>
      </c>
      <c r="J6587">
        <v>255.72631000000001</v>
      </c>
      <c r="K6587">
        <v>170.84379999999999</v>
      </c>
      <c r="L6587">
        <v>169.46879999999999</v>
      </c>
      <c r="M6587">
        <v>226.53676999999999</v>
      </c>
    </row>
    <row r="6588" spans="1:13" x14ac:dyDescent="0.25">
      <c r="A6588" s="1">
        <v>42087</v>
      </c>
      <c r="B6588">
        <v>117.21612</v>
      </c>
      <c r="C6588">
        <v>109.484375</v>
      </c>
      <c r="D6588">
        <v>109.171875</v>
      </c>
      <c r="E6588">
        <v>120.1875</v>
      </c>
      <c r="F6588">
        <v>120.1875</v>
      </c>
      <c r="G6588">
        <v>200.07490999999999</v>
      </c>
      <c r="H6588">
        <v>165.25</v>
      </c>
      <c r="I6588">
        <v>163.625</v>
      </c>
      <c r="J6588">
        <v>256.51098999999999</v>
      </c>
      <c r="K6588">
        <v>172.15629999999999</v>
      </c>
      <c r="L6588">
        <v>170.78129999999999</v>
      </c>
      <c r="M6588">
        <v>228.47985</v>
      </c>
    </row>
    <row r="6589" spans="1:13" x14ac:dyDescent="0.25">
      <c r="A6589" s="1">
        <v>42088</v>
      </c>
      <c r="B6589">
        <v>116.68338</v>
      </c>
      <c r="C6589">
        <v>109.4765625</v>
      </c>
      <c r="D6589">
        <v>109.1640625</v>
      </c>
      <c r="E6589">
        <v>120</v>
      </c>
      <c r="F6589">
        <v>120</v>
      </c>
      <c r="G6589">
        <v>198.87045000000001</v>
      </c>
      <c r="H6589">
        <v>164.53125</v>
      </c>
      <c r="I6589">
        <v>162.90625</v>
      </c>
      <c r="J6589">
        <v>254.80901</v>
      </c>
      <c r="K6589">
        <v>171.09379999999999</v>
      </c>
      <c r="L6589">
        <v>169.71879999999999</v>
      </c>
      <c r="M6589">
        <v>226.46548999999999</v>
      </c>
    </row>
    <row r="6590" spans="1:13" x14ac:dyDescent="0.25">
      <c r="A6590" s="1">
        <v>42089</v>
      </c>
      <c r="B6590">
        <v>117.74178999999999</v>
      </c>
      <c r="C6590">
        <v>109.4453125</v>
      </c>
      <c r="D6590">
        <v>109.1328125</v>
      </c>
      <c r="E6590">
        <v>119.75</v>
      </c>
      <c r="F6590">
        <v>119.75</v>
      </c>
      <c r="G6590">
        <v>200.31886</v>
      </c>
      <c r="H6590">
        <v>162.40625</v>
      </c>
      <c r="I6590">
        <v>160.78125</v>
      </c>
      <c r="J6590">
        <v>256.04122999999998</v>
      </c>
      <c r="K6590">
        <v>168.3125</v>
      </c>
      <c r="L6590">
        <v>166.9375</v>
      </c>
      <c r="M6590">
        <v>225.63724999999999</v>
      </c>
    </row>
    <row r="6591" spans="1:13" x14ac:dyDescent="0.25">
      <c r="A6591" s="1">
        <v>42090</v>
      </c>
      <c r="B6591">
        <v>117.47386</v>
      </c>
      <c r="C6591">
        <v>109.546875</v>
      </c>
      <c r="D6591">
        <v>109.234375</v>
      </c>
      <c r="E6591">
        <v>120.03125</v>
      </c>
      <c r="F6591">
        <v>120.03125</v>
      </c>
      <c r="G6591">
        <v>200.14474000000001</v>
      </c>
      <c r="H6591">
        <v>164.40625</v>
      </c>
      <c r="I6591">
        <v>162.90625</v>
      </c>
      <c r="J6591">
        <v>256.11813999999998</v>
      </c>
      <c r="K6591">
        <v>170.46879999999999</v>
      </c>
      <c r="L6591">
        <v>169.09379999999999</v>
      </c>
      <c r="M6591">
        <v>227.68298999999999</v>
      </c>
    </row>
    <row r="6592" spans="1:13" x14ac:dyDescent="0.25">
      <c r="A6592" s="1">
        <v>42093</v>
      </c>
      <c r="B6592">
        <v>118.32717</v>
      </c>
      <c r="C6592">
        <v>109.5078125</v>
      </c>
      <c r="D6592">
        <v>109.1953125</v>
      </c>
      <c r="E6592">
        <v>120.0078125</v>
      </c>
      <c r="F6592">
        <v>120.0078125</v>
      </c>
      <c r="G6592">
        <v>201.62217999999999</v>
      </c>
      <c r="H6592">
        <v>163.46875</v>
      </c>
      <c r="I6592">
        <v>161.96875</v>
      </c>
      <c r="J6592">
        <v>257.87430999999998</v>
      </c>
      <c r="K6592">
        <v>169.59379999999999</v>
      </c>
      <c r="L6592">
        <v>168.21879999999999</v>
      </c>
      <c r="M6592">
        <v>228.10535999999999</v>
      </c>
    </row>
    <row r="6593" spans="1:13" x14ac:dyDescent="0.25">
      <c r="A6593" s="1">
        <v>42094</v>
      </c>
      <c r="B6593">
        <v>119.41648000000001</v>
      </c>
      <c r="C6593">
        <v>109.578125</v>
      </c>
      <c r="D6593">
        <v>109.265625</v>
      </c>
      <c r="E6593">
        <v>120.2109375</v>
      </c>
      <c r="F6593">
        <v>120.2109375</v>
      </c>
      <c r="G6593">
        <v>203.69538</v>
      </c>
      <c r="H6593">
        <v>163.875</v>
      </c>
      <c r="I6593">
        <v>162.40625</v>
      </c>
      <c r="J6593">
        <v>260.71960999999999</v>
      </c>
      <c r="K6593">
        <v>169.875</v>
      </c>
      <c r="L6593">
        <v>168.5</v>
      </c>
      <c r="M6593">
        <v>230.63013000000001</v>
      </c>
    </row>
    <row r="6594" spans="1:13" x14ac:dyDescent="0.25">
      <c r="A6594" s="1">
        <v>42095</v>
      </c>
      <c r="B6594">
        <v>118.88683</v>
      </c>
      <c r="C6594">
        <v>109.6171875</v>
      </c>
      <c r="D6594">
        <v>109.3046875</v>
      </c>
      <c r="E6594">
        <v>120.4296875</v>
      </c>
      <c r="F6594">
        <v>120.0546875</v>
      </c>
      <c r="G6594">
        <v>203.08172999999999</v>
      </c>
      <c r="H6594">
        <v>165.8125</v>
      </c>
      <c r="I6594">
        <v>164.3125</v>
      </c>
      <c r="J6594">
        <v>260.40816000000001</v>
      </c>
      <c r="K6594">
        <v>171.9375</v>
      </c>
      <c r="L6594">
        <v>170.5625</v>
      </c>
      <c r="M6594">
        <v>232.22635</v>
      </c>
    </row>
    <row r="6595" spans="1:13" x14ac:dyDescent="0.25">
      <c r="A6595" s="1">
        <v>42096</v>
      </c>
      <c r="B6595">
        <v>117.78493</v>
      </c>
      <c r="C6595">
        <v>109.609375</v>
      </c>
      <c r="D6595">
        <v>109.296875</v>
      </c>
      <c r="E6595">
        <v>120.375</v>
      </c>
      <c r="F6595">
        <v>119.890625</v>
      </c>
      <c r="G6595">
        <v>201.12380999999999</v>
      </c>
      <c r="H6595">
        <v>164.5625</v>
      </c>
      <c r="I6595">
        <v>163.0625</v>
      </c>
      <c r="J6595">
        <v>257.61029000000002</v>
      </c>
      <c r="K6595">
        <v>170.5625</v>
      </c>
      <c r="L6595">
        <v>169.1875</v>
      </c>
      <c r="M6595">
        <v>228.36396999999999</v>
      </c>
    </row>
    <row r="6596" spans="1:13" x14ac:dyDescent="0.25">
      <c r="A6596" s="1">
        <v>42097</v>
      </c>
      <c r="B6596">
        <v>117.78493</v>
      </c>
      <c r="C6596">
        <v>109.7421875</v>
      </c>
      <c r="D6596">
        <v>109.4296875</v>
      </c>
      <c r="E6596">
        <v>120.8515625</v>
      </c>
      <c r="F6596">
        <v>120.3671875</v>
      </c>
      <c r="G6596">
        <v>201.12380999999999</v>
      </c>
      <c r="H6596">
        <v>165.75</v>
      </c>
      <c r="I6596">
        <v>164.25</v>
      </c>
      <c r="J6596">
        <v>257.61029000000002</v>
      </c>
      <c r="K6596">
        <v>171.71879999999999</v>
      </c>
      <c r="L6596">
        <v>170.34379999999999</v>
      </c>
      <c r="M6596">
        <v>228.36396999999999</v>
      </c>
    </row>
    <row r="6597" spans="1:13" x14ac:dyDescent="0.25">
      <c r="A6597" s="1">
        <v>42100</v>
      </c>
      <c r="B6597">
        <v>116.65454</v>
      </c>
      <c r="C6597">
        <v>109.6953125</v>
      </c>
      <c r="D6597">
        <v>109.3828125</v>
      </c>
      <c r="E6597">
        <v>120.6015625</v>
      </c>
      <c r="F6597">
        <v>120.1171875</v>
      </c>
      <c r="G6597">
        <v>199.41295</v>
      </c>
      <c r="H6597">
        <v>163.75</v>
      </c>
      <c r="I6597">
        <v>162.25</v>
      </c>
      <c r="J6597">
        <v>255.43022999999999</v>
      </c>
      <c r="K6597">
        <v>169.40629999999999</v>
      </c>
      <c r="L6597">
        <v>168.03129999999999</v>
      </c>
      <c r="M6597">
        <v>224.87720999999999</v>
      </c>
    </row>
    <row r="6598" spans="1:13" x14ac:dyDescent="0.25">
      <c r="A6598" s="1">
        <v>42101</v>
      </c>
      <c r="B6598">
        <v>118.14579000000001</v>
      </c>
      <c r="C6598">
        <v>109.65625</v>
      </c>
      <c r="D6598">
        <v>109.34375</v>
      </c>
      <c r="E6598">
        <v>120.484375</v>
      </c>
      <c r="F6598">
        <v>120</v>
      </c>
      <c r="G6598">
        <v>201.84461999999999</v>
      </c>
      <c r="H6598">
        <v>164.625</v>
      </c>
      <c r="I6598">
        <v>163.09375</v>
      </c>
      <c r="J6598">
        <v>258.67662000000001</v>
      </c>
      <c r="K6598">
        <v>170.5</v>
      </c>
      <c r="L6598">
        <v>169.125</v>
      </c>
      <c r="M6598">
        <v>229.05723</v>
      </c>
    </row>
    <row r="6599" spans="1:13" x14ac:dyDescent="0.25">
      <c r="A6599" s="1">
        <v>42102</v>
      </c>
      <c r="B6599">
        <v>118.486</v>
      </c>
      <c r="C6599">
        <v>109.6484375</v>
      </c>
      <c r="D6599">
        <v>109.3203125</v>
      </c>
      <c r="E6599">
        <v>120.46875</v>
      </c>
      <c r="F6599">
        <v>119.984375</v>
      </c>
      <c r="G6599">
        <v>202.41538</v>
      </c>
      <c r="H6599">
        <v>164.9375</v>
      </c>
      <c r="I6599">
        <v>163.40625</v>
      </c>
      <c r="J6599">
        <v>259.44171999999998</v>
      </c>
      <c r="K6599">
        <v>170.8125</v>
      </c>
      <c r="L6599">
        <v>169.4375</v>
      </c>
      <c r="M6599">
        <v>230.16915</v>
      </c>
    </row>
    <row r="6600" spans="1:13" x14ac:dyDescent="0.25">
      <c r="A6600" s="1">
        <v>42103</v>
      </c>
      <c r="B6600">
        <v>120.12560999999999</v>
      </c>
      <c r="C6600">
        <v>109.609375</v>
      </c>
      <c r="D6600">
        <v>109.28125</v>
      </c>
      <c r="E6600">
        <v>120.1875</v>
      </c>
      <c r="F6600">
        <v>119.671875</v>
      </c>
      <c r="G6600">
        <v>204.80117999999999</v>
      </c>
      <c r="H6600">
        <v>163.25</v>
      </c>
      <c r="I6600">
        <v>161.75</v>
      </c>
      <c r="J6600">
        <v>262.06412</v>
      </c>
      <c r="K6600">
        <v>168.75</v>
      </c>
      <c r="L6600">
        <v>167.375</v>
      </c>
      <c r="M6600">
        <v>231.04612</v>
      </c>
    </row>
    <row r="6601" spans="1:13" x14ac:dyDescent="0.25">
      <c r="A6601" s="1">
        <v>42104</v>
      </c>
      <c r="B6601">
        <v>120.94977</v>
      </c>
      <c r="C6601">
        <v>109.578125</v>
      </c>
      <c r="D6601">
        <v>109.25</v>
      </c>
      <c r="E6601">
        <v>120.1328125</v>
      </c>
      <c r="F6601">
        <v>119.6171875</v>
      </c>
      <c r="G6601">
        <v>206.17683</v>
      </c>
      <c r="H6601">
        <v>163.5</v>
      </c>
      <c r="I6601">
        <v>162</v>
      </c>
      <c r="J6601">
        <v>263.8784</v>
      </c>
      <c r="K6601">
        <v>169.1875</v>
      </c>
      <c r="L6601">
        <v>167.8125</v>
      </c>
      <c r="M6601">
        <v>233.05324999999999</v>
      </c>
    </row>
    <row r="6602" spans="1:13" x14ac:dyDescent="0.25">
      <c r="A6602" s="1">
        <v>42107</v>
      </c>
      <c r="B6602">
        <v>121.11132000000001</v>
      </c>
      <c r="C6602">
        <v>109.625</v>
      </c>
      <c r="D6602">
        <v>109.296875</v>
      </c>
      <c r="E6602">
        <v>120.265625</v>
      </c>
      <c r="F6602">
        <v>119.75</v>
      </c>
      <c r="G6602">
        <v>206.59979000000001</v>
      </c>
      <c r="H6602">
        <v>163.46875</v>
      </c>
      <c r="I6602">
        <v>161.96875</v>
      </c>
      <c r="J6602">
        <v>264.47741000000002</v>
      </c>
      <c r="K6602">
        <v>169.1875</v>
      </c>
      <c r="L6602">
        <v>167.8125</v>
      </c>
      <c r="M6602">
        <v>233.23568</v>
      </c>
    </row>
    <row r="6603" spans="1:13" x14ac:dyDescent="0.25">
      <c r="A6603" s="1">
        <v>42108</v>
      </c>
      <c r="B6603">
        <v>120.29271</v>
      </c>
      <c r="C6603">
        <v>109.671875</v>
      </c>
      <c r="D6603">
        <v>109.3828125</v>
      </c>
      <c r="E6603">
        <v>120.4453125</v>
      </c>
      <c r="F6603">
        <v>119.9296875</v>
      </c>
      <c r="G6603">
        <v>205.41372999999999</v>
      </c>
      <c r="H6603">
        <v>164.375</v>
      </c>
      <c r="I6603">
        <v>162.8125</v>
      </c>
      <c r="J6603">
        <v>263.23295000000002</v>
      </c>
      <c r="K6603">
        <v>170.21879999999999</v>
      </c>
      <c r="L6603">
        <v>168.84379999999999</v>
      </c>
      <c r="M6603">
        <v>232.82671999999999</v>
      </c>
    </row>
    <row r="6604" spans="1:13" x14ac:dyDescent="0.25">
      <c r="A6604" s="1">
        <v>42109</v>
      </c>
      <c r="B6604">
        <v>120.7835</v>
      </c>
      <c r="C6604">
        <v>109.7109375</v>
      </c>
      <c r="D6604">
        <v>109.3984375</v>
      </c>
      <c r="E6604">
        <v>120.5546875</v>
      </c>
      <c r="F6604">
        <v>120.046875</v>
      </c>
      <c r="G6604">
        <v>206.37470999999999</v>
      </c>
      <c r="H6604">
        <v>164.09375</v>
      </c>
      <c r="I6604">
        <v>162.53125</v>
      </c>
      <c r="J6604">
        <v>264.48818</v>
      </c>
      <c r="K6604">
        <v>170</v>
      </c>
      <c r="L6604">
        <v>168.625</v>
      </c>
      <c r="M6604">
        <v>233.30822000000001</v>
      </c>
    </row>
    <row r="6605" spans="1:13" x14ac:dyDescent="0.25">
      <c r="A6605" s="1">
        <v>42110</v>
      </c>
      <c r="B6605">
        <v>119.58993</v>
      </c>
      <c r="C6605">
        <v>109.7578125</v>
      </c>
      <c r="D6605">
        <v>109.453125</v>
      </c>
      <c r="E6605">
        <v>120.7265625</v>
      </c>
      <c r="F6605">
        <v>120.21875</v>
      </c>
      <c r="G6605">
        <v>204.53093999999999</v>
      </c>
      <c r="H6605">
        <v>164.125</v>
      </c>
      <c r="I6605">
        <v>162.5625</v>
      </c>
      <c r="J6605">
        <v>262.25536</v>
      </c>
      <c r="K6605">
        <v>170</v>
      </c>
      <c r="L6605">
        <v>168.625</v>
      </c>
      <c r="M6605">
        <v>230.94129000000001</v>
      </c>
    </row>
    <row r="6606" spans="1:13" x14ac:dyDescent="0.25">
      <c r="A6606" s="1">
        <v>42111</v>
      </c>
      <c r="B6606">
        <v>118.99991</v>
      </c>
      <c r="C6606">
        <v>109.71875</v>
      </c>
      <c r="D6606">
        <v>109.4140625</v>
      </c>
      <c r="E6606">
        <v>120.703125</v>
      </c>
      <c r="F6606">
        <v>120.1953125</v>
      </c>
      <c r="G6606">
        <v>203.56164999999999</v>
      </c>
      <c r="H6606">
        <v>165.46875</v>
      </c>
      <c r="I6606">
        <v>163.90625</v>
      </c>
      <c r="J6606">
        <v>261.31367</v>
      </c>
      <c r="K6606">
        <v>171.4375</v>
      </c>
      <c r="L6606">
        <v>170.0625</v>
      </c>
      <c r="M6606">
        <v>231.77475000000001</v>
      </c>
    </row>
    <row r="6607" spans="1:13" x14ac:dyDescent="0.25">
      <c r="A6607" s="1">
        <v>42114</v>
      </c>
      <c r="B6607">
        <v>119.27621000000001</v>
      </c>
      <c r="C6607">
        <v>109.6640625</v>
      </c>
      <c r="D6607">
        <v>109.3515625</v>
      </c>
      <c r="E6607">
        <v>120.5859375</v>
      </c>
      <c r="F6607">
        <v>120.0859375</v>
      </c>
      <c r="G6607">
        <v>203.93162000000001</v>
      </c>
      <c r="H6607">
        <v>163.78125</v>
      </c>
      <c r="I6607">
        <v>162.25</v>
      </c>
      <c r="J6607">
        <v>261.47548999999998</v>
      </c>
      <c r="K6607">
        <v>169.5625</v>
      </c>
      <c r="L6607">
        <v>168.1875</v>
      </c>
      <c r="M6607">
        <v>230.04930999999999</v>
      </c>
    </row>
    <row r="6608" spans="1:13" x14ac:dyDescent="0.25">
      <c r="A6608" s="1">
        <v>42115</v>
      </c>
      <c r="B6608">
        <v>119.23005000000001</v>
      </c>
      <c r="C6608">
        <v>109.671875</v>
      </c>
      <c r="D6608">
        <v>109.359375</v>
      </c>
      <c r="E6608">
        <v>120.5</v>
      </c>
      <c r="F6608">
        <v>119.9921875</v>
      </c>
      <c r="G6608">
        <v>203.69156000000001</v>
      </c>
      <c r="H6608">
        <v>163.375</v>
      </c>
      <c r="I6608">
        <v>161.84375</v>
      </c>
      <c r="J6608">
        <v>261.00986</v>
      </c>
      <c r="K6608">
        <v>169.0625</v>
      </c>
      <c r="L6608">
        <v>167.6875</v>
      </c>
      <c r="M6608">
        <v>229.36582000000001</v>
      </c>
    </row>
    <row r="6609" spans="1:13" x14ac:dyDescent="0.25">
      <c r="A6609" s="1">
        <v>42116</v>
      </c>
      <c r="B6609">
        <v>119.47241</v>
      </c>
      <c r="C6609">
        <v>109.6328125</v>
      </c>
      <c r="D6609">
        <v>109.3046875</v>
      </c>
      <c r="E6609">
        <v>120.2734375</v>
      </c>
      <c r="F6609">
        <v>119.7421875</v>
      </c>
      <c r="G6609">
        <v>203.80126999999999</v>
      </c>
      <c r="H6609">
        <v>161.46875</v>
      </c>
      <c r="I6609">
        <v>159.9375</v>
      </c>
      <c r="J6609">
        <v>260.62639999999999</v>
      </c>
      <c r="K6609">
        <v>167.09379999999999</v>
      </c>
      <c r="L6609">
        <v>165.71879999999999</v>
      </c>
      <c r="M6609">
        <v>227.24646000000001</v>
      </c>
    </row>
    <row r="6610" spans="1:13" x14ac:dyDescent="0.25">
      <c r="A6610" s="1">
        <v>42117</v>
      </c>
      <c r="B6610">
        <v>118.44974000000001</v>
      </c>
      <c r="C6610">
        <v>109.6640625</v>
      </c>
      <c r="D6610">
        <v>109.34375</v>
      </c>
      <c r="E6610">
        <v>120.4453125</v>
      </c>
      <c r="F6610">
        <v>119.921875</v>
      </c>
      <c r="G6610">
        <v>202.28234</v>
      </c>
      <c r="H6610">
        <v>162.03125</v>
      </c>
      <c r="I6610">
        <v>160.5</v>
      </c>
      <c r="J6610">
        <v>258.87842000000001</v>
      </c>
      <c r="K6610">
        <v>167.65629999999999</v>
      </c>
      <c r="L6610">
        <v>166.28129999999999</v>
      </c>
      <c r="M6610">
        <v>226.01625999999999</v>
      </c>
    </row>
    <row r="6611" spans="1:13" x14ac:dyDescent="0.25">
      <c r="A6611" s="1">
        <v>42118</v>
      </c>
      <c r="B6611">
        <v>118.19773000000001</v>
      </c>
      <c r="C6611">
        <v>109.7265625</v>
      </c>
      <c r="D6611">
        <v>109.4140625</v>
      </c>
      <c r="E6611">
        <v>120.640625</v>
      </c>
      <c r="F6611">
        <v>120.125</v>
      </c>
      <c r="G6611">
        <v>202.06900999999999</v>
      </c>
      <c r="H6611">
        <v>162.5625</v>
      </c>
      <c r="I6611">
        <v>161.03125</v>
      </c>
      <c r="J6611">
        <v>258.69344999999998</v>
      </c>
      <c r="K6611">
        <v>168.1875</v>
      </c>
      <c r="L6611">
        <v>166.8125</v>
      </c>
      <c r="M6611">
        <v>226.14945</v>
      </c>
    </row>
    <row r="6612" spans="1:13" x14ac:dyDescent="0.25">
      <c r="A6612" s="1">
        <v>42121</v>
      </c>
      <c r="B6612">
        <v>117.59421</v>
      </c>
      <c r="C6612">
        <v>109.7109375</v>
      </c>
      <c r="D6612">
        <v>109.390625</v>
      </c>
      <c r="E6612">
        <v>120.5625</v>
      </c>
      <c r="F6612">
        <v>120.0546875</v>
      </c>
      <c r="G6612">
        <v>200.9383</v>
      </c>
      <c r="H6612">
        <v>162.84375</v>
      </c>
      <c r="I6612">
        <v>161.3125</v>
      </c>
      <c r="J6612">
        <v>257.25680999999997</v>
      </c>
      <c r="K6612">
        <v>168.34379999999999</v>
      </c>
      <c r="L6612">
        <v>166.96879999999999</v>
      </c>
      <c r="M6612">
        <v>225.41487000000001</v>
      </c>
    </row>
    <row r="6613" spans="1:13" x14ac:dyDescent="0.25">
      <c r="A6613" s="1">
        <v>42122</v>
      </c>
      <c r="B6613">
        <v>116.9113</v>
      </c>
      <c r="C6613">
        <v>109.6875</v>
      </c>
      <c r="D6613">
        <v>109.3671875</v>
      </c>
      <c r="E6613">
        <v>120.390625</v>
      </c>
      <c r="F6613">
        <v>119.859375</v>
      </c>
      <c r="G6613">
        <v>199.51773</v>
      </c>
      <c r="H6613">
        <v>161.46875</v>
      </c>
      <c r="I6613">
        <v>159.9375</v>
      </c>
      <c r="J6613">
        <v>255.09162000000001</v>
      </c>
      <c r="K6613">
        <v>166.71879999999999</v>
      </c>
      <c r="L6613">
        <v>165.34379999999999</v>
      </c>
      <c r="M6613">
        <v>222.25362000000001</v>
      </c>
    </row>
    <row r="6614" spans="1:13" x14ac:dyDescent="0.25">
      <c r="A6614" s="1">
        <v>42123</v>
      </c>
      <c r="B6614">
        <v>115.05743</v>
      </c>
      <c r="C6614">
        <v>109.671875</v>
      </c>
      <c r="D6614">
        <v>109.34375</v>
      </c>
      <c r="E6614">
        <v>120.234375</v>
      </c>
      <c r="F6614">
        <v>119.6875</v>
      </c>
      <c r="G6614">
        <v>196.12976</v>
      </c>
      <c r="H6614">
        <v>159.875</v>
      </c>
      <c r="I6614">
        <v>158.34375</v>
      </c>
      <c r="J6614">
        <v>250.23330999999999</v>
      </c>
      <c r="K6614">
        <v>164.75</v>
      </c>
      <c r="L6614">
        <v>163.375</v>
      </c>
      <c r="M6614">
        <v>216.60086000000001</v>
      </c>
    </row>
    <row r="6615" spans="1:13" x14ac:dyDescent="0.25">
      <c r="A6615" s="1">
        <v>42124</v>
      </c>
      <c r="B6615">
        <v>114.29463</v>
      </c>
      <c r="C6615">
        <v>109.6328125</v>
      </c>
      <c r="D6615">
        <v>109.296875</v>
      </c>
      <c r="E6615">
        <v>120.1328125</v>
      </c>
      <c r="F6615">
        <v>119.578125</v>
      </c>
      <c r="G6615">
        <v>194.74086</v>
      </c>
      <c r="H6615">
        <v>159.59375</v>
      </c>
      <c r="I6615">
        <v>158.03125</v>
      </c>
      <c r="J6615">
        <v>248.39485999999999</v>
      </c>
      <c r="K6615">
        <v>164.5</v>
      </c>
      <c r="L6615">
        <v>163.125</v>
      </c>
      <c r="M6615">
        <v>214.87425999999999</v>
      </c>
    </row>
    <row r="6616" spans="1:13" x14ac:dyDescent="0.25">
      <c r="A6616" s="1">
        <v>42125</v>
      </c>
      <c r="B6616">
        <v>114.62824999999999</v>
      </c>
      <c r="C6616">
        <v>109.5859375</v>
      </c>
      <c r="D6616">
        <v>109.25</v>
      </c>
      <c r="E6616">
        <v>119.8359375</v>
      </c>
      <c r="F6616">
        <v>119.2578125</v>
      </c>
      <c r="G6616">
        <v>194.90266</v>
      </c>
      <c r="H6616">
        <v>157.625</v>
      </c>
      <c r="I6616">
        <v>156.0625</v>
      </c>
      <c r="J6616">
        <v>248.07193000000001</v>
      </c>
      <c r="K6616">
        <v>162.40629999999999</v>
      </c>
      <c r="L6616">
        <v>161.03129999999999</v>
      </c>
      <c r="M6616">
        <v>212.91938999999999</v>
      </c>
    </row>
    <row r="6617" spans="1:13" x14ac:dyDescent="0.25">
      <c r="A6617" s="1">
        <v>42128</v>
      </c>
      <c r="B6617">
        <v>114.83108</v>
      </c>
      <c r="C6617">
        <v>109.6015625</v>
      </c>
      <c r="D6617">
        <v>109.265625</v>
      </c>
      <c r="E6617">
        <v>119.875</v>
      </c>
      <c r="F6617">
        <v>119.3046875</v>
      </c>
      <c r="G6617">
        <v>195.28066999999999</v>
      </c>
      <c r="H6617">
        <v>156.78125</v>
      </c>
      <c r="I6617">
        <v>155.21875</v>
      </c>
      <c r="J6617">
        <v>248.43624</v>
      </c>
      <c r="K6617">
        <v>161.28129999999999</v>
      </c>
      <c r="L6617">
        <v>159.90629999999999</v>
      </c>
      <c r="M6617">
        <v>212.12474</v>
      </c>
    </row>
    <row r="6618" spans="1:13" x14ac:dyDescent="0.25">
      <c r="A6618" s="1">
        <v>42129</v>
      </c>
      <c r="B6618">
        <v>114.33801</v>
      </c>
      <c r="C6618">
        <v>109.546875</v>
      </c>
      <c r="D6618">
        <v>109.1953125</v>
      </c>
      <c r="E6618">
        <v>119.65625</v>
      </c>
      <c r="F6618">
        <v>119.0546875</v>
      </c>
      <c r="G6618">
        <v>194.19345999999999</v>
      </c>
      <c r="H6618">
        <v>156.0625</v>
      </c>
      <c r="I6618">
        <v>154.5</v>
      </c>
      <c r="J6618">
        <v>246.84403</v>
      </c>
      <c r="K6618">
        <v>160.375</v>
      </c>
      <c r="L6618">
        <v>158.96879999999999</v>
      </c>
      <c r="M6618">
        <v>210.35622000000001</v>
      </c>
    </row>
    <row r="6619" spans="1:13" x14ac:dyDescent="0.25">
      <c r="A6619" s="1">
        <v>42130</v>
      </c>
      <c r="B6619">
        <v>113.07957</v>
      </c>
      <c r="C6619">
        <v>109.515625</v>
      </c>
      <c r="D6619">
        <v>109.1484375</v>
      </c>
      <c r="E6619">
        <v>119.515625</v>
      </c>
      <c r="F6619">
        <v>118.8984375</v>
      </c>
      <c r="G6619">
        <v>191.87530000000001</v>
      </c>
      <c r="H6619">
        <v>154.3125</v>
      </c>
      <c r="I6619">
        <v>152.75</v>
      </c>
      <c r="J6619">
        <v>243.54853</v>
      </c>
      <c r="K6619">
        <v>158.21879999999999</v>
      </c>
      <c r="L6619">
        <v>156.8125</v>
      </c>
      <c r="M6619">
        <v>205.75819000000001</v>
      </c>
    </row>
    <row r="6620" spans="1:13" x14ac:dyDescent="0.25">
      <c r="A6620" s="1">
        <v>42131</v>
      </c>
      <c r="B6620">
        <v>113.65048</v>
      </c>
      <c r="C6620">
        <v>109.53125</v>
      </c>
      <c r="D6620">
        <v>109.1640625</v>
      </c>
      <c r="E6620">
        <v>119.59375</v>
      </c>
      <c r="F6620">
        <v>118.984375</v>
      </c>
      <c r="G6620">
        <v>192.95500000000001</v>
      </c>
      <c r="H6620">
        <v>155.96875</v>
      </c>
      <c r="I6620">
        <v>154.40625</v>
      </c>
      <c r="J6620">
        <v>245.33593999999999</v>
      </c>
      <c r="K6620">
        <v>160.28129999999999</v>
      </c>
      <c r="L6620">
        <v>158.875</v>
      </c>
      <c r="M6620">
        <v>208.99973</v>
      </c>
    </row>
    <row r="6621" spans="1:13" x14ac:dyDescent="0.25">
      <c r="A6621" s="1">
        <v>42132</v>
      </c>
      <c r="B6621">
        <v>114.25006999999999</v>
      </c>
      <c r="C6621">
        <v>109.65625</v>
      </c>
      <c r="D6621">
        <v>109.3046875</v>
      </c>
      <c r="E6621">
        <v>119.9453125</v>
      </c>
      <c r="F6621">
        <v>119.3515625</v>
      </c>
      <c r="G6621">
        <v>194.31557000000001</v>
      </c>
      <c r="H6621">
        <v>156.21875</v>
      </c>
      <c r="I6621">
        <v>154.65625</v>
      </c>
      <c r="J6621">
        <v>247.18831</v>
      </c>
      <c r="K6621">
        <v>160.53129999999999</v>
      </c>
      <c r="L6621">
        <v>159.125</v>
      </c>
      <c r="M6621">
        <v>210.19516999999999</v>
      </c>
    </row>
    <row r="6622" spans="1:13" x14ac:dyDescent="0.25">
      <c r="A6622" s="1">
        <v>42135</v>
      </c>
      <c r="B6622">
        <v>114.82344999999999</v>
      </c>
      <c r="C6622">
        <v>109.5859375</v>
      </c>
      <c r="D6622">
        <v>109.21875</v>
      </c>
      <c r="E6622">
        <v>119.4921875</v>
      </c>
      <c r="F6622">
        <v>118.8671875</v>
      </c>
      <c r="G6622">
        <v>194.67448999999999</v>
      </c>
      <c r="H6622">
        <v>153.1875</v>
      </c>
      <c r="I6622">
        <v>151.625</v>
      </c>
      <c r="J6622">
        <v>246.75568999999999</v>
      </c>
      <c r="K6622">
        <v>157</v>
      </c>
      <c r="L6622">
        <v>155.59379999999999</v>
      </c>
      <c r="M6622">
        <v>207.27728999999999</v>
      </c>
    </row>
    <row r="6623" spans="1:13" x14ac:dyDescent="0.25">
      <c r="A6623" s="1">
        <v>42136</v>
      </c>
      <c r="B6623">
        <v>114.05179</v>
      </c>
      <c r="C6623">
        <v>109.6171875</v>
      </c>
      <c r="D6623">
        <v>109.25</v>
      </c>
      <c r="E6623">
        <v>119.6171875</v>
      </c>
      <c r="F6623">
        <v>119</v>
      </c>
      <c r="G6623">
        <v>193.50805</v>
      </c>
      <c r="H6623">
        <v>153.59375</v>
      </c>
      <c r="I6623">
        <v>152.03125</v>
      </c>
      <c r="J6623">
        <v>245.32347999999999</v>
      </c>
      <c r="K6623">
        <v>157.5</v>
      </c>
      <c r="L6623">
        <v>156.09379999999999</v>
      </c>
      <c r="M6623">
        <v>206.37181000000001</v>
      </c>
    </row>
    <row r="6624" spans="1:13" x14ac:dyDescent="0.25">
      <c r="A6624" s="1">
        <v>42137</v>
      </c>
      <c r="B6624">
        <v>112.77812</v>
      </c>
      <c r="C6624">
        <v>109.6875</v>
      </c>
      <c r="D6624">
        <v>109.328125</v>
      </c>
      <c r="E6624">
        <v>119.7109375</v>
      </c>
      <c r="F6624">
        <v>119.1015625</v>
      </c>
      <c r="G6624">
        <v>191.37754000000001</v>
      </c>
      <c r="H6624">
        <v>152.5625</v>
      </c>
      <c r="I6624">
        <v>151</v>
      </c>
      <c r="J6624">
        <v>242.31818000000001</v>
      </c>
      <c r="K6624">
        <v>156.1875</v>
      </c>
      <c r="L6624">
        <v>154.78129999999999</v>
      </c>
      <c r="M6624">
        <v>202.56793999999999</v>
      </c>
    </row>
    <row r="6625" spans="1:13" x14ac:dyDescent="0.25">
      <c r="A6625" s="1">
        <v>42138</v>
      </c>
      <c r="B6625">
        <v>112.76913999999999</v>
      </c>
      <c r="C6625">
        <v>109.7578125</v>
      </c>
      <c r="D6625">
        <v>109.4296875</v>
      </c>
      <c r="E6625">
        <v>119.9765625</v>
      </c>
      <c r="F6625">
        <v>119.375</v>
      </c>
      <c r="G6625">
        <v>191.66737000000001</v>
      </c>
      <c r="H6625">
        <v>153</v>
      </c>
      <c r="I6625">
        <v>151.46875</v>
      </c>
      <c r="J6625">
        <v>242.92116999999999</v>
      </c>
      <c r="K6625">
        <v>156.5</v>
      </c>
      <c r="L6625">
        <v>155.09379999999999</v>
      </c>
      <c r="M6625">
        <v>203.00554</v>
      </c>
    </row>
    <row r="6626" spans="1:13" x14ac:dyDescent="0.25">
      <c r="A6626" s="1">
        <v>42139</v>
      </c>
      <c r="B6626">
        <v>112.25507</v>
      </c>
      <c r="C6626">
        <v>109.765625</v>
      </c>
      <c r="D6626">
        <v>109.4453125</v>
      </c>
      <c r="E6626">
        <v>120.1953125</v>
      </c>
      <c r="F6626">
        <v>119.6328125</v>
      </c>
      <c r="G6626">
        <v>191.12665999999999</v>
      </c>
      <c r="H6626">
        <v>155.59375</v>
      </c>
      <c r="I6626">
        <v>154.0625</v>
      </c>
      <c r="J6626">
        <v>243.01085</v>
      </c>
      <c r="K6626">
        <v>159.71879999999999</v>
      </c>
      <c r="L6626">
        <v>158.3125</v>
      </c>
      <c r="M6626">
        <v>205.49334999999999</v>
      </c>
    </row>
    <row r="6627" spans="1:13" x14ac:dyDescent="0.25">
      <c r="A6627" s="1">
        <v>42142</v>
      </c>
      <c r="B6627">
        <v>112.99445</v>
      </c>
      <c r="C6627">
        <v>109.703125</v>
      </c>
      <c r="D6627">
        <v>109.3671875</v>
      </c>
      <c r="E6627">
        <v>119.859375</v>
      </c>
      <c r="F6627">
        <v>119.2734375</v>
      </c>
      <c r="G6627">
        <v>191.95251999999999</v>
      </c>
      <c r="H6627">
        <v>153.46875</v>
      </c>
      <c r="I6627">
        <v>151.9375</v>
      </c>
      <c r="J6627">
        <v>243.49396999999999</v>
      </c>
      <c r="K6627">
        <v>157.125</v>
      </c>
      <c r="L6627">
        <v>155.71879999999999</v>
      </c>
      <c r="M6627">
        <v>204.13179</v>
      </c>
    </row>
    <row r="6628" spans="1:13" x14ac:dyDescent="0.25">
      <c r="A6628" s="1">
        <v>42143</v>
      </c>
      <c r="B6628">
        <v>114.98161</v>
      </c>
      <c r="C6628">
        <v>109.6328125</v>
      </c>
      <c r="D6628">
        <v>109.2890625</v>
      </c>
      <c r="E6628">
        <v>119.59375</v>
      </c>
      <c r="F6628">
        <v>119</v>
      </c>
      <c r="G6628">
        <v>195.03220999999999</v>
      </c>
      <c r="H6628">
        <v>153</v>
      </c>
      <c r="I6628">
        <v>151.46875</v>
      </c>
      <c r="J6628">
        <v>247.27728999999999</v>
      </c>
      <c r="K6628">
        <v>156.5625</v>
      </c>
      <c r="L6628">
        <v>155.15629999999999</v>
      </c>
      <c r="M6628">
        <v>207.23065</v>
      </c>
    </row>
    <row r="6629" spans="1:13" x14ac:dyDescent="0.25">
      <c r="A6629" s="1">
        <v>42144</v>
      </c>
      <c r="B6629">
        <v>115.53433</v>
      </c>
      <c r="C6629">
        <v>109.671875</v>
      </c>
      <c r="D6629">
        <v>109.34375</v>
      </c>
      <c r="E6629">
        <v>119.78125</v>
      </c>
      <c r="F6629">
        <v>119.1953125</v>
      </c>
      <c r="G6629">
        <v>196.2004</v>
      </c>
      <c r="H6629">
        <v>152.71875</v>
      </c>
      <c r="I6629">
        <v>151.1875</v>
      </c>
      <c r="J6629">
        <v>248.82862</v>
      </c>
      <c r="K6629">
        <v>156.21879999999999</v>
      </c>
      <c r="L6629">
        <v>154.8125</v>
      </c>
      <c r="M6629">
        <v>207.76716999999999</v>
      </c>
    </row>
    <row r="6630" spans="1:13" x14ac:dyDescent="0.25">
      <c r="A6630" s="1">
        <v>42145</v>
      </c>
      <c r="B6630">
        <v>115.19943000000001</v>
      </c>
      <c r="C6630">
        <v>109.6875</v>
      </c>
      <c r="D6630">
        <v>109.3671875</v>
      </c>
      <c r="E6630">
        <v>119.9921875</v>
      </c>
      <c r="F6630">
        <v>119.421875</v>
      </c>
      <c r="G6630">
        <v>195.94556</v>
      </c>
      <c r="H6630">
        <v>154.40625</v>
      </c>
      <c r="I6630">
        <v>152.875</v>
      </c>
      <c r="J6630">
        <v>248.94898000000001</v>
      </c>
      <c r="K6630">
        <v>158.15629999999999</v>
      </c>
      <c r="L6630">
        <v>156.75</v>
      </c>
      <c r="M6630">
        <v>209.4143</v>
      </c>
    </row>
    <row r="6631" spans="1:13" x14ac:dyDescent="0.25">
      <c r="A6631" s="1">
        <v>42146</v>
      </c>
      <c r="B6631">
        <v>116.11091</v>
      </c>
      <c r="C6631">
        <v>109.6015625</v>
      </c>
      <c r="D6631">
        <v>109.2734375</v>
      </c>
      <c r="E6631">
        <v>119.65625</v>
      </c>
      <c r="F6631">
        <v>119.0703125</v>
      </c>
      <c r="G6631">
        <v>197.09676999999999</v>
      </c>
      <c r="H6631">
        <v>153.78125</v>
      </c>
      <c r="I6631">
        <v>152.25</v>
      </c>
      <c r="J6631">
        <v>250.25371999999999</v>
      </c>
      <c r="K6631">
        <v>157.5625</v>
      </c>
      <c r="L6631">
        <v>156.15629999999999</v>
      </c>
      <c r="M6631">
        <v>210.38419999999999</v>
      </c>
    </row>
    <row r="6632" spans="1:13" x14ac:dyDescent="0.25">
      <c r="A6632" s="1">
        <v>42149</v>
      </c>
      <c r="B6632">
        <v>116.11091</v>
      </c>
      <c r="C6632">
        <v>109.6015625</v>
      </c>
      <c r="D6632">
        <v>109.2734375</v>
      </c>
      <c r="E6632">
        <v>119.65625</v>
      </c>
      <c r="F6632">
        <v>119.0703125</v>
      </c>
      <c r="G6632">
        <v>197.09676999999999</v>
      </c>
      <c r="H6632">
        <v>153.78125</v>
      </c>
      <c r="I6632">
        <v>152.25</v>
      </c>
      <c r="J6632">
        <v>250.25371999999999</v>
      </c>
      <c r="K6632">
        <v>157.5625</v>
      </c>
      <c r="L6632">
        <v>156.15629999999999</v>
      </c>
      <c r="M6632">
        <v>210.38419999999999</v>
      </c>
    </row>
    <row r="6633" spans="1:13" x14ac:dyDescent="0.25">
      <c r="A6633" s="1">
        <v>42150</v>
      </c>
      <c r="B6633">
        <v>117.68433</v>
      </c>
      <c r="C6633">
        <v>109.6328125</v>
      </c>
      <c r="D6633">
        <v>109.296875</v>
      </c>
      <c r="E6633">
        <v>119.9375</v>
      </c>
      <c r="F6633">
        <v>119.3828125</v>
      </c>
      <c r="G6633">
        <v>200.19033999999999</v>
      </c>
      <c r="H6633">
        <v>156.21875</v>
      </c>
      <c r="I6633">
        <v>154.6875</v>
      </c>
      <c r="J6633">
        <v>254.83427</v>
      </c>
      <c r="K6633">
        <v>160.46879999999999</v>
      </c>
      <c r="L6633">
        <v>159.0625</v>
      </c>
      <c r="M6633">
        <v>216.56414000000001</v>
      </c>
    </row>
    <row r="6634" spans="1:13" x14ac:dyDescent="0.25">
      <c r="A6634" s="1">
        <v>42151</v>
      </c>
      <c r="B6634">
        <v>117.78166</v>
      </c>
      <c r="C6634">
        <v>109.6328125</v>
      </c>
      <c r="D6634">
        <v>109.3125</v>
      </c>
      <c r="E6634">
        <v>119.9140625</v>
      </c>
      <c r="F6634">
        <v>119.3515625</v>
      </c>
      <c r="G6634">
        <v>200.31675999999999</v>
      </c>
      <c r="H6634">
        <v>156.5625</v>
      </c>
      <c r="I6634">
        <v>155.03125</v>
      </c>
      <c r="J6634">
        <v>255.01746</v>
      </c>
      <c r="K6634">
        <v>160.84379999999999</v>
      </c>
      <c r="L6634">
        <v>159.4375</v>
      </c>
      <c r="M6634">
        <v>217.22110000000001</v>
      </c>
    </row>
    <row r="6635" spans="1:13" x14ac:dyDescent="0.25">
      <c r="A6635" s="1">
        <v>42152</v>
      </c>
      <c r="B6635">
        <v>117.34675</v>
      </c>
      <c r="C6635">
        <v>109.6875</v>
      </c>
      <c r="D6635">
        <v>109.3828125</v>
      </c>
      <c r="E6635">
        <v>120.0859375</v>
      </c>
      <c r="F6635">
        <v>119.5234375</v>
      </c>
      <c r="G6635">
        <v>199.72425000000001</v>
      </c>
      <c r="H6635">
        <v>156.34375</v>
      </c>
      <c r="I6635">
        <v>154.8125</v>
      </c>
      <c r="J6635">
        <v>254.14456000000001</v>
      </c>
      <c r="K6635">
        <v>160.625</v>
      </c>
      <c r="L6635">
        <v>159.21879999999999</v>
      </c>
      <c r="M6635">
        <v>215.96522999999999</v>
      </c>
    </row>
    <row r="6636" spans="1:13" x14ac:dyDescent="0.25">
      <c r="A6636" s="1">
        <v>42153</v>
      </c>
      <c r="B6636">
        <v>116.93247</v>
      </c>
      <c r="C6636">
        <v>109.734375</v>
      </c>
      <c r="D6636">
        <v>109.4296875</v>
      </c>
      <c r="E6636">
        <v>120.2578125</v>
      </c>
      <c r="F6636">
        <v>119.7265625</v>
      </c>
      <c r="G6636">
        <v>199.27968999999999</v>
      </c>
      <c r="H6636">
        <v>157.1875</v>
      </c>
      <c r="I6636">
        <v>155.625</v>
      </c>
      <c r="J6636">
        <v>253.74100000000001</v>
      </c>
      <c r="K6636">
        <v>161.6875</v>
      </c>
      <c r="L6636">
        <v>160.28129999999999</v>
      </c>
      <c r="M6636">
        <v>216.23985999999999</v>
      </c>
    </row>
    <row r="6637" spans="1:13" x14ac:dyDescent="0.25">
      <c r="A6637" s="1">
        <v>42156</v>
      </c>
      <c r="B6637">
        <v>117.3917</v>
      </c>
      <c r="C6637">
        <v>109.3203125</v>
      </c>
      <c r="D6637">
        <v>109.2265625</v>
      </c>
      <c r="E6637">
        <v>119.2734375</v>
      </c>
      <c r="F6637">
        <v>118.8359375</v>
      </c>
      <c r="G6637">
        <v>199.50728000000001</v>
      </c>
      <c r="H6637">
        <v>153.40625</v>
      </c>
      <c r="I6637">
        <v>151.71875</v>
      </c>
      <c r="J6637">
        <v>253.4298</v>
      </c>
      <c r="K6637">
        <v>157.53129999999999</v>
      </c>
      <c r="L6637">
        <v>156.15629999999999</v>
      </c>
      <c r="M6637">
        <v>214.21376000000001</v>
      </c>
    </row>
    <row r="6638" spans="1:13" x14ac:dyDescent="0.25">
      <c r="A6638" s="1">
        <v>42157</v>
      </c>
      <c r="B6638">
        <v>114.67562</v>
      </c>
      <c r="C6638">
        <v>109.2890625</v>
      </c>
      <c r="D6638">
        <v>109.1953125</v>
      </c>
      <c r="E6638">
        <v>119.0234375</v>
      </c>
      <c r="F6638">
        <v>118.5859375</v>
      </c>
      <c r="G6638">
        <v>194.52832000000001</v>
      </c>
      <c r="H6638">
        <v>151.78125</v>
      </c>
      <c r="I6638">
        <v>150.09375</v>
      </c>
      <c r="J6638">
        <v>246.46979999999999</v>
      </c>
      <c r="K6638">
        <v>155.71879999999999</v>
      </c>
      <c r="L6638">
        <v>154.34379999999999</v>
      </c>
      <c r="M6638">
        <v>207.08725000000001</v>
      </c>
    </row>
    <row r="6639" spans="1:13" x14ac:dyDescent="0.25">
      <c r="A6639" s="1">
        <v>42158</v>
      </c>
      <c r="B6639">
        <v>113.79831</v>
      </c>
      <c r="C6639">
        <v>109.234375</v>
      </c>
      <c r="D6639">
        <v>109.140625</v>
      </c>
      <c r="E6639">
        <v>118.65625</v>
      </c>
      <c r="F6639">
        <v>118.21875</v>
      </c>
      <c r="G6639">
        <v>192.5498</v>
      </c>
      <c r="H6639">
        <v>149.71875</v>
      </c>
      <c r="I6639">
        <v>148.03125</v>
      </c>
      <c r="J6639">
        <v>243.10973000000001</v>
      </c>
      <c r="K6639">
        <v>153.5</v>
      </c>
      <c r="L6639">
        <v>152.125</v>
      </c>
      <c r="M6639">
        <v>202.82541000000001</v>
      </c>
    </row>
    <row r="6640" spans="1:13" x14ac:dyDescent="0.25">
      <c r="A6640" s="1">
        <v>42159</v>
      </c>
      <c r="B6640">
        <v>113.50106</v>
      </c>
      <c r="C6640">
        <v>109.265625</v>
      </c>
      <c r="D6640">
        <v>109.171875</v>
      </c>
      <c r="E6640">
        <v>118.890625</v>
      </c>
      <c r="F6640">
        <v>118.453125</v>
      </c>
      <c r="G6640">
        <v>192.36614</v>
      </c>
      <c r="H6640">
        <v>151.375</v>
      </c>
      <c r="I6640">
        <v>149.6875</v>
      </c>
      <c r="J6640">
        <v>243.27605</v>
      </c>
      <c r="K6640">
        <v>155.375</v>
      </c>
      <c r="L6640">
        <v>154</v>
      </c>
      <c r="M6640">
        <v>204.46492000000001</v>
      </c>
    </row>
    <row r="6641" spans="1:13" x14ac:dyDescent="0.25">
      <c r="A6641" s="1">
        <v>42160</v>
      </c>
      <c r="B6641">
        <v>115.01887000000001</v>
      </c>
      <c r="C6641">
        <v>109.140625</v>
      </c>
      <c r="D6641">
        <v>109.046875</v>
      </c>
      <c r="E6641">
        <v>118.3984375</v>
      </c>
      <c r="F6641">
        <v>117.9609375</v>
      </c>
      <c r="G6641">
        <v>194.35916</v>
      </c>
      <c r="H6641">
        <v>149.71875</v>
      </c>
      <c r="I6641">
        <v>148.03125</v>
      </c>
      <c r="J6641">
        <v>245.19144</v>
      </c>
      <c r="K6641">
        <v>153.5</v>
      </c>
      <c r="L6641">
        <v>152.125</v>
      </c>
      <c r="M6641">
        <v>205.17706000000001</v>
      </c>
    </row>
    <row r="6642" spans="1:13" x14ac:dyDescent="0.25">
      <c r="A6642" s="1">
        <v>42163</v>
      </c>
      <c r="B6642">
        <v>114.01228999999999</v>
      </c>
      <c r="C6642">
        <v>109.2265625</v>
      </c>
      <c r="D6642">
        <v>109.0625</v>
      </c>
      <c r="E6642">
        <v>118.6015625</v>
      </c>
      <c r="F6642">
        <v>118.1640625</v>
      </c>
      <c r="G6642">
        <v>192.83806999999999</v>
      </c>
      <c r="H6642">
        <v>150.03125</v>
      </c>
      <c r="I6642">
        <v>148.34375</v>
      </c>
      <c r="J6642">
        <v>243.31879000000001</v>
      </c>
      <c r="K6642">
        <v>153.71879999999999</v>
      </c>
      <c r="L6642">
        <v>152.34379999999999</v>
      </c>
      <c r="M6642">
        <v>203.64995999999999</v>
      </c>
    </row>
    <row r="6643" spans="1:13" x14ac:dyDescent="0.25">
      <c r="A6643" s="1">
        <v>42164</v>
      </c>
      <c r="B6643">
        <v>113.57586999999999</v>
      </c>
      <c r="C6643">
        <v>109.1640625</v>
      </c>
      <c r="D6643">
        <v>108.8828125</v>
      </c>
      <c r="E6643">
        <v>118.4765625</v>
      </c>
      <c r="F6643">
        <v>118.0390625</v>
      </c>
      <c r="G6643">
        <v>192.00239999999999</v>
      </c>
      <c r="H6643">
        <v>149.125</v>
      </c>
      <c r="I6643">
        <v>147.4375</v>
      </c>
      <c r="J6643">
        <v>242.06744</v>
      </c>
      <c r="K6643">
        <v>152.625</v>
      </c>
      <c r="L6643">
        <v>151.25</v>
      </c>
      <c r="M6643">
        <v>201.74799999999999</v>
      </c>
    </row>
    <row r="6644" spans="1:13" x14ac:dyDescent="0.25">
      <c r="A6644" s="1">
        <v>42165</v>
      </c>
      <c r="B6644">
        <v>113.19002</v>
      </c>
      <c r="C6644">
        <v>109.125</v>
      </c>
      <c r="D6644">
        <v>108.84375</v>
      </c>
      <c r="E6644">
        <v>118.25</v>
      </c>
      <c r="F6644">
        <v>117.8125</v>
      </c>
      <c r="G6644">
        <v>191.05883</v>
      </c>
      <c r="H6644">
        <v>147.9375</v>
      </c>
      <c r="I6644">
        <v>146.25</v>
      </c>
      <c r="J6644">
        <v>240.46355</v>
      </c>
      <c r="K6644">
        <v>151.28129999999999</v>
      </c>
      <c r="L6644">
        <v>149.90629999999999</v>
      </c>
      <c r="M6644">
        <v>199.53998999999999</v>
      </c>
    </row>
    <row r="6645" spans="1:13" x14ac:dyDescent="0.25">
      <c r="A6645" s="1">
        <v>42166</v>
      </c>
      <c r="B6645">
        <v>113.86121</v>
      </c>
      <c r="C6645">
        <v>109.1484375</v>
      </c>
      <c r="D6645">
        <v>108.8671875</v>
      </c>
      <c r="E6645">
        <v>118.546875</v>
      </c>
      <c r="F6645">
        <v>118.109375</v>
      </c>
      <c r="G6645">
        <v>192.62908999999999</v>
      </c>
      <c r="H6645">
        <v>150.34375</v>
      </c>
      <c r="I6645">
        <v>148.71875</v>
      </c>
      <c r="J6645">
        <v>243.19395</v>
      </c>
      <c r="K6645">
        <v>153.9375</v>
      </c>
      <c r="L6645">
        <v>152.5625</v>
      </c>
      <c r="M6645">
        <v>203.94128000000001</v>
      </c>
    </row>
    <row r="6646" spans="1:13" x14ac:dyDescent="0.25">
      <c r="A6646" s="1">
        <v>42167</v>
      </c>
      <c r="B6646">
        <v>113.51783</v>
      </c>
      <c r="C6646">
        <v>109.1484375</v>
      </c>
      <c r="D6646">
        <v>108.8671875</v>
      </c>
      <c r="E6646">
        <v>118.515625</v>
      </c>
      <c r="F6646">
        <v>118.078125</v>
      </c>
      <c r="G6646">
        <v>191.99752000000001</v>
      </c>
      <c r="H6646">
        <v>150.46875</v>
      </c>
      <c r="I6646">
        <v>148.84375</v>
      </c>
      <c r="J6646">
        <v>242.37182999999999</v>
      </c>
      <c r="K6646">
        <v>154.09379999999999</v>
      </c>
      <c r="L6646">
        <v>152.71879999999999</v>
      </c>
      <c r="M6646">
        <v>203.49476999999999</v>
      </c>
    </row>
    <row r="6647" spans="1:13" x14ac:dyDescent="0.25">
      <c r="A6647" s="1">
        <v>42170</v>
      </c>
      <c r="B6647">
        <v>113.49938</v>
      </c>
      <c r="C6647">
        <v>109.203125</v>
      </c>
      <c r="D6647">
        <v>108.921875</v>
      </c>
      <c r="E6647">
        <v>118.6875</v>
      </c>
      <c r="F6647">
        <v>118.25</v>
      </c>
      <c r="G6647">
        <v>192.1396</v>
      </c>
      <c r="H6647">
        <v>150.65625</v>
      </c>
      <c r="I6647">
        <v>149.03125</v>
      </c>
      <c r="J6647">
        <v>242.74064999999999</v>
      </c>
      <c r="K6647">
        <v>154.34379999999999</v>
      </c>
      <c r="L6647">
        <v>152.96879999999999</v>
      </c>
      <c r="M6647">
        <v>203.60751999999999</v>
      </c>
    </row>
    <row r="6648" spans="1:13" x14ac:dyDescent="0.25">
      <c r="A6648" s="1">
        <v>42171</v>
      </c>
      <c r="B6648">
        <v>113.9388</v>
      </c>
      <c r="C6648">
        <v>109.2421875</v>
      </c>
      <c r="D6648">
        <v>108.921875</v>
      </c>
      <c r="E6648">
        <v>118.8515625</v>
      </c>
      <c r="F6648">
        <v>118.4140625</v>
      </c>
      <c r="G6648">
        <v>193.08975000000001</v>
      </c>
      <c r="H6648">
        <v>151.5</v>
      </c>
      <c r="I6648">
        <v>149.875</v>
      </c>
      <c r="J6648">
        <v>244.20921999999999</v>
      </c>
      <c r="K6648">
        <v>155.28129999999999</v>
      </c>
      <c r="L6648">
        <v>153.90629999999999</v>
      </c>
      <c r="M6648">
        <v>205.47056000000001</v>
      </c>
    </row>
    <row r="6649" spans="1:13" x14ac:dyDescent="0.25">
      <c r="A6649" s="1">
        <v>42172</v>
      </c>
      <c r="B6649">
        <v>113.79494</v>
      </c>
      <c r="C6649">
        <v>109.328125</v>
      </c>
      <c r="D6649">
        <v>109.0078125</v>
      </c>
      <c r="E6649">
        <v>119.109375</v>
      </c>
      <c r="F6649">
        <v>118.484375</v>
      </c>
      <c r="G6649">
        <v>193.11354</v>
      </c>
      <c r="H6649">
        <v>151.09375</v>
      </c>
      <c r="I6649">
        <v>149.46875</v>
      </c>
      <c r="J6649">
        <v>244.22548</v>
      </c>
      <c r="K6649">
        <v>154.84379999999999</v>
      </c>
      <c r="L6649">
        <v>153.46879999999999</v>
      </c>
      <c r="M6649">
        <v>204.50953999999999</v>
      </c>
    </row>
    <row r="6650" spans="1:13" x14ac:dyDescent="0.25">
      <c r="A6650" s="1">
        <v>42173</v>
      </c>
      <c r="B6650">
        <v>112.73079</v>
      </c>
      <c r="C6650">
        <v>109.3515625</v>
      </c>
      <c r="D6650">
        <v>109.03125</v>
      </c>
      <c r="E6650">
        <v>119.015625</v>
      </c>
      <c r="F6650">
        <v>118.390625</v>
      </c>
      <c r="G6650">
        <v>191.11236</v>
      </c>
      <c r="H6650">
        <v>149.71875</v>
      </c>
      <c r="I6650">
        <v>148.09375</v>
      </c>
      <c r="J6650">
        <v>241.28715</v>
      </c>
      <c r="K6650">
        <v>153.15629999999999</v>
      </c>
      <c r="L6650">
        <v>151.78129999999999</v>
      </c>
      <c r="M6650">
        <v>200.70336</v>
      </c>
    </row>
    <row r="6651" spans="1:13" x14ac:dyDescent="0.25">
      <c r="A6651" s="1">
        <v>42174</v>
      </c>
      <c r="B6651">
        <v>113.13701</v>
      </c>
      <c r="C6651">
        <v>109.4375</v>
      </c>
      <c r="D6651">
        <v>109.1171875</v>
      </c>
      <c r="E6651">
        <v>119.3671875</v>
      </c>
      <c r="F6651">
        <v>118.7421875</v>
      </c>
      <c r="G6651">
        <v>192.21769</v>
      </c>
      <c r="H6651">
        <v>151.90625</v>
      </c>
      <c r="I6651">
        <v>150.28125</v>
      </c>
      <c r="J6651">
        <v>243.35213999999999</v>
      </c>
      <c r="K6651">
        <v>155.40629999999999</v>
      </c>
      <c r="L6651">
        <v>154.03129999999999</v>
      </c>
      <c r="M6651">
        <v>204.20561000000001</v>
      </c>
    </row>
    <row r="6652" spans="1:13" x14ac:dyDescent="0.25">
      <c r="A6652" s="1">
        <v>42177</v>
      </c>
      <c r="B6652">
        <v>112.84759</v>
      </c>
      <c r="C6652">
        <v>109.3671875</v>
      </c>
      <c r="D6652">
        <v>109.046875</v>
      </c>
      <c r="E6652">
        <v>119.0078125</v>
      </c>
      <c r="F6652">
        <v>118.3828125</v>
      </c>
      <c r="G6652">
        <v>191.26795000000001</v>
      </c>
      <c r="H6652">
        <v>149.71875</v>
      </c>
      <c r="I6652">
        <v>148.09375</v>
      </c>
      <c r="J6652">
        <v>241.43787</v>
      </c>
      <c r="K6652">
        <v>152.90629999999999</v>
      </c>
      <c r="L6652">
        <v>151.53129999999999</v>
      </c>
      <c r="M6652">
        <v>200.87996999999999</v>
      </c>
    </row>
    <row r="6653" spans="1:13" x14ac:dyDescent="0.25">
      <c r="A6653" s="1">
        <v>42178</v>
      </c>
      <c r="B6653">
        <v>114.74984000000001</v>
      </c>
      <c r="C6653">
        <v>109.34375</v>
      </c>
      <c r="D6653">
        <v>109.0234375</v>
      </c>
      <c r="E6653">
        <v>118.8125</v>
      </c>
      <c r="F6653">
        <v>118.1875</v>
      </c>
      <c r="G6653">
        <v>194.21838</v>
      </c>
      <c r="H6653">
        <v>148.8125</v>
      </c>
      <c r="I6653">
        <v>147.1875</v>
      </c>
      <c r="J6653">
        <v>244.84023999999999</v>
      </c>
      <c r="K6653">
        <v>151.8125</v>
      </c>
      <c r="L6653">
        <v>150.4375</v>
      </c>
      <c r="M6653">
        <v>203.07884999999999</v>
      </c>
    </row>
    <row r="6654" spans="1:13" x14ac:dyDescent="0.25">
      <c r="A6654" s="1">
        <v>42179</v>
      </c>
      <c r="B6654">
        <v>114.68038</v>
      </c>
      <c r="C6654">
        <v>109.390625</v>
      </c>
      <c r="D6654">
        <v>109.0703125</v>
      </c>
      <c r="E6654">
        <v>118.984375</v>
      </c>
      <c r="F6654">
        <v>118.359375</v>
      </c>
      <c r="G6654">
        <v>194.29066</v>
      </c>
      <c r="H6654">
        <v>149.84375</v>
      </c>
      <c r="I6654">
        <v>148.21875</v>
      </c>
      <c r="J6654">
        <v>245.12293</v>
      </c>
      <c r="K6654">
        <v>153.125</v>
      </c>
      <c r="L6654">
        <v>151.75</v>
      </c>
      <c r="M6654">
        <v>204.26463999999999</v>
      </c>
    </row>
    <row r="6655" spans="1:13" x14ac:dyDescent="0.25">
      <c r="A6655" s="1">
        <v>42180</v>
      </c>
      <c r="B6655">
        <v>114.45654</v>
      </c>
      <c r="C6655">
        <v>109.3828125</v>
      </c>
      <c r="D6655">
        <v>109.0625</v>
      </c>
      <c r="E6655">
        <v>118.9140625</v>
      </c>
      <c r="F6655">
        <v>118.2890625</v>
      </c>
      <c r="G6655">
        <v>193.81198000000001</v>
      </c>
      <c r="H6655">
        <v>149.5625</v>
      </c>
      <c r="I6655">
        <v>147.9375</v>
      </c>
      <c r="J6655">
        <v>244.36016000000001</v>
      </c>
      <c r="K6655">
        <v>152.75</v>
      </c>
      <c r="L6655">
        <v>151.375</v>
      </c>
      <c r="M6655">
        <v>203.49813</v>
      </c>
    </row>
    <row r="6656" spans="1:13" x14ac:dyDescent="0.25">
      <c r="A6656" s="1">
        <v>42181</v>
      </c>
      <c r="B6656">
        <v>114.90678</v>
      </c>
      <c r="C6656">
        <v>109.328125</v>
      </c>
      <c r="D6656">
        <v>109.0078125</v>
      </c>
      <c r="E6656">
        <v>118.6484375</v>
      </c>
      <c r="F6656">
        <v>118.0234375</v>
      </c>
      <c r="G6656">
        <v>194.24579</v>
      </c>
      <c r="H6656">
        <v>147.5625</v>
      </c>
      <c r="I6656">
        <v>145.9375</v>
      </c>
      <c r="J6656">
        <v>244.35281000000001</v>
      </c>
      <c r="K6656">
        <v>150.4375</v>
      </c>
      <c r="L6656">
        <v>149.0625</v>
      </c>
      <c r="M6656">
        <v>201.67623</v>
      </c>
    </row>
    <row r="6657" spans="1:13" x14ac:dyDescent="0.25">
      <c r="A6657" s="1">
        <v>42184</v>
      </c>
      <c r="B6657">
        <v>114.4819</v>
      </c>
      <c r="C6657">
        <v>109.4921875</v>
      </c>
      <c r="D6657">
        <v>109.171875</v>
      </c>
      <c r="E6657">
        <v>119.296875</v>
      </c>
      <c r="F6657">
        <v>118.671875</v>
      </c>
      <c r="G6657">
        <v>194.29722000000001</v>
      </c>
      <c r="H6657">
        <v>150.90625</v>
      </c>
      <c r="I6657">
        <v>149.28125</v>
      </c>
      <c r="J6657">
        <v>245.39860999999999</v>
      </c>
      <c r="K6657">
        <v>154.125</v>
      </c>
      <c r="L6657">
        <v>152.75</v>
      </c>
      <c r="M6657">
        <v>205.18101999999999</v>
      </c>
    </row>
    <row r="6658" spans="1:13" x14ac:dyDescent="0.25">
      <c r="A6658" s="1">
        <v>42185</v>
      </c>
      <c r="B6658">
        <v>115.09011</v>
      </c>
      <c r="C6658">
        <v>109.46875</v>
      </c>
      <c r="D6658">
        <v>109.1484375</v>
      </c>
      <c r="E6658">
        <v>119.2578125</v>
      </c>
      <c r="F6658">
        <v>118.6328125</v>
      </c>
      <c r="G6658">
        <v>195.29597000000001</v>
      </c>
      <c r="H6658">
        <v>150.84375</v>
      </c>
      <c r="I6658">
        <v>149.21875</v>
      </c>
      <c r="J6658">
        <v>246.67802</v>
      </c>
      <c r="K6658">
        <v>154.0625</v>
      </c>
      <c r="L6658">
        <v>152.6875</v>
      </c>
      <c r="M6658">
        <v>206.21357</v>
      </c>
    </row>
    <row r="6659" spans="1:13" x14ac:dyDescent="0.25">
      <c r="A6659" s="1">
        <v>42186</v>
      </c>
      <c r="B6659">
        <v>115.74576</v>
      </c>
      <c r="C6659">
        <v>109.3359375</v>
      </c>
      <c r="D6659">
        <v>109.015625</v>
      </c>
      <c r="E6659">
        <v>118.8671875</v>
      </c>
      <c r="F6659">
        <v>118.2421875</v>
      </c>
      <c r="G6659">
        <v>196.00957</v>
      </c>
      <c r="H6659">
        <v>148.84375</v>
      </c>
      <c r="I6659">
        <v>147.21875</v>
      </c>
      <c r="J6659">
        <v>247.01156</v>
      </c>
      <c r="K6659">
        <v>151.71879999999999</v>
      </c>
      <c r="L6659">
        <v>150.34379999999999</v>
      </c>
      <c r="M6659">
        <v>204.89346</v>
      </c>
    </row>
    <row r="6660" spans="1:13" x14ac:dyDescent="0.25">
      <c r="A6660" s="1">
        <v>42187</v>
      </c>
      <c r="B6660">
        <v>115.67231</v>
      </c>
      <c r="C6660">
        <v>109.4609375</v>
      </c>
      <c r="D6660">
        <v>109.140625</v>
      </c>
      <c r="E6660">
        <v>119.1796875</v>
      </c>
      <c r="F6660">
        <v>118.5546875</v>
      </c>
      <c r="G6660">
        <v>196.17069000000001</v>
      </c>
      <c r="H6660">
        <v>149.1875</v>
      </c>
      <c r="I6660">
        <v>147.5625</v>
      </c>
      <c r="J6660">
        <v>247.36841999999999</v>
      </c>
      <c r="K6660">
        <v>151.9375</v>
      </c>
      <c r="L6660">
        <v>150.5625</v>
      </c>
      <c r="M6660">
        <v>205.0018</v>
      </c>
    </row>
    <row r="6661" spans="1:13" x14ac:dyDescent="0.25">
      <c r="A6661" s="1">
        <v>42188</v>
      </c>
      <c r="B6661">
        <v>115.67231</v>
      </c>
      <c r="C6661">
        <v>109.4609375</v>
      </c>
      <c r="D6661">
        <v>109.140625</v>
      </c>
      <c r="E6661">
        <v>119.1796875</v>
      </c>
      <c r="F6661">
        <v>118.5546875</v>
      </c>
      <c r="G6661">
        <v>196.17069000000001</v>
      </c>
      <c r="H6661">
        <v>149.1875</v>
      </c>
      <c r="I6661">
        <v>147.5625</v>
      </c>
      <c r="J6661">
        <v>247.36841999999999</v>
      </c>
      <c r="K6661">
        <v>151.9375</v>
      </c>
      <c r="L6661">
        <v>150.5625</v>
      </c>
      <c r="M6661">
        <v>205.0018</v>
      </c>
    </row>
    <row r="6662" spans="1:13" x14ac:dyDescent="0.25">
      <c r="A6662" s="1">
        <v>42191</v>
      </c>
      <c r="B6662">
        <v>116.00903</v>
      </c>
      <c r="C6662">
        <v>109.5703125</v>
      </c>
      <c r="D6662">
        <v>109.25</v>
      </c>
      <c r="E6662">
        <v>119.65625</v>
      </c>
      <c r="F6662">
        <v>119.03125</v>
      </c>
      <c r="G6662">
        <v>197.32857999999999</v>
      </c>
      <c r="H6662">
        <v>152.0625</v>
      </c>
      <c r="I6662">
        <v>150.4375</v>
      </c>
      <c r="J6662">
        <v>249.58915999999999</v>
      </c>
      <c r="K6662">
        <v>155.125</v>
      </c>
      <c r="L6662">
        <v>153.75</v>
      </c>
      <c r="M6662">
        <v>209.34537</v>
      </c>
    </row>
    <row r="6663" spans="1:13" x14ac:dyDescent="0.25">
      <c r="A6663" s="1">
        <v>42192</v>
      </c>
      <c r="B6663">
        <v>117.49703</v>
      </c>
      <c r="C6663">
        <v>109.6171875</v>
      </c>
      <c r="D6663">
        <v>109.296875</v>
      </c>
      <c r="E6663">
        <v>119.8046875</v>
      </c>
      <c r="F6663">
        <v>119.1796875</v>
      </c>
      <c r="G6663">
        <v>200.02970999999999</v>
      </c>
      <c r="H6663">
        <v>153.5</v>
      </c>
      <c r="I6663">
        <v>151.875</v>
      </c>
      <c r="J6663">
        <v>253.40525</v>
      </c>
      <c r="K6663">
        <v>156.5625</v>
      </c>
      <c r="L6663">
        <v>155.1875</v>
      </c>
      <c r="M6663">
        <v>213.95008999999999</v>
      </c>
    </row>
    <row r="6664" spans="1:13" x14ac:dyDescent="0.25">
      <c r="A6664" s="1">
        <v>42193</v>
      </c>
      <c r="B6664">
        <v>116.39819</v>
      </c>
      <c r="C6664">
        <v>109.6953125</v>
      </c>
      <c r="D6664">
        <v>109.375</v>
      </c>
      <c r="E6664">
        <v>119.9921875</v>
      </c>
      <c r="F6664">
        <v>119.3671875</v>
      </c>
      <c r="G6664">
        <v>198.33032</v>
      </c>
      <c r="H6664">
        <v>154.125</v>
      </c>
      <c r="I6664">
        <v>152.5</v>
      </c>
      <c r="J6664">
        <v>251.35747000000001</v>
      </c>
      <c r="K6664">
        <v>157.3125</v>
      </c>
      <c r="L6664">
        <v>155.9375</v>
      </c>
      <c r="M6664">
        <v>212.66968</v>
      </c>
    </row>
    <row r="6665" spans="1:13" x14ac:dyDescent="0.25">
      <c r="A6665" s="1">
        <v>42194</v>
      </c>
      <c r="B6665">
        <v>116.79542000000001</v>
      </c>
      <c r="C6665">
        <v>109.6015625</v>
      </c>
      <c r="D6665">
        <v>109.2734375</v>
      </c>
      <c r="E6665">
        <v>119.640625</v>
      </c>
      <c r="F6665">
        <v>119.015625</v>
      </c>
      <c r="G6665">
        <v>198.59393</v>
      </c>
      <c r="H6665">
        <v>151.59375</v>
      </c>
      <c r="I6665">
        <v>150.09375</v>
      </c>
      <c r="J6665">
        <v>251.04062999999999</v>
      </c>
      <c r="K6665">
        <v>154.5</v>
      </c>
      <c r="L6665">
        <v>153.125</v>
      </c>
      <c r="M6665">
        <v>210.06997999999999</v>
      </c>
    </row>
    <row r="6666" spans="1:13" x14ac:dyDescent="0.25">
      <c r="A6666" s="1">
        <v>42195</v>
      </c>
      <c r="B6666">
        <v>115.31135</v>
      </c>
      <c r="C6666">
        <v>109.4453125</v>
      </c>
      <c r="D6666">
        <v>109.0859375</v>
      </c>
      <c r="E6666">
        <v>119.1171875</v>
      </c>
      <c r="F6666">
        <v>118.4921875</v>
      </c>
      <c r="G6666">
        <v>195.48648</v>
      </c>
      <c r="H6666">
        <v>149.09375</v>
      </c>
      <c r="I6666">
        <v>147.59375</v>
      </c>
      <c r="J6666">
        <v>246.35637</v>
      </c>
      <c r="K6666">
        <v>151.78129999999999</v>
      </c>
      <c r="L6666">
        <v>150.40629999999999</v>
      </c>
      <c r="M6666">
        <v>204.26813000000001</v>
      </c>
    </row>
    <row r="6667" spans="1:13" x14ac:dyDescent="0.25">
      <c r="A6667" s="1">
        <v>42198</v>
      </c>
      <c r="B6667">
        <v>116.42319000000001</v>
      </c>
      <c r="C6667">
        <v>109.4296875</v>
      </c>
      <c r="D6667">
        <v>109.0703125</v>
      </c>
      <c r="E6667">
        <v>119</v>
      </c>
      <c r="F6667">
        <v>118.328125</v>
      </c>
      <c r="G6667">
        <v>197.20796999999999</v>
      </c>
      <c r="H6667">
        <v>149.15625</v>
      </c>
      <c r="I6667">
        <v>147.6875</v>
      </c>
      <c r="J6667">
        <v>248.48925</v>
      </c>
      <c r="K6667">
        <v>151.875</v>
      </c>
      <c r="L6667">
        <v>150.5</v>
      </c>
      <c r="M6667">
        <v>206.35150999999999</v>
      </c>
    </row>
    <row r="6668" spans="1:13" x14ac:dyDescent="0.25">
      <c r="A6668" s="1">
        <v>42199</v>
      </c>
      <c r="B6668">
        <v>116.61217000000001</v>
      </c>
      <c r="C6668">
        <v>109.5</v>
      </c>
      <c r="D6668">
        <v>109.125</v>
      </c>
      <c r="E6668">
        <v>119.203125</v>
      </c>
      <c r="F6668">
        <v>118.53125</v>
      </c>
      <c r="G6668">
        <v>197.74196000000001</v>
      </c>
      <c r="H6668">
        <v>149.53125</v>
      </c>
      <c r="I6668">
        <v>148.0625</v>
      </c>
      <c r="J6668">
        <v>249.41871</v>
      </c>
      <c r="K6668">
        <v>152.3125</v>
      </c>
      <c r="L6668">
        <v>150.9375</v>
      </c>
      <c r="M6668">
        <v>207.07539</v>
      </c>
    </row>
    <row r="6669" spans="1:13" x14ac:dyDescent="0.25">
      <c r="A6669" s="1">
        <v>42200</v>
      </c>
      <c r="B6669">
        <v>117.32895000000001</v>
      </c>
      <c r="C6669">
        <v>109.5390625</v>
      </c>
      <c r="D6669">
        <v>109.1796875</v>
      </c>
      <c r="E6669">
        <v>119.3984375</v>
      </c>
      <c r="F6669">
        <v>118.734375</v>
      </c>
      <c r="G6669">
        <v>199.20581000000001</v>
      </c>
      <c r="H6669">
        <v>150.84375</v>
      </c>
      <c r="I6669">
        <v>149.40625</v>
      </c>
      <c r="J6669">
        <v>251.66712000000001</v>
      </c>
      <c r="K6669">
        <v>153.84379999999999</v>
      </c>
      <c r="L6669">
        <v>152.46879999999999</v>
      </c>
      <c r="M6669">
        <v>210.09408999999999</v>
      </c>
    </row>
    <row r="6670" spans="1:13" x14ac:dyDescent="0.25">
      <c r="A6670" s="1">
        <v>42201</v>
      </c>
      <c r="B6670">
        <v>118.00294</v>
      </c>
      <c r="C6670">
        <v>109.453125</v>
      </c>
      <c r="D6670">
        <v>109.078125</v>
      </c>
      <c r="E6670">
        <v>119.21875</v>
      </c>
      <c r="F6670">
        <v>118.5625</v>
      </c>
      <c r="G6670">
        <v>200.20448999999999</v>
      </c>
      <c r="H6670">
        <v>151.34375</v>
      </c>
      <c r="I6670">
        <v>149.90625</v>
      </c>
      <c r="J6670">
        <v>252.96984</v>
      </c>
      <c r="K6670">
        <v>154.4375</v>
      </c>
      <c r="L6670">
        <v>153.0625</v>
      </c>
      <c r="M6670">
        <v>212.17358999999999</v>
      </c>
    </row>
    <row r="6671" spans="1:13" x14ac:dyDescent="0.25">
      <c r="A6671" s="1">
        <v>42202</v>
      </c>
      <c r="B6671">
        <v>118.19103</v>
      </c>
      <c r="C6671">
        <v>109.4375</v>
      </c>
      <c r="D6671">
        <v>109.0625</v>
      </c>
      <c r="E6671">
        <v>119.1328125</v>
      </c>
      <c r="F6671">
        <v>118.4765625</v>
      </c>
      <c r="G6671">
        <v>200.41023999999999</v>
      </c>
      <c r="H6671">
        <v>152.09375</v>
      </c>
      <c r="I6671">
        <v>150.65625</v>
      </c>
      <c r="J6671">
        <v>253.31122999999999</v>
      </c>
      <c r="K6671">
        <v>155.3125</v>
      </c>
      <c r="L6671">
        <v>153.9375</v>
      </c>
      <c r="M6671">
        <v>213.59492</v>
      </c>
    </row>
    <row r="6672" spans="1:13" x14ac:dyDescent="0.25">
      <c r="A6672" s="1">
        <v>42205</v>
      </c>
      <c r="B6672">
        <v>118.29167</v>
      </c>
      <c r="C6672">
        <v>109.3671875</v>
      </c>
      <c r="D6672">
        <v>108.9921875</v>
      </c>
      <c r="E6672">
        <v>118.96875</v>
      </c>
      <c r="F6672">
        <v>118.3125</v>
      </c>
      <c r="G6672">
        <v>200.42966999999999</v>
      </c>
      <c r="H6672">
        <v>151.75</v>
      </c>
      <c r="I6672">
        <v>150.28125</v>
      </c>
      <c r="J6672">
        <v>253.21465000000001</v>
      </c>
      <c r="K6672">
        <v>154.78129999999999</v>
      </c>
      <c r="L6672">
        <v>153.40629999999999</v>
      </c>
      <c r="M6672">
        <v>213.43049999999999</v>
      </c>
    </row>
    <row r="6673" spans="1:13" x14ac:dyDescent="0.25">
      <c r="A6673" s="1">
        <v>42206</v>
      </c>
      <c r="B6673">
        <v>117.05292</v>
      </c>
      <c r="C6673">
        <v>109.4140625</v>
      </c>
      <c r="D6673">
        <v>109.0390625</v>
      </c>
      <c r="E6673">
        <v>119.1875</v>
      </c>
      <c r="F6673">
        <v>118.5390625</v>
      </c>
      <c r="G6673">
        <v>198.61797000000001</v>
      </c>
      <c r="H6673">
        <v>152.3125</v>
      </c>
      <c r="I6673">
        <v>150.875</v>
      </c>
      <c r="J6673">
        <v>251.08577</v>
      </c>
      <c r="K6673">
        <v>155.40629999999999</v>
      </c>
      <c r="L6673">
        <v>154.03129999999999</v>
      </c>
      <c r="M6673">
        <v>211.88869</v>
      </c>
    </row>
    <row r="6674" spans="1:13" x14ac:dyDescent="0.25">
      <c r="A6674" s="1">
        <v>42207</v>
      </c>
      <c r="B6674">
        <v>117.619</v>
      </c>
      <c r="C6674">
        <v>109.3671875</v>
      </c>
      <c r="D6674">
        <v>108.9921875</v>
      </c>
      <c r="E6674">
        <v>119.15625</v>
      </c>
      <c r="F6674">
        <v>118.53125</v>
      </c>
      <c r="G6674">
        <v>199.60396</v>
      </c>
      <c r="H6674">
        <v>153.1875</v>
      </c>
      <c r="I6674">
        <v>151.75</v>
      </c>
      <c r="J6674">
        <v>252.61855</v>
      </c>
      <c r="K6674">
        <v>156.53129999999999</v>
      </c>
      <c r="L6674">
        <v>155.15629999999999</v>
      </c>
      <c r="M6674">
        <v>214.22543999999999</v>
      </c>
    </row>
    <row r="6675" spans="1:13" x14ac:dyDescent="0.25">
      <c r="A6675" s="1">
        <v>42208</v>
      </c>
      <c r="B6675">
        <v>116.69244</v>
      </c>
      <c r="C6675">
        <v>109.40625</v>
      </c>
      <c r="D6675">
        <v>109.0390625</v>
      </c>
      <c r="E6675">
        <v>119.3203125</v>
      </c>
      <c r="F6675">
        <v>118.6953125</v>
      </c>
      <c r="G6675">
        <v>198.24234000000001</v>
      </c>
      <c r="H6675">
        <v>154.46875</v>
      </c>
      <c r="I6675">
        <v>153.03125</v>
      </c>
      <c r="J6675">
        <v>251.14164</v>
      </c>
      <c r="K6675">
        <v>158.0625</v>
      </c>
      <c r="L6675">
        <v>156.6875</v>
      </c>
      <c r="M6675">
        <v>214.24543</v>
      </c>
    </row>
    <row r="6676" spans="1:13" x14ac:dyDescent="0.25">
      <c r="A6676" s="1">
        <v>42209</v>
      </c>
      <c r="B6676">
        <v>116.88831999999999</v>
      </c>
      <c r="C6676">
        <v>109.4375</v>
      </c>
      <c r="D6676">
        <v>109.078125</v>
      </c>
      <c r="E6676">
        <v>119.421875</v>
      </c>
      <c r="F6676">
        <v>118.796875</v>
      </c>
      <c r="G6676">
        <v>198.68217999999999</v>
      </c>
      <c r="H6676">
        <v>154.59375</v>
      </c>
      <c r="I6676">
        <v>153.125</v>
      </c>
      <c r="J6676">
        <v>251.70340999999999</v>
      </c>
      <c r="K6676">
        <v>158.34379999999999</v>
      </c>
      <c r="L6676">
        <v>156.96879999999999</v>
      </c>
      <c r="M6676">
        <v>214.71124</v>
      </c>
    </row>
    <row r="6677" spans="1:13" x14ac:dyDescent="0.25">
      <c r="A6677" s="1">
        <v>42212</v>
      </c>
      <c r="B6677">
        <v>115.54935999999999</v>
      </c>
      <c r="C6677">
        <v>109.515625</v>
      </c>
      <c r="D6677">
        <v>109.1640625</v>
      </c>
      <c r="E6677">
        <v>119.703125</v>
      </c>
      <c r="F6677">
        <v>119.0859375</v>
      </c>
      <c r="G6677">
        <v>196.73086000000001</v>
      </c>
      <c r="H6677">
        <v>155.1875</v>
      </c>
      <c r="I6677">
        <v>153.71875</v>
      </c>
      <c r="J6677">
        <v>249.50058000000001</v>
      </c>
      <c r="K6677">
        <v>159.03129999999999</v>
      </c>
      <c r="L6677">
        <v>157.625</v>
      </c>
      <c r="M6677">
        <v>212.92179999999999</v>
      </c>
    </row>
    <row r="6678" spans="1:13" x14ac:dyDescent="0.25">
      <c r="A6678" s="1">
        <v>42213</v>
      </c>
      <c r="B6678">
        <v>116.21108</v>
      </c>
      <c r="C6678">
        <v>109.5</v>
      </c>
      <c r="D6678">
        <v>109.15625</v>
      </c>
      <c r="E6678">
        <v>119.6328125</v>
      </c>
      <c r="F6678">
        <v>119.03125</v>
      </c>
      <c r="G6678">
        <v>197.77208999999999</v>
      </c>
      <c r="H6678">
        <v>154.875</v>
      </c>
      <c r="I6678">
        <v>153.4375</v>
      </c>
      <c r="J6678">
        <v>250.66075000000001</v>
      </c>
      <c r="K6678">
        <v>158.53129999999999</v>
      </c>
      <c r="L6678">
        <v>157.125</v>
      </c>
      <c r="M6678">
        <v>213.74003999999999</v>
      </c>
    </row>
    <row r="6679" spans="1:13" x14ac:dyDescent="0.25">
      <c r="A6679" s="1">
        <v>42214</v>
      </c>
      <c r="B6679">
        <v>116.31174</v>
      </c>
      <c r="C6679">
        <v>109.4609375</v>
      </c>
      <c r="D6679">
        <v>109.109375</v>
      </c>
      <c r="E6679">
        <v>119.546875</v>
      </c>
      <c r="F6679">
        <v>118.9296875</v>
      </c>
      <c r="G6679">
        <v>197.86279999999999</v>
      </c>
      <c r="H6679">
        <v>154.375</v>
      </c>
      <c r="I6679">
        <v>152.9375</v>
      </c>
      <c r="J6679">
        <v>250.59357</v>
      </c>
      <c r="K6679">
        <v>157.96879999999999</v>
      </c>
      <c r="L6679">
        <v>156.5625</v>
      </c>
      <c r="M6679">
        <v>213.30313000000001</v>
      </c>
    </row>
    <row r="6680" spans="1:13" x14ac:dyDescent="0.25">
      <c r="A6680" s="1">
        <v>42215</v>
      </c>
      <c r="B6680">
        <v>117.54788000000001</v>
      </c>
      <c r="C6680">
        <v>109.40625</v>
      </c>
      <c r="D6680">
        <v>109.0546875</v>
      </c>
      <c r="E6680">
        <v>119.46875</v>
      </c>
      <c r="F6680">
        <v>118.859375</v>
      </c>
      <c r="G6680">
        <v>199.94400999999999</v>
      </c>
      <c r="H6680">
        <v>155.15625</v>
      </c>
      <c r="I6680">
        <v>153.6875</v>
      </c>
      <c r="J6680">
        <v>253.45000999999999</v>
      </c>
      <c r="K6680">
        <v>158.875</v>
      </c>
      <c r="L6680">
        <v>157.5</v>
      </c>
      <c r="M6680">
        <v>216.77815000000001</v>
      </c>
    </row>
    <row r="6681" spans="1:13" x14ac:dyDescent="0.25">
      <c r="A6681" s="1">
        <v>42216</v>
      </c>
      <c r="B6681">
        <v>116.72271000000001</v>
      </c>
      <c r="C6681">
        <v>109.53125</v>
      </c>
      <c r="D6681">
        <v>109.1875</v>
      </c>
      <c r="E6681">
        <v>119.84375</v>
      </c>
      <c r="F6681">
        <v>119.265625</v>
      </c>
      <c r="G6681">
        <v>198.93101999999999</v>
      </c>
      <c r="H6681">
        <v>155.9375</v>
      </c>
      <c r="I6681">
        <v>154.4375</v>
      </c>
      <c r="J6681">
        <v>252.55839</v>
      </c>
      <c r="K6681">
        <v>159.53129999999999</v>
      </c>
      <c r="L6681">
        <v>158.15629999999999</v>
      </c>
      <c r="M6681">
        <v>216.08652000000001</v>
      </c>
    </row>
    <row r="6682" spans="1:13" x14ac:dyDescent="0.25">
      <c r="A6682" s="1">
        <v>42219</v>
      </c>
      <c r="B6682">
        <v>117.19734</v>
      </c>
      <c r="C6682">
        <v>109.5546875</v>
      </c>
      <c r="D6682">
        <v>109.2265625</v>
      </c>
      <c r="E6682">
        <v>119.9921875</v>
      </c>
      <c r="F6682">
        <v>119.4375</v>
      </c>
      <c r="G6682">
        <v>199.94060999999999</v>
      </c>
      <c r="H6682">
        <v>157.59375</v>
      </c>
      <c r="I6682">
        <v>156.09375</v>
      </c>
      <c r="J6682">
        <v>254.30161000000001</v>
      </c>
      <c r="K6682">
        <v>161.375</v>
      </c>
      <c r="L6682">
        <v>159.96879999999999</v>
      </c>
      <c r="M6682">
        <v>219.2227</v>
      </c>
    </row>
    <row r="6683" spans="1:13" x14ac:dyDescent="0.25">
      <c r="A6683" s="1">
        <v>42220</v>
      </c>
      <c r="B6683">
        <v>117.03156</v>
      </c>
      <c r="C6683">
        <v>109.4140625</v>
      </c>
      <c r="D6683">
        <v>109.0703125</v>
      </c>
      <c r="E6683">
        <v>119.5703125</v>
      </c>
      <c r="F6683">
        <v>119.0234375</v>
      </c>
      <c r="G6683">
        <v>199.21949000000001</v>
      </c>
      <c r="H6683">
        <v>156.875</v>
      </c>
      <c r="I6683">
        <v>155.40625</v>
      </c>
      <c r="J6683">
        <v>253.16548</v>
      </c>
      <c r="K6683">
        <v>160.65629999999999</v>
      </c>
      <c r="L6683">
        <v>159.25</v>
      </c>
      <c r="M6683">
        <v>218.19923</v>
      </c>
    </row>
    <row r="6684" spans="1:13" x14ac:dyDescent="0.25">
      <c r="A6684" s="1">
        <v>42221</v>
      </c>
      <c r="B6684">
        <v>117.97112</v>
      </c>
      <c r="C6684">
        <v>109.390625</v>
      </c>
      <c r="D6684">
        <v>109.0390625</v>
      </c>
      <c r="E6684">
        <v>119.328125</v>
      </c>
      <c r="F6684">
        <v>118.765625</v>
      </c>
      <c r="G6684">
        <v>200.44338999999999</v>
      </c>
      <c r="H6684">
        <v>155.65625</v>
      </c>
      <c r="I6684">
        <v>154.1875</v>
      </c>
      <c r="J6684">
        <v>254.19846999999999</v>
      </c>
      <c r="K6684">
        <v>159.21879999999999</v>
      </c>
      <c r="L6684">
        <v>157.84379999999999</v>
      </c>
      <c r="M6684">
        <v>218.27463</v>
      </c>
    </row>
    <row r="6685" spans="1:13" x14ac:dyDescent="0.25">
      <c r="A6685" s="1">
        <v>42222</v>
      </c>
      <c r="B6685">
        <v>117.44622</v>
      </c>
      <c r="C6685">
        <v>109.4296875</v>
      </c>
      <c r="D6685">
        <v>109.09375</v>
      </c>
      <c r="E6685">
        <v>119.46875</v>
      </c>
      <c r="F6685">
        <v>118.921875</v>
      </c>
      <c r="G6685">
        <v>199.72439</v>
      </c>
      <c r="H6685">
        <v>156.71875</v>
      </c>
      <c r="I6685">
        <v>155.25</v>
      </c>
      <c r="J6685">
        <v>253.51945000000001</v>
      </c>
      <c r="K6685">
        <v>160.34379999999999</v>
      </c>
      <c r="L6685">
        <v>158.96879999999999</v>
      </c>
      <c r="M6685">
        <v>218.71853999999999</v>
      </c>
    </row>
    <row r="6686" spans="1:13" x14ac:dyDescent="0.25">
      <c r="A6686" s="1">
        <v>42223</v>
      </c>
      <c r="B6686">
        <v>117.03623</v>
      </c>
      <c r="C6686">
        <v>109.3828125</v>
      </c>
      <c r="D6686">
        <v>109.0546875</v>
      </c>
      <c r="E6686">
        <v>119.609375</v>
      </c>
      <c r="F6686">
        <v>119.0859375</v>
      </c>
      <c r="G6686">
        <v>199.33908</v>
      </c>
      <c r="H6686">
        <v>158.53125</v>
      </c>
      <c r="I6686">
        <v>157.0625</v>
      </c>
      <c r="J6686">
        <v>253.60891000000001</v>
      </c>
      <c r="K6686">
        <v>162.6875</v>
      </c>
      <c r="L6686">
        <v>161.3125</v>
      </c>
      <c r="M6686">
        <v>220.56756999999999</v>
      </c>
    </row>
    <row r="6687" spans="1:13" x14ac:dyDescent="0.25">
      <c r="A6687" s="1">
        <v>42226</v>
      </c>
      <c r="B6687">
        <v>116.34466999999999</v>
      </c>
      <c r="C6687">
        <v>109.390625</v>
      </c>
      <c r="D6687">
        <v>109.0625</v>
      </c>
      <c r="E6687">
        <v>119.453125</v>
      </c>
      <c r="F6687">
        <v>118.8984375</v>
      </c>
      <c r="G6687">
        <v>197.88688999999999</v>
      </c>
      <c r="H6687">
        <v>156.78125</v>
      </c>
      <c r="I6687">
        <v>155.3125</v>
      </c>
      <c r="J6687">
        <v>251.21995000000001</v>
      </c>
      <c r="K6687">
        <v>160.59379999999999</v>
      </c>
      <c r="L6687">
        <v>159.21879999999999</v>
      </c>
      <c r="M6687">
        <v>216.8254</v>
      </c>
    </row>
    <row r="6688" spans="1:13" x14ac:dyDescent="0.25">
      <c r="A6688" s="1">
        <v>42227</v>
      </c>
      <c r="B6688">
        <v>116.53507999999999</v>
      </c>
      <c r="C6688">
        <v>109.515625</v>
      </c>
      <c r="D6688">
        <v>109.1875</v>
      </c>
      <c r="E6688">
        <v>119.921875</v>
      </c>
      <c r="F6688">
        <v>119.3984375</v>
      </c>
      <c r="G6688">
        <v>198.77158</v>
      </c>
      <c r="H6688">
        <v>158.8125</v>
      </c>
      <c r="I6688">
        <v>157.34375</v>
      </c>
      <c r="J6688">
        <v>253.03567000000001</v>
      </c>
      <c r="K6688">
        <v>163.15629999999999</v>
      </c>
      <c r="L6688">
        <v>161.78129999999999</v>
      </c>
      <c r="M6688">
        <v>219.74771000000001</v>
      </c>
    </row>
    <row r="6689" spans="1:13" x14ac:dyDescent="0.25">
      <c r="A6689" s="1">
        <v>42228</v>
      </c>
      <c r="B6689">
        <v>114.97092000000001</v>
      </c>
      <c r="C6689">
        <v>109.5703125</v>
      </c>
      <c r="D6689">
        <v>109.265625</v>
      </c>
      <c r="E6689">
        <v>120.0390625</v>
      </c>
      <c r="F6689">
        <v>119.53125</v>
      </c>
      <c r="G6689">
        <v>196.18827999999999</v>
      </c>
      <c r="H6689">
        <v>158.625</v>
      </c>
      <c r="I6689">
        <v>157.15625</v>
      </c>
      <c r="J6689">
        <v>249.71812</v>
      </c>
      <c r="K6689">
        <v>162.84379999999999</v>
      </c>
      <c r="L6689">
        <v>161.46879999999999</v>
      </c>
      <c r="M6689">
        <v>216.42953</v>
      </c>
    </row>
    <row r="6690" spans="1:13" x14ac:dyDescent="0.25">
      <c r="A6690" s="1">
        <v>42229</v>
      </c>
      <c r="B6690">
        <v>115.21681</v>
      </c>
      <c r="C6690">
        <v>109.453125</v>
      </c>
      <c r="D6690">
        <v>109.140625</v>
      </c>
      <c r="E6690">
        <v>119.703125</v>
      </c>
      <c r="F6690">
        <v>119.1796875</v>
      </c>
      <c r="G6690">
        <v>196.27148</v>
      </c>
      <c r="H6690">
        <v>157.90625</v>
      </c>
      <c r="I6690">
        <v>156.4375</v>
      </c>
      <c r="J6690">
        <v>249.57356999999999</v>
      </c>
      <c r="K6690">
        <v>161.90629999999999</v>
      </c>
      <c r="L6690">
        <v>160.53129999999999</v>
      </c>
      <c r="M6690">
        <v>216.14148</v>
      </c>
    </row>
    <row r="6691" spans="1:13" x14ac:dyDescent="0.25">
      <c r="A6691" s="1">
        <v>42230</v>
      </c>
      <c r="B6691">
        <v>115.18089999999999</v>
      </c>
      <c r="C6691">
        <v>109.421875</v>
      </c>
      <c r="D6691">
        <v>109.1171875</v>
      </c>
      <c r="E6691">
        <v>119.5859375</v>
      </c>
      <c r="F6691">
        <v>119.0625</v>
      </c>
      <c r="G6691">
        <v>196.07936000000001</v>
      </c>
      <c r="H6691">
        <v>158.125</v>
      </c>
      <c r="I6691">
        <v>156.65625</v>
      </c>
      <c r="J6691">
        <v>249.33117999999999</v>
      </c>
      <c r="K6691">
        <v>162.3125</v>
      </c>
      <c r="L6691">
        <v>160.9375</v>
      </c>
      <c r="M6691">
        <v>216.44672</v>
      </c>
    </row>
    <row r="6692" spans="1:13" x14ac:dyDescent="0.25">
      <c r="A6692" s="1">
        <v>42233</v>
      </c>
      <c r="B6692">
        <v>115.84981000000001</v>
      </c>
      <c r="C6692">
        <v>109.4609375</v>
      </c>
      <c r="D6692">
        <v>109.171875</v>
      </c>
      <c r="E6692">
        <v>119.796875</v>
      </c>
      <c r="F6692">
        <v>119.296875</v>
      </c>
      <c r="G6692">
        <v>197.48903000000001</v>
      </c>
      <c r="H6692">
        <v>159.09375</v>
      </c>
      <c r="I6692">
        <v>157.625</v>
      </c>
      <c r="J6692">
        <v>251.48479</v>
      </c>
      <c r="K6692">
        <v>163.40629999999999</v>
      </c>
      <c r="L6692">
        <v>162.03129999999999</v>
      </c>
      <c r="M6692">
        <v>218.94575</v>
      </c>
    </row>
    <row r="6693" spans="1:13" x14ac:dyDescent="0.25">
      <c r="A6693" s="1">
        <v>42234</v>
      </c>
      <c r="B6693">
        <v>116.33578</v>
      </c>
      <c r="C6693">
        <v>109.4453125</v>
      </c>
      <c r="D6693">
        <v>109.15625</v>
      </c>
      <c r="E6693">
        <v>119.703125</v>
      </c>
      <c r="F6693">
        <v>119.1953125</v>
      </c>
      <c r="G6693">
        <v>198.19318000000001</v>
      </c>
      <c r="H6693">
        <v>157.71875</v>
      </c>
      <c r="I6693">
        <v>156.21875</v>
      </c>
      <c r="J6693">
        <v>251.96265</v>
      </c>
      <c r="K6693">
        <v>161.625</v>
      </c>
      <c r="L6693">
        <v>160.25</v>
      </c>
      <c r="M6693">
        <v>218.00380999999999</v>
      </c>
    </row>
    <row r="6694" spans="1:13" x14ac:dyDescent="0.25">
      <c r="A6694" s="1">
        <v>42235</v>
      </c>
      <c r="B6694">
        <v>116.17833</v>
      </c>
      <c r="C6694">
        <v>109.5625</v>
      </c>
      <c r="D6694">
        <v>109.2890625</v>
      </c>
      <c r="E6694">
        <v>120.109375</v>
      </c>
      <c r="F6694">
        <v>119.6328125</v>
      </c>
      <c r="G6694">
        <v>198.38027</v>
      </c>
      <c r="H6694">
        <v>158.8125</v>
      </c>
      <c r="I6694">
        <v>157.3125</v>
      </c>
      <c r="J6694">
        <v>252.60445000000001</v>
      </c>
      <c r="K6694">
        <v>162.875</v>
      </c>
      <c r="L6694">
        <v>161.5</v>
      </c>
      <c r="M6694">
        <v>218.97269</v>
      </c>
    </row>
    <row r="6695" spans="1:13" x14ac:dyDescent="0.25">
      <c r="A6695" s="1">
        <v>42236</v>
      </c>
      <c r="B6695">
        <v>114.71324</v>
      </c>
      <c r="C6695">
        <v>109.515625</v>
      </c>
      <c r="D6695">
        <v>109.25</v>
      </c>
      <c r="E6695">
        <v>120.140625</v>
      </c>
      <c r="F6695">
        <v>119.6796875</v>
      </c>
      <c r="G6695">
        <v>196.02108000000001</v>
      </c>
      <c r="H6695">
        <v>160.09375</v>
      </c>
      <c r="I6695">
        <v>158.59375</v>
      </c>
      <c r="J6695">
        <v>250</v>
      </c>
      <c r="K6695">
        <v>164.625</v>
      </c>
      <c r="L6695">
        <v>163.25</v>
      </c>
      <c r="M6695">
        <v>218.06325000000001</v>
      </c>
    </row>
    <row r="6696" spans="1:13" x14ac:dyDescent="0.25">
      <c r="A6696" s="1">
        <v>42237</v>
      </c>
      <c r="B6696">
        <v>113.11389</v>
      </c>
      <c r="C6696">
        <v>109.609375</v>
      </c>
      <c r="D6696">
        <v>109.359375</v>
      </c>
      <c r="E6696">
        <v>120.4140625</v>
      </c>
      <c r="F6696">
        <v>119.984375</v>
      </c>
      <c r="G6696">
        <v>193.56222</v>
      </c>
      <c r="H6696">
        <v>160.1875</v>
      </c>
      <c r="I6696">
        <v>158.65625</v>
      </c>
      <c r="J6696">
        <v>246.96356</v>
      </c>
      <c r="K6696">
        <v>164.78129999999999</v>
      </c>
      <c r="L6696">
        <v>163.40629999999999</v>
      </c>
      <c r="M6696">
        <v>214.96215000000001</v>
      </c>
    </row>
    <row r="6697" spans="1:13" x14ac:dyDescent="0.25">
      <c r="A6697" s="1">
        <v>42240</v>
      </c>
      <c r="B6697">
        <v>111.62286</v>
      </c>
      <c r="C6697">
        <v>109.75</v>
      </c>
      <c r="D6697">
        <v>109.5234375</v>
      </c>
      <c r="E6697">
        <v>120.7734375</v>
      </c>
      <c r="F6697">
        <v>120.390625</v>
      </c>
      <c r="G6697">
        <v>191.32777999999999</v>
      </c>
      <c r="H6697">
        <v>160.90625</v>
      </c>
      <c r="I6697">
        <v>159.40625</v>
      </c>
      <c r="J6697">
        <v>244.39240000000001</v>
      </c>
      <c r="K6697">
        <v>165.5</v>
      </c>
      <c r="L6697">
        <v>164.125</v>
      </c>
      <c r="M6697">
        <v>212.80250000000001</v>
      </c>
    </row>
    <row r="6698" spans="1:13" x14ac:dyDescent="0.25">
      <c r="A6698" s="1">
        <v>42241</v>
      </c>
      <c r="B6698">
        <v>112.50109</v>
      </c>
      <c r="C6698">
        <v>109.6015625</v>
      </c>
      <c r="D6698">
        <v>109.3828125</v>
      </c>
      <c r="E6698">
        <v>120.234375</v>
      </c>
      <c r="F6698">
        <v>119.859375</v>
      </c>
      <c r="G6698">
        <v>192.24126999999999</v>
      </c>
      <c r="H6698">
        <v>157.71875</v>
      </c>
      <c r="I6698">
        <v>156.25</v>
      </c>
      <c r="J6698">
        <v>244.48043000000001</v>
      </c>
      <c r="K6698">
        <v>161.6875</v>
      </c>
      <c r="L6698">
        <v>160.34379999999999</v>
      </c>
      <c r="M6698">
        <v>210.52262999999999</v>
      </c>
    </row>
    <row r="6699" spans="1:13" x14ac:dyDescent="0.25">
      <c r="A6699" s="1">
        <v>42242</v>
      </c>
      <c r="B6699">
        <v>112.91173000000001</v>
      </c>
      <c r="C6699">
        <v>109.6328125</v>
      </c>
      <c r="D6699">
        <v>109.421875</v>
      </c>
      <c r="E6699">
        <v>120.2734375</v>
      </c>
      <c r="F6699">
        <v>119.90625</v>
      </c>
      <c r="G6699">
        <v>192.94562999999999</v>
      </c>
      <c r="H6699">
        <v>156.03125</v>
      </c>
      <c r="I6699">
        <v>154.5625</v>
      </c>
      <c r="J6699">
        <v>245.05929</v>
      </c>
      <c r="K6699">
        <v>159.71879999999999</v>
      </c>
      <c r="L6699">
        <v>158.375</v>
      </c>
      <c r="M6699">
        <v>208.95916</v>
      </c>
    </row>
    <row r="6700" spans="1:13" x14ac:dyDescent="0.25">
      <c r="A6700" s="1">
        <v>42243</v>
      </c>
      <c r="B6700">
        <v>114.37344</v>
      </c>
      <c r="C6700">
        <v>109.6015625</v>
      </c>
      <c r="D6700">
        <v>109.390625</v>
      </c>
      <c r="E6700">
        <v>120.203125</v>
      </c>
      <c r="F6700">
        <v>119.8046875</v>
      </c>
      <c r="G6700">
        <v>195.39</v>
      </c>
      <c r="H6700">
        <v>156.875</v>
      </c>
      <c r="I6700">
        <v>155.375</v>
      </c>
      <c r="J6700">
        <v>248.33571000000001</v>
      </c>
      <c r="K6700">
        <v>160.53129999999999</v>
      </c>
      <c r="L6700">
        <v>159.1875</v>
      </c>
      <c r="M6700">
        <v>212.87825000000001</v>
      </c>
    </row>
    <row r="6701" spans="1:13" x14ac:dyDescent="0.25">
      <c r="A6701" s="1">
        <v>42244</v>
      </c>
      <c r="B6701">
        <v>114.79792999999999</v>
      </c>
      <c r="C6701">
        <v>109.5078125</v>
      </c>
      <c r="D6701">
        <v>109.2890625</v>
      </c>
      <c r="E6701">
        <v>119.953125</v>
      </c>
      <c r="F6701">
        <v>119.5625</v>
      </c>
      <c r="G6701">
        <v>195.90164999999999</v>
      </c>
      <c r="H6701">
        <v>156.71875</v>
      </c>
      <c r="I6701">
        <v>155.21875</v>
      </c>
      <c r="J6701">
        <v>249.18634</v>
      </c>
      <c r="K6701">
        <v>160.34379999999999</v>
      </c>
      <c r="L6701">
        <v>159</v>
      </c>
      <c r="M6701">
        <v>213.65342999999999</v>
      </c>
    </row>
    <row r="6702" spans="1:13" x14ac:dyDescent="0.25">
      <c r="A6702" s="1">
        <v>42247</v>
      </c>
      <c r="B6702">
        <v>114.53945</v>
      </c>
      <c r="C6702">
        <v>109.4609375</v>
      </c>
      <c r="D6702">
        <v>109.234375</v>
      </c>
      <c r="E6702">
        <v>119.8125</v>
      </c>
      <c r="F6702">
        <v>119.4375</v>
      </c>
      <c r="G6702">
        <v>195.34746999999999</v>
      </c>
      <c r="H6702">
        <v>156.125</v>
      </c>
      <c r="I6702">
        <v>154.625</v>
      </c>
      <c r="J6702">
        <v>248.46483000000001</v>
      </c>
      <c r="K6702">
        <v>159.75</v>
      </c>
      <c r="L6702">
        <v>158.40629999999999</v>
      </c>
      <c r="M6702">
        <v>212.45984000000001</v>
      </c>
    </row>
    <row r="6703" spans="1:13" x14ac:dyDescent="0.25">
      <c r="A6703" s="1">
        <v>42248</v>
      </c>
      <c r="B6703">
        <v>113.91181</v>
      </c>
      <c r="C6703">
        <v>109.2890625</v>
      </c>
      <c r="D6703">
        <v>109.0703125</v>
      </c>
      <c r="E6703">
        <v>119.6171875</v>
      </c>
      <c r="F6703">
        <v>118.90625</v>
      </c>
      <c r="G6703">
        <v>194.47839999999999</v>
      </c>
      <c r="H6703">
        <v>154.625</v>
      </c>
      <c r="I6703">
        <v>153.25</v>
      </c>
      <c r="J6703">
        <v>247.47582</v>
      </c>
      <c r="K6703">
        <v>158.25</v>
      </c>
      <c r="L6703">
        <v>158.09379999999999</v>
      </c>
      <c r="M6703">
        <v>211.19687999999999</v>
      </c>
    </row>
    <row r="6704" spans="1:13" x14ac:dyDescent="0.25">
      <c r="A6704" s="1">
        <v>42249</v>
      </c>
      <c r="B6704">
        <v>114.26791</v>
      </c>
      <c r="C6704">
        <v>109.28125</v>
      </c>
      <c r="D6704">
        <v>109.0625</v>
      </c>
      <c r="E6704">
        <v>119.5234375</v>
      </c>
      <c r="F6704">
        <v>118.8125</v>
      </c>
      <c r="G6704">
        <v>194.94864000000001</v>
      </c>
      <c r="H6704">
        <v>154</v>
      </c>
      <c r="I6704">
        <v>152.625</v>
      </c>
      <c r="J6704">
        <v>247.96618000000001</v>
      </c>
      <c r="K6704">
        <v>157.40629999999999</v>
      </c>
      <c r="L6704">
        <v>157.25</v>
      </c>
      <c r="M6704">
        <v>211.01024000000001</v>
      </c>
    </row>
    <row r="6705" spans="1:13" x14ac:dyDescent="0.25">
      <c r="A6705" s="1">
        <v>42250</v>
      </c>
      <c r="B6705">
        <v>115.53476999999999</v>
      </c>
      <c r="C6705">
        <v>109.328125</v>
      </c>
      <c r="D6705">
        <v>109.109375</v>
      </c>
      <c r="E6705">
        <v>119.703125</v>
      </c>
      <c r="F6705">
        <v>118.9921875</v>
      </c>
      <c r="G6705">
        <v>197.31411</v>
      </c>
      <c r="H6705">
        <v>154.46875</v>
      </c>
      <c r="I6705">
        <v>153.09375</v>
      </c>
      <c r="J6705">
        <v>251.05694</v>
      </c>
      <c r="K6705">
        <v>157.84379999999999</v>
      </c>
      <c r="L6705">
        <v>157.6875</v>
      </c>
      <c r="M6705">
        <v>213.89762999999999</v>
      </c>
    </row>
    <row r="6706" spans="1:13" x14ac:dyDescent="0.25">
      <c r="A6706" s="1">
        <v>42251</v>
      </c>
      <c r="B6706">
        <v>115.26382</v>
      </c>
      <c r="C6706">
        <v>109.3359375</v>
      </c>
      <c r="D6706">
        <v>109.1171875</v>
      </c>
      <c r="E6706">
        <v>119.8203125</v>
      </c>
      <c r="F6706">
        <v>119.109375</v>
      </c>
      <c r="G6706">
        <v>197.02871999999999</v>
      </c>
      <c r="H6706">
        <v>155.8125</v>
      </c>
      <c r="I6706">
        <v>154.4375</v>
      </c>
      <c r="J6706">
        <v>251.15756999999999</v>
      </c>
      <c r="K6706">
        <v>159.46879999999999</v>
      </c>
      <c r="L6706">
        <v>159.3125</v>
      </c>
      <c r="M6706">
        <v>215.23689999999999</v>
      </c>
    </row>
    <row r="6707" spans="1:13" x14ac:dyDescent="0.25">
      <c r="A6707" s="1">
        <v>42254</v>
      </c>
      <c r="B6707">
        <v>115.26382</v>
      </c>
      <c r="C6707">
        <v>109.3359375</v>
      </c>
      <c r="D6707">
        <v>109.1171875</v>
      </c>
      <c r="E6707">
        <v>119.8203125</v>
      </c>
      <c r="F6707">
        <v>119.109375</v>
      </c>
      <c r="G6707">
        <v>197.02871999999999</v>
      </c>
      <c r="H6707">
        <v>155.8125</v>
      </c>
      <c r="I6707">
        <v>154.4375</v>
      </c>
      <c r="J6707">
        <v>251.15756999999999</v>
      </c>
      <c r="K6707">
        <v>159.46879999999999</v>
      </c>
      <c r="L6707">
        <v>159.3125</v>
      </c>
      <c r="M6707">
        <v>215.23689999999999</v>
      </c>
    </row>
    <row r="6708" spans="1:13" x14ac:dyDescent="0.25">
      <c r="A6708" s="1">
        <v>42255</v>
      </c>
      <c r="B6708">
        <v>114.78004</v>
      </c>
      <c r="C6708">
        <v>109.265625</v>
      </c>
      <c r="D6708">
        <v>109.046875</v>
      </c>
      <c r="E6708">
        <v>119.5546875</v>
      </c>
      <c r="F6708">
        <v>118.84375</v>
      </c>
      <c r="G6708">
        <v>195.88876999999999</v>
      </c>
      <c r="H6708">
        <v>153.9375</v>
      </c>
      <c r="I6708">
        <v>152.5625</v>
      </c>
      <c r="J6708">
        <v>249.34728000000001</v>
      </c>
      <c r="K6708">
        <v>157.375</v>
      </c>
      <c r="L6708">
        <v>157.21879999999999</v>
      </c>
      <c r="M6708">
        <v>211.89198999999999</v>
      </c>
    </row>
    <row r="6709" spans="1:13" x14ac:dyDescent="0.25">
      <c r="A6709" s="1">
        <v>42256</v>
      </c>
      <c r="B6709">
        <v>115.03583999999999</v>
      </c>
      <c r="C6709">
        <v>109.2734375</v>
      </c>
      <c r="D6709">
        <v>109.0546875</v>
      </c>
      <c r="E6709">
        <v>119.609375</v>
      </c>
      <c r="F6709">
        <v>118.8984375</v>
      </c>
      <c r="G6709">
        <v>196.39982000000001</v>
      </c>
      <c r="H6709">
        <v>154.65625</v>
      </c>
      <c r="I6709">
        <v>153.28125</v>
      </c>
      <c r="J6709">
        <v>250.18817000000001</v>
      </c>
      <c r="K6709">
        <v>158.125</v>
      </c>
      <c r="L6709">
        <v>157.96879999999999</v>
      </c>
      <c r="M6709">
        <v>213.33332999999999</v>
      </c>
    </row>
    <row r="6710" spans="1:13" x14ac:dyDescent="0.25">
      <c r="A6710" s="1">
        <v>42257</v>
      </c>
      <c r="B6710">
        <v>113.98384</v>
      </c>
      <c r="C6710">
        <v>109.28125</v>
      </c>
      <c r="D6710">
        <v>109.0625</v>
      </c>
      <c r="E6710">
        <v>119.4921875</v>
      </c>
      <c r="F6710">
        <v>118.78125</v>
      </c>
      <c r="G6710">
        <v>194.41311999999999</v>
      </c>
      <c r="H6710">
        <v>153.78125</v>
      </c>
      <c r="I6710">
        <v>152.40625</v>
      </c>
      <c r="J6710">
        <v>247.35861</v>
      </c>
      <c r="K6710">
        <v>157.03129999999999</v>
      </c>
      <c r="L6710">
        <v>156.875</v>
      </c>
      <c r="M6710">
        <v>210.19266999999999</v>
      </c>
    </row>
    <row r="6711" spans="1:13" x14ac:dyDescent="0.25">
      <c r="A6711" s="1">
        <v>42258</v>
      </c>
      <c r="B6711">
        <v>113.22168000000001</v>
      </c>
      <c r="C6711">
        <v>109.3359375</v>
      </c>
      <c r="D6711">
        <v>109.1171875</v>
      </c>
      <c r="E6711">
        <v>119.7265625</v>
      </c>
      <c r="F6711">
        <v>119.015625</v>
      </c>
      <c r="G6711">
        <v>193.38650999999999</v>
      </c>
      <c r="H6711">
        <v>154.8125</v>
      </c>
      <c r="I6711">
        <v>153.4375</v>
      </c>
      <c r="J6711">
        <v>246.29352</v>
      </c>
      <c r="K6711">
        <v>158.28129999999999</v>
      </c>
      <c r="L6711">
        <v>158.125</v>
      </c>
      <c r="M6711">
        <v>210.06611000000001</v>
      </c>
    </row>
    <row r="6712" spans="1:13" x14ac:dyDescent="0.25">
      <c r="A6712" s="1">
        <v>42261</v>
      </c>
      <c r="B6712">
        <v>113.44642</v>
      </c>
      <c r="C6712">
        <v>109.3046875</v>
      </c>
      <c r="D6712">
        <v>109.0859375</v>
      </c>
      <c r="E6712">
        <v>119.734375</v>
      </c>
      <c r="F6712">
        <v>119.0234375</v>
      </c>
      <c r="G6712">
        <v>193.84335999999999</v>
      </c>
      <c r="H6712">
        <v>154.96875</v>
      </c>
      <c r="I6712">
        <v>153.59375</v>
      </c>
      <c r="J6712">
        <v>246.88577000000001</v>
      </c>
      <c r="K6712">
        <v>158.34379999999999</v>
      </c>
      <c r="L6712">
        <v>158.1875</v>
      </c>
      <c r="M6712">
        <v>210.76067</v>
      </c>
    </row>
    <row r="6713" spans="1:13" x14ac:dyDescent="0.25">
      <c r="A6713" s="1">
        <v>42262</v>
      </c>
      <c r="B6713">
        <v>113.66658</v>
      </c>
      <c r="C6713">
        <v>109.1640625</v>
      </c>
      <c r="D6713">
        <v>108.9453125</v>
      </c>
      <c r="E6713">
        <v>119.25</v>
      </c>
      <c r="F6713">
        <v>118.5390625</v>
      </c>
      <c r="G6713">
        <v>193.67518000000001</v>
      </c>
      <c r="H6713">
        <v>152.40625</v>
      </c>
      <c r="I6713">
        <v>151.03125</v>
      </c>
      <c r="J6713">
        <v>246.04272</v>
      </c>
      <c r="K6713">
        <v>155.28129999999999</v>
      </c>
      <c r="L6713">
        <v>155.125</v>
      </c>
      <c r="M6713">
        <v>207.94114999999999</v>
      </c>
    </row>
    <row r="6714" spans="1:13" x14ac:dyDescent="0.25">
      <c r="A6714" s="1">
        <v>42263</v>
      </c>
      <c r="B6714">
        <v>113.3522</v>
      </c>
      <c r="C6714">
        <v>109.1171875</v>
      </c>
      <c r="D6714">
        <v>108.8984375</v>
      </c>
      <c r="E6714">
        <v>119.203125</v>
      </c>
      <c r="F6714">
        <v>118.4921875</v>
      </c>
      <c r="G6714">
        <v>193.15395000000001</v>
      </c>
      <c r="H6714">
        <v>151.8125</v>
      </c>
      <c r="I6714">
        <v>150.4375</v>
      </c>
      <c r="J6714">
        <v>245.11451</v>
      </c>
      <c r="K6714">
        <v>154.53129999999999</v>
      </c>
      <c r="L6714">
        <v>154.375</v>
      </c>
      <c r="M6714">
        <v>206.65841</v>
      </c>
    </row>
    <row r="6715" spans="1:13" x14ac:dyDescent="0.25">
      <c r="A6715" s="1">
        <v>42264</v>
      </c>
      <c r="B6715">
        <v>113.64118999999999</v>
      </c>
      <c r="C6715">
        <v>109.34375</v>
      </c>
      <c r="D6715">
        <v>109.125</v>
      </c>
      <c r="E6715">
        <v>119.8125</v>
      </c>
      <c r="F6715">
        <v>119.1015625</v>
      </c>
      <c r="G6715">
        <v>194.22726</v>
      </c>
      <c r="H6715">
        <v>153.125</v>
      </c>
      <c r="I6715">
        <v>151.75</v>
      </c>
      <c r="J6715">
        <v>246.73567</v>
      </c>
      <c r="K6715">
        <v>155.96879999999999</v>
      </c>
      <c r="L6715">
        <v>155.8125</v>
      </c>
      <c r="M6715">
        <v>208.5368</v>
      </c>
    </row>
    <row r="6716" spans="1:13" x14ac:dyDescent="0.25">
      <c r="A6716" s="1">
        <v>42265</v>
      </c>
      <c r="B6716">
        <v>113.06413000000001</v>
      </c>
      <c r="C6716">
        <v>109.3984375</v>
      </c>
      <c r="D6716">
        <v>109.1796875</v>
      </c>
      <c r="E6716">
        <v>120.109375</v>
      </c>
      <c r="F6716">
        <v>119.3984375</v>
      </c>
      <c r="G6716">
        <v>193.62936999999999</v>
      </c>
      <c r="H6716">
        <v>155.75</v>
      </c>
      <c r="I6716">
        <v>154.375</v>
      </c>
      <c r="J6716">
        <v>246.66139000000001</v>
      </c>
      <c r="K6716">
        <v>158.84379999999999</v>
      </c>
      <c r="L6716">
        <v>158.6875</v>
      </c>
      <c r="M6716">
        <v>210.93516</v>
      </c>
    </row>
    <row r="6717" spans="1:13" x14ac:dyDescent="0.25">
      <c r="A6717" s="1">
        <v>42268</v>
      </c>
      <c r="B6717">
        <v>114.54562</v>
      </c>
      <c r="C6717">
        <v>109.328125</v>
      </c>
      <c r="D6717">
        <v>109.109375</v>
      </c>
      <c r="E6717">
        <v>119.8046875</v>
      </c>
      <c r="F6717">
        <v>119.09375</v>
      </c>
      <c r="G6717">
        <v>195.79078000000001</v>
      </c>
      <c r="H6717">
        <v>153.5</v>
      </c>
      <c r="I6717">
        <v>152.125</v>
      </c>
      <c r="J6717">
        <v>248.88968</v>
      </c>
      <c r="K6717">
        <v>156.09379999999999</v>
      </c>
      <c r="L6717">
        <v>155.9375</v>
      </c>
      <c r="M6717">
        <v>210.73754</v>
      </c>
    </row>
    <row r="6718" spans="1:13" x14ac:dyDescent="0.25">
      <c r="A6718" s="1">
        <v>42269</v>
      </c>
      <c r="B6718">
        <v>115.57893</v>
      </c>
      <c r="C6718">
        <v>109.4375</v>
      </c>
      <c r="D6718">
        <v>109.21875</v>
      </c>
      <c r="E6718">
        <v>120.1796875</v>
      </c>
      <c r="F6718">
        <v>119.46875</v>
      </c>
      <c r="G6718">
        <v>197.97501</v>
      </c>
      <c r="H6718">
        <v>155.75</v>
      </c>
      <c r="I6718">
        <v>154.375</v>
      </c>
      <c r="J6718">
        <v>252.32830000000001</v>
      </c>
      <c r="K6718">
        <v>158.875</v>
      </c>
      <c r="L6718">
        <v>158.71879999999999</v>
      </c>
      <c r="M6718">
        <v>215.54297</v>
      </c>
    </row>
    <row r="6719" spans="1:13" x14ac:dyDescent="0.25">
      <c r="A6719" s="1">
        <v>42270</v>
      </c>
      <c r="B6719">
        <v>115.06175</v>
      </c>
      <c r="C6719">
        <v>109.4375</v>
      </c>
      <c r="D6719">
        <v>109.21875</v>
      </c>
      <c r="E6719">
        <v>120.1171875</v>
      </c>
      <c r="F6719">
        <v>119.4453125</v>
      </c>
      <c r="G6719">
        <v>196.98667</v>
      </c>
      <c r="H6719">
        <v>155.625</v>
      </c>
      <c r="I6719">
        <v>154.25</v>
      </c>
      <c r="J6719">
        <v>250.92178000000001</v>
      </c>
      <c r="K6719">
        <v>158.625</v>
      </c>
      <c r="L6719">
        <v>158.46879999999999</v>
      </c>
      <c r="M6719">
        <v>214.39949999999999</v>
      </c>
    </row>
    <row r="6720" spans="1:13" x14ac:dyDescent="0.25">
      <c r="A6720" s="1">
        <v>42271</v>
      </c>
      <c r="B6720">
        <v>114.27809999999999</v>
      </c>
      <c r="C6720">
        <v>109.484375</v>
      </c>
      <c r="D6720">
        <v>109.265625</v>
      </c>
      <c r="E6720">
        <v>120.2109375</v>
      </c>
      <c r="F6720">
        <v>119.5390625</v>
      </c>
      <c r="G6720">
        <v>195.72163</v>
      </c>
      <c r="H6720">
        <v>156.6875</v>
      </c>
      <c r="I6720">
        <v>155.3125</v>
      </c>
      <c r="J6720">
        <v>249.41803999999999</v>
      </c>
      <c r="K6720">
        <v>159.78129999999999</v>
      </c>
      <c r="L6720">
        <v>159.625</v>
      </c>
      <c r="M6720">
        <v>214.31363999999999</v>
      </c>
    </row>
    <row r="6721" spans="1:13" x14ac:dyDescent="0.25">
      <c r="A6721" s="1">
        <v>42272</v>
      </c>
      <c r="B6721">
        <v>114.94726</v>
      </c>
      <c r="C6721">
        <v>109.4453125</v>
      </c>
      <c r="D6721">
        <v>109.2265625</v>
      </c>
      <c r="E6721">
        <v>120.0546875</v>
      </c>
      <c r="F6721">
        <v>119.3828125</v>
      </c>
      <c r="G6721">
        <v>196.67298</v>
      </c>
      <c r="H6721">
        <v>155.4375</v>
      </c>
      <c r="I6721">
        <v>154.0625</v>
      </c>
      <c r="J6721">
        <v>250.41122999999999</v>
      </c>
      <c r="K6721">
        <v>158.3125</v>
      </c>
      <c r="L6721">
        <v>158.15629999999999</v>
      </c>
      <c r="M6721">
        <v>213.91918000000001</v>
      </c>
    </row>
    <row r="6722" spans="1:13" x14ac:dyDescent="0.25">
      <c r="A6722" s="1">
        <v>42275</v>
      </c>
      <c r="B6722">
        <v>114.45987</v>
      </c>
      <c r="C6722">
        <v>109.4921875</v>
      </c>
      <c r="D6722">
        <v>109.328125</v>
      </c>
      <c r="E6722">
        <v>120.3359375</v>
      </c>
      <c r="F6722">
        <v>119.8515625</v>
      </c>
      <c r="G6722">
        <v>196.22157000000001</v>
      </c>
      <c r="H6722">
        <v>157.53125</v>
      </c>
      <c r="I6722">
        <v>156.15625</v>
      </c>
      <c r="J6722">
        <v>250.40933000000001</v>
      </c>
      <c r="K6722">
        <v>160.6875</v>
      </c>
      <c r="L6722">
        <v>160.53129999999999</v>
      </c>
      <c r="M6722">
        <v>215.79463000000001</v>
      </c>
    </row>
    <row r="6723" spans="1:13" x14ac:dyDescent="0.25">
      <c r="A6723" s="1">
        <v>42276</v>
      </c>
      <c r="B6723">
        <v>114.28825000000001</v>
      </c>
      <c r="C6723">
        <v>109.546875</v>
      </c>
      <c r="D6723">
        <v>109.3828125</v>
      </c>
      <c r="E6723">
        <v>120.546875</v>
      </c>
      <c r="F6723">
        <v>120.078125</v>
      </c>
      <c r="G6723">
        <v>196.16401999999999</v>
      </c>
      <c r="H6723">
        <v>157.90625</v>
      </c>
      <c r="I6723">
        <v>156.5</v>
      </c>
      <c r="J6723">
        <v>250.62604999999999</v>
      </c>
      <c r="K6723">
        <v>161.09379999999999</v>
      </c>
      <c r="L6723">
        <v>160.9375</v>
      </c>
      <c r="M6723">
        <v>215.86893000000001</v>
      </c>
    </row>
    <row r="6724" spans="1:13" x14ac:dyDescent="0.25">
      <c r="A6724" s="1">
        <v>42277</v>
      </c>
      <c r="B6724">
        <v>115.05992000000001</v>
      </c>
      <c r="C6724">
        <v>109.515625</v>
      </c>
      <c r="D6724">
        <v>109.3515625</v>
      </c>
      <c r="E6724">
        <v>120.515625</v>
      </c>
      <c r="F6724">
        <v>120.046875</v>
      </c>
      <c r="G6724">
        <v>197.49866</v>
      </c>
      <c r="H6724">
        <v>157.34375</v>
      </c>
      <c r="I6724">
        <v>155.9375</v>
      </c>
      <c r="J6724">
        <v>252.24467999999999</v>
      </c>
      <c r="K6724">
        <v>160.40629999999999</v>
      </c>
      <c r="L6724">
        <v>160.25</v>
      </c>
      <c r="M6724">
        <v>216.61599000000001</v>
      </c>
    </row>
    <row r="6725" spans="1:13" x14ac:dyDescent="0.25">
      <c r="A6725" s="1">
        <v>42278</v>
      </c>
      <c r="B6725">
        <v>114.89818</v>
      </c>
      <c r="C6725">
        <v>109.5</v>
      </c>
      <c r="D6725">
        <v>109.3359375</v>
      </c>
      <c r="E6725">
        <v>120.5</v>
      </c>
      <c r="F6725">
        <v>119.953125</v>
      </c>
      <c r="G6725">
        <v>197.22614999999999</v>
      </c>
      <c r="H6725">
        <v>157.8125</v>
      </c>
      <c r="I6725">
        <v>156.40625</v>
      </c>
      <c r="J6725">
        <v>251.95606000000001</v>
      </c>
      <c r="K6725">
        <v>161.09379999999999</v>
      </c>
      <c r="L6725">
        <v>160.9375</v>
      </c>
      <c r="M6725">
        <v>216.98821000000001</v>
      </c>
    </row>
    <row r="6726" spans="1:13" x14ac:dyDescent="0.25">
      <c r="A6726" s="1">
        <v>42279</v>
      </c>
      <c r="B6726">
        <v>114.58815</v>
      </c>
      <c r="C6726">
        <v>109.65625</v>
      </c>
      <c r="D6726">
        <v>109.5</v>
      </c>
      <c r="E6726">
        <v>120.9609375</v>
      </c>
      <c r="F6726">
        <v>120.4453125</v>
      </c>
      <c r="G6726">
        <v>197.17052000000001</v>
      </c>
      <c r="H6726">
        <v>158.8125</v>
      </c>
      <c r="I6726">
        <v>157.3125</v>
      </c>
      <c r="J6726">
        <v>252.09038000000001</v>
      </c>
      <c r="K6726">
        <v>161.96879999999999</v>
      </c>
      <c r="L6726">
        <v>161.8125</v>
      </c>
      <c r="M6726">
        <v>217.47020000000001</v>
      </c>
    </row>
    <row r="6727" spans="1:13" x14ac:dyDescent="0.25">
      <c r="A6727" s="1">
        <v>42282</v>
      </c>
      <c r="B6727">
        <v>115.08</v>
      </c>
      <c r="C6727">
        <v>109.5859375</v>
      </c>
      <c r="D6727">
        <v>109.4296875</v>
      </c>
      <c r="E6727">
        <v>120.6640625</v>
      </c>
      <c r="F6727">
        <v>120.2265625</v>
      </c>
      <c r="G6727">
        <v>197.65361999999999</v>
      </c>
      <c r="H6727">
        <v>157.25</v>
      </c>
      <c r="I6727">
        <v>155.75</v>
      </c>
      <c r="J6727">
        <v>252.31966</v>
      </c>
      <c r="K6727">
        <v>160.0625</v>
      </c>
      <c r="L6727">
        <v>159.90629999999999</v>
      </c>
      <c r="M6727">
        <v>216.39402999999999</v>
      </c>
    </row>
    <row r="6728" spans="1:13" x14ac:dyDescent="0.25">
      <c r="A6728" s="1">
        <v>42283</v>
      </c>
      <c r="B6728">
        <v>114.33011</v>
      </c>
      <c r="C6728">
        <v>109.609375</v>
      </c>
      <c r="D6728">
        <v>109.453125</v>
      </c>
      <c r="E6728">
        <v>120.75</v>
      </c>
      <c r="F6728">
        <v>120.3125</v>
      </c>
      <c r="G6728">
        <v>196.45974000000001</v>
      </c>
      <c r="H6728">
        <v>157.8125</v>
      </c>
      <c r="I6728">
        <v>156.3125</v>
      </c>
      <c r="J6728">
        <v>251.00772000000001</v>
      </c>
      <c r="K6728">
        <v>160.75</v>
      </c>
      <c r="L6728">
        <v>160.59379999999999</v>
      </c>
      <c r="M6728">
        <v>215.69741999999999</v>
      </c>
    </row>
    <row r="6729" spans="1:13" x14ac:dyDescent="0.25">
      <c r="A6729" s="1">
        <v>42284</v>
      </c>
      <c r="B6729">
        <v>114.48012</v>
      </c>
      <c r="C6729">
        <v>109.5625</v>
      </c>
      <c r="D6729">
        <v>109.40625</v>
      </c>
      <c r="E6729">
        <v>120.5703125</v>
      </c>
      <c r="F6729">
        <v>120.140625</v>
      </c>
      <c r="G6729">
        <v>196.51632000000001</v>
      </c>
      <c r="H6729">
        <v>157.65625</v>
      </c>
      <c r="I6729">
        <v>156.1875</v>
      </c>
      <c r="J6729">
        <v>251.02731</v>
      </c>
      <c r="K6729">
        <v>160.5</v>
      </c>
      <c r="L6729">
        <v>160.65629999999999</v>
      </c>
      <c r="M6729">
        <v>215.86765</v>
      </c>
    </row>
    <row r="6730" spans="1:13" x14ac:dyDescent="0.25">
      <c r="A6730" s="1">
        <v>42285</v>
      </c>
      <c r="B6730">
        <v>114.07552</v>
      </c>
      <c r="C6730">
        <v>109.546875</v>
      </c>
      <c r="D6730">
        <v>109.390625</v>
      </c>
      <c r="E6730">
        <v>120.4296875</v>
      </c>
      <c r="F6730">
        <v>119.9921875</v>
      </c>
      <c r="G6730">
        <v>195.60857999999999</v>
      </c>
      <c r="H6730">
        <v>156.40625</v>
      </c>
      <c r="I6730">
        <v>154.96875</v>
      </c>
      <c r="J6730">
        <v>249.49476999999999</v>
      </c>
      <c r="K6730">
        <v>158.875</v>
      </c>
      <c r="L6730">
        <v>159.0625</v>
      </c>
      <c r="M6730">
        <v>213.41961000000001</v>
      </c>
    </row>
    <row r="6731" spans="1:13" x14ac:dyDescent="0.25">
      <c r="A6731" s="1">
        <v>42286</v>
      </c>
      <c r="B6731">
        <v>113.07557</v>
      </c>
      <c r="C6731">
        <v>109.53125</v>
      </c>
      <c r="D6731">
        <v>109.375</v>
      </c>
      <c r="E6731">
        <v>120.390625</v>
      </c>
      <c r="F6731">
        <v>119.96875</v>
      </c>
      <c r="G6731">
        <v>193.86116000000001</v>
      </c>
      <c r="H6731">
        <v>156.90625</v>
      </c>
      <c r="I6731">
        <v>155.5</v>
      </c>
      <c r="J6731">
        <v>247.37258</v>
      </c>
      <c r="K6731">
        <v>159.46879999999999</v>
      </c>
      <c r="L6731">
        <v>159.65629999999999</v>
      </c>
      <c r="M6731">
        <v>212.25835000000001</v>
      </c>
    </row>
    <row r="6732" spans="1:13" x14ac:dyDescent="0.25">
      <c r="A6732" s="1">
        <v>42289</v>
      </c>
      <c r="B6732">
        <v>113.11187</v>
      </c>
      <c r="C6732">
        <v>109.5546875</v>
      </c>
      <c r="D6732">
        <v>109.3984375</v>
      </c>
      <c r="E6732">
        <v>120.5390625</v>
      </c>
      <c r="F6732">
        <v>120.1171875</v>
      </c>
      <c r="G6732">
        <v>194.11723000000001</v>
      </c>
      <c r="H6732">
        <v>157.8125</v>
      </c>
      <c r="I6732">
        <v>156.40625</v>
      </c>
      <c r="J6732">
        <v>247.93919</v>
      </c>
      <c r="K6732">
        <v>160.5625</v>
      </c>
      <c r="L6732">
        <v>160.75</v>
      </c>
      <c r="M6732">
        <v>213.49854999999999</v>
      </c>
    </row>
    <row r="6733" spans="1:13" x14ac:dyDescent="0.25">
      <c r="A6733" s="1">
        <v>42290</v>
      </c>
      <c r="B6733">
        <v>113.02897</v>
      </c>
      <c r="C6733">
        <v>109.5859375</v>
      </c>
      <c r="D6733">
        <v>109.4296875</v>
      </c>
      <c r="E6733">
        <v>120.625</v>
      </c>
      <c r="F6733">
        <v>120.2265625</v>
      </c>
      <c r="G6733">
        <v>194.06804</v>
      </c>
      <c r="H6733">
        <v>157.84375</v>
      </c>
      <c r="I6733">
        <v>156.40625</v>
      </c>
      <c r="J6733">
        <v>247.87532999999999</v>
      </c>
      <c r="K6733">
        <v>160.28129999999999</v>
      </c>
      <c r="L6733">
        <v>160.46879999999999</v>
      </c>
      <c r="M6733">
        <v>213.33626000000001</v>
      </c>
    </row>
    <row r="6734" spans="1:13" x14ac:dyDescent="0.25">
      <c r="A6734" s="1">
        <v>42291</v>
      </c>
      <c r="B6734">
        <v>112.62560000000001</v>
      </c>
      <c r="C6734">
        <v>109.71875</v>
      </c>
      <c r="D6734">
        <v>109.546875</v>
      </c>
      <c r="E6734">
        <v>121.0390625</v>
      </c>
      <c r="F6734">
        <v>120.6640625</v>
      </c>
      <c r="G6734">
        <v>193.79843</v>
      </c>
      <c r="H6734">
        <v>159.59375</v>
      </c>
      <c r="I6734">
        <v>158.15625</v>
      </c>
      <c r="J6734">
        <v>248.00349</v>
      </c>
      <c r="K6734">
        <v>162.03129999999999</v>
      </c>
      <c r="L6734">
        <v>162.28129999999999</v>
      </c>
      <c r="M6734">
        <v>214.66141999999999</v>
      </c>
    </row>
    <row r="6735" spans="1:13" x14ac:dyDescent="0.25">
      <c r="A6735" s="1">
        <v>42292</v>
      </c>
      <c r="B6735">
        <v>112.97255</v>
      </c>
      <c r="C6735">
        <v>109.6328125</v>
      </c>
      <c r="D6735">
        <v>109.4609375</v>
      </c>
      <c r="E6735">
        <v>120.7421875</v>
      </c>
      <c r="F6735">
        <v>120.3828125</v>
      </c>
      <c r="G6735">
        <v>194.0692</v>
      </c>
      <c r="H6735">
        <v>158.71875</v>
      </c>
      <c r="I6735">
        <v>157.28125</v>
      </c>
      <c r="J6735">
        <v>248.15367000000001</v>
      </c>
      <c r="K6735">
        <v>161.28129999999999</v>
      </c>
      <c r="L6735">
        <v>161.53129999999999</v>
      </c>
      <c r="M6735">
        <v>214.31452999999999</v>
      </c>
    </row>
    <row r="6736" spans="1:13" x14ac:dyDescent="0.25">
      <c r="A6736" s="1">
        <v>42293</v>
      </c>
      <c r="B6736">
        <v>113.13593</v>
      </c>
      <c r="C6736">
        <v>109.6015625</v>
      </c>
      <c r="D6736">
        <v>109.4296875</v>
      </c>
      <c r="E6736">
        <v>120.6796875</v>
      </c>
      <c r="F6736">
        <v>120.3203125</v>
      </c>
      <c r="G6736">
        <v>194.30964</v>
      </c>
      <c r="H6736">
        <v>158.9375</v>
      </c>
      <c r="I6736">
        <v>157.5</v>
      </c>
      <c r="J6736">
        <v>248.40523999999999</v>
      </c>
      <c r="K6736">
        <v>161.59379999999999</v>
      </c>
      <c r="L6736">
        <v>161.875</v>
      </c>
      <c r="M6736">
        <v>214.98111</v>
      </c>
    </row>
    <row r="6737" spans="1:13" x14ac:dyDescent="0.25">
      <c r="A6737" s="1">
        <v>42296</v>
      </c>
      <c r="B6737">
        <v>113.76082</v>
      </c>
      <c r="C6737">
        <v>109.6328125</v>
      </c>
      <c r="D6737">
        <v>109.4609375</v>
      </c>
      <c r="E6737">
        <v>120.7109375</v>
      </c>
      <c r="F6737">
        <v>120.3359375</v>
      </c>
      <c r="G6737">
        <v>195.37280999999999</v>
      </c>
      <c r="H6737">
        <v>158.375</v>
      </c>
      <c r="I6737">
        <v>156.9375</v>
      </c>
      <c r="J6737">
        <v>249.57605000000001</v>
      </c>
      <c r="K6737">
        <v>161.0625</v>
      </c>
      <c r="L6737">
        <v>161.3125</v>
      </c>
      <c r="M6737">
        <v>215.34181000000001</v>
      </c>
    </row>
    <row r="6738" spans="1:13" x14ac:dyDescent="0.25">
      <c r="A6738" s="1">
        <v>42297</v>
      </c>
      <c r="B6738">
        <v>113.3809</v>
      </c>
      <c r="C6738">
        <v>109.5546875</v>
      </c>
      <c r="D6738">
        <v>109.3828125</v>
      </c>
      <c r="E6738">
        <v>120.4765625</v>
      </c>
      <c r="F6738">
        <v>120.0859375</v>
      </c>
      <c r="G6738">
        <v>194.47815</v>
      </c>
      <c r="H6738">
        <v>157.28125</v>
      </c>
      <c r="I6738">
        <v>155.84375</v>
      </c>
      <c r="J6738">
        <v>248.13248999999999</v>
      </c>
      <c r="K6738">
        <v>159.96879999999999</v>
      </c>
      <c r="L6738">
        <v>160.21879999999999</v>
      </c>
      <c r="M6738">
        <v>213.28399999999999</v>
      </c>
    </row>
    <row r="6739" spans="1:13" x14ac:dyDescent="0.25">
      <c r="A6739" s="1">
        <v>42298</v>
      </c>
      <c r="B6739">
        <v>113.44967</v>
      </c>
      <c r="C6739">
        <v>109.5703125</v>
      </c>
      <c r="D6739">
        <v>109.40625</v>
      </c>
      <c r="E6739">
        <v>120.59375</v>
      </c>
      <c r="F6739">
        <v>120.203125</v>
      </c>
      <c r="G6739">
        <v>194.77023</v>
      </c>
      <c r="H6739">
        <v>158.40625</v>
      </c>
      <c r="I6739">
        <v>156.96875</v>
      </c>
      <c r="J6739">
        <v>248.87184999999999</v>
      </c>
      <c r="K6739">
        <v>161.4375</v>
      </c>
      <c r="L6739">
        <v>161.71879999999999</v>
      </c>
      <c r="M6739">
        <v>214.93037000000001</v>
      </c>
    </row>
    <row r="6740" spans="1:13" x14ac:dyDescent="0.25">
      <c r="A6740" s="1">
        <v>42299</v>
      </c>
      <c r="B6740">
        <v>115.64156</v>
      </c>
      <c r="C6740">
        <v>109.625</v>
      </c>
      <c r="D6740">
        <v>109.4765625</v>
      </c>
      <c r="E6740">
        <v>120.65625</v>
      </c>
      <c r="F6740">
        <v>120.2734375</v>
      </c>
      <c r="G6740">
        <v>198.52815000000001</v>
      </c>
      <c r="H6740">
        <v>158.4375</v>
      </c>
      <c r="I6740">
        <v>156.96875</v>
      </c>
      <c r="J6740">
        <v>253.66794999999999</v>
      </c>
      <c r="K6740">
        <v>161.65629999999999</v>
      </c>
      <c r="L6740">
        <v>161.9375</v>
      </c>
      <c r="M6740">
        <v>218.99973</v>
      </c>
    </row>
    <row r="6741" spans="1:13" x14ac:dyDescent="0.25">
      <c r="A6741" s="1">
        <v>42300</v>
      </c>
      <c r="B6741">
        <v>116.83007000000001</v>
      </c>
      <c r="C6741">
        <v>109.546875</v>
      </c>
      <c r="D6741">
        <v>109.3828125</v>
      </c>
      <c r="E6741">
        <v>120.3203125</v>
      </c>
      <c r="F6741">
        <v>119.9140625</v>
      </c>
      <c r="G6741">
        <v>200.14995999999999</v>
      </c>
      <c r="H6741">
        <v>157.15625</v>
      </c>
      <c r="I6741">
        <v>155.71875</v>
      </c>
      <c r="J6741">
        <v>255.42847</v>
      </c>
      <c r="K6741">
        <v>160.5625</v>
      </c>
      <c r="L6741">
        <v>160.84379999999999</v>
      </c>
      <c r="M6741">
        <v>219.61691999999999</v>
      </c>
    </row>
    <row r="6742" spans="1:13" x14ac:dyDescent="0.25">
      <c r="A6742" s="1">
        <v>42303</v>
      </c>
      <c r="B6742">
        <v>116.42843999999999</v>
      </c>
      <c r="C6742">
        <v>109.546875</v>
      </c>
      <c r="D6742">
        <v>109.390625</v>
      </c>
      <c r="E6742">
        <v>120.3984375</v>
      </c>
      <c r="F6742">
        <v>120</v>
      </c>
      <c r="G6742">
        <v>199.59146000000001</v>
      </c>
      <c r="H6742">
        <v>158.03125</v>
      </c>
      <c r="I6742">
        <v>156.5625</v>
      </c>
      <c r="J6742">
        <v>254.88511</v>
      </c>
      <c r="K6742">
        <v>161.375</v>
      </c>
      <c r="L6742">
        <v>161.6875</v>
      </c>
      <c r="M6742">
        <v>220.08322999999999</v>
      </c>
    </row>
    <row r="6743" spans="1:13" x14ac:dyDescent="0.25">
      <c r="A6743" s="1">
        <v>42304</v>
      </c>
      <c r="B6743">
        <v>116.65157000000001</v>
      </c>
      <c r="C6743">
        <v>109.6015625</v>
      </c>
      <c r="D6743">
        <v>109.453125</v>
      </c>
      <c r="E6743">
        <v>120.609375</v>
      </c>
      <c r="F6743">
        <v>120.2265625</v>
      </c>
      <c r="G6743">
        <v>200.23093</v>
      </c>
      <c r="H6743">
        <v>158.53125</v>
      </c>
      <c r="I6743">
        <v>157.09375</v>
      </c>
      <c r="J6743">
        <v>255.90687</v>
      </c>
      <c r="K6743">
        <v>161.8125</v>
      </c>
      <c r="L6743">
        <v>162.125</v>
      </c>
      <c r="M6743">
        <v>221.09984</v>
      </c>
    </row>
    <row r="6744" spans="1:13" x14ac:dyDescent="0.25">
      <c r="A6744" s="1">
        <v>42305</v>
      </c>
      <c r="B6744">
        <v>116.15906</v>
      </c>
      <c r="C6744">
        <v>109.40625</v>
      </c>
      <c r="D6744">
        <v>109.2421875</v>
      </c>
      <c r="E6744">
        <v>120.0546875</v>
      </c>
      <c r="F6744">
        <v>119.640625</v>
      </c>
      <c r="G6744">
        <v>198.82368</v>
      </c>
      <c r="H6744">
        <v>158.125</v>
      </c>
      <c r="I6744">
        <v>156.71875</v>
      </c>
      <c r="J6744">
        <v>253.86353</v>
      </c>
      <c r="K6744">
        <v>161.4375</v>
      </c>
      <c r="L6744">
        <v>161.75</v>
      </c>
      <c r="M6744">
        <v>219.99096</v>
      </c>
    </row>
    <row r="6745" spans="1:13" x14ac:dyDescent="0.25">
      <c r="A6745" s="1">
        <v>42306</v>
      </c>
      <c r="B6745">
        <v>117.15145</v>
      </c>
      <c r="C6745">
        <v>109.359375</v>
      </c>
      <c r="D6745">
        <v>109.1640625</v>
      </c>
      <c r="E6745">
        <v>119.78125</v>
      </c>
      <c r="F6745">
        <v>119.34375</v>
      </c>
      <c r="G6745">
        <v>200.14343</v>
      </c>
      <c r="H6745">
        <v>155.84375</v>
      </c>
      <c r="I6745">
        <v>154.4375</v>
      </c>
      <c r="J6745">
        <v>254.94666000000001</v>
      </c>
      <c r="K6745">
        <v>158.6875</v>
      </c>
      <c r="L6745">
        <v>158.96879999999999</v>
      </c>
      <c r="M6745">
        <v>218.75627</v>
      </c>
    </row>
    <row r="6746" spans="1:13" x14ac:dyDescent="0.25">
      <c r="A6746" s="1">
        <v>42307</v>
      </c>
      <c r="B6746">
        <v>116.57288</v>
      </c>
      <c r="C6746">
        <v>109.328125</v>
      </c>
      <c r="D6746">
        <v>109.109375</v>
      </c>
      <c r="E6746">
        <v>119.7734375</v>
      </c>
      <c r="F6746">
        <v>119.3359375</v>
      </c>
      <c r="G6746">
        <v>199.20402999999999</v>
      </c>
      <c r="H6746">
        <v>156.4375</v>
      </c>
      <c r="I6746">
        <v>155.09375</v>
      </c>
      <c r="J6746">
        <v>253.92086</v>
      </c>
      <c r="K6746">
        <v>159.75</v>
      </c>
      <c r="L6746">
        <v>160.03129999999999</v>
      </c>
      <c r="M6746">
        <v>218.57868999999999</v>
      </c>
    </row>
    <row r="6747" spans="1:13" x14ac:dyDescent="0.25">
      <c r="A6747" s="1">
        <v>42310</v>
      </c>
      <c r="B6747">
        <v>116.48671</v>
      </c>
      <c r="C6747">
        <v>109.28125</v>
      </c>
      <c r="D6747">
        <v>109.0546875</v>
      </c>
      <c r="E6747">
        <v>119.5859375</v>
      </c>
      <c r="F6747">
        <v>119.125</v>
      </c>
      <c r="G6747">
        <v>198.83804000000001</v>
      </c>
      <c r="H6747">
        <v>155.75</v>
      </c>
      <c r="I6747">
        <v>154.40625</v>
      </c>
      <c r="J6747">
        <v>253.22566</v>
      </c>
      <c r="K6747">
        <v>159.09379999999999</v>
      </c>
      <c r="L6747">
        <v>159.34379999999999</v>
      </c>
      <c r="M6747">
        <v>217.55739</v>
      </c>
    </row>
    <row r="6748" spans="1:13" x14ac:dyDescent="0.25">
      <c r="A6748" s="1">
        <v>42311</v>
      </c>
      <c r="B6748">
        <v>117.10923</v>
      </c>
      <c r="C6748">
        <v>109.2421875</v>
      </c>
      <c r="D6748">
        <v>109</v>
      </c>
      <c r="E6748">
        <v>119.4296875</v>
      </c>
      <c r="F6748">
        <v>118.953125</v>
      </c>
      <c r="G6748">
        <v>199.70170999999999</v>
      </c>
      <c r="H6748">
        <v>154.625</v>
      </c>
      <c r="I6748">
        <v>153.28125</v>
      </c>
      <c r="J6748">
        <v>254.12903</v>
      </c>
      <c r="K6748">
        <v>157.90629999999999</v>
      </c>
      <c r="L6748">
        <v>158.15629999999999</v>
      </c>
      <c r="M6748">
        <v>217.20959999999999</v>
      </c>
    </row>
    <row r="6749" spans="1:13" x14ac:dyDescent="0.25">
      <c r="A6749" s="1">
        <v>42312</v>
      </c>
      <c r="B6749">
        <v>118.13744</v>
      </c>
      <c r="C6749">
        <v>109.1640625</v>
      </c>
      <c r="D6749">
        <v>108.90625</v>
      </c>
      <c r="E6749">
        <v>119.203125</v>
      </c>
      <c r="F6749">
        <v>118.6875</v>
      </c>
      <c r="G6749">
        <v>201.21397999999999</v>
      </c>
      <c r="H6749">
        <v>154.6875</v>
      </c>
      <c r="I6749">
        <v>153.3125</v>
      </c>
      <c r="J6749">
        <v>256.16248999999999</v>
      </c>
      <c r="K6749">
        <v>158.09379999999999</v>
      </c>
      <c r="L6749">
        <v>158.34379999999999</v>
      </c>
      <c r="M6749">
        <v>219.35335000000001</v>
      </c>
    </row>
    <row r="6750" spans="1:13" x14ac:dyDescent="0.25">
      <c r="A6750" s="1">
        <v>42313</v>
      </c>
      <c r="B6750">
        <v>118.03958</v>
      </c>
      <c r="C6750">
        <v>109.1640625</v>
      </c>
      <c r="D6750">
        <v>108.890625</v>
      </c>
      <c r="E6750">
        <v>119.1484375</v>
      </c>
      <c r="F6750">
        <v>118.6328125</v>
      </c>
      <c r="G6750">
        <v>200.95509000000001</v>
      </c>
      <c r="H6750">
        <v>154.09375</v>
      </c>
      <c r="I6750">
        <v>152.75</v>
      </c>
      <c r="J6750">
        <v>255.76622</v>
      </c>
      <c r="K6750">
        <v>157.53129999999999</v>
      </c>
      <c r="L6750">
        <v>157.75</v>
      </c>
      <c r="M6750">
        <v>218.33410000000001</v>
      </c>
    </row>
    <row r="6751" spans="1:13" x14ac:dyDescent="0.25">
      <c r="A6751" s="1">
        <v>42314</v>
      </c>
      <c r="B6751">
        <v>119.3257</v>
      </c>
      <c r="C6751">
        <v>109.0546875</v>
      </c>
      <c r="D6751">
        <v>108.7734375</v>
      </c>
      <c r="E6751">
        <v>118.703125</v>
      </c>
      <c r="F6751">
        <v>118.1640625</v>
      </c>
      <c r="G6751">
        <v>202.59075999999999</v>
      </c>
      <c r="H6751">
        <v>152.3125</v>
      </c>
      <c r="I6751">
        <v>151</v>
      </c>
      <c r="J6751">
        <v>257.22269</v>
      </c>
      <c r="K6751">
        <v>155.5</v>
      </c>
      <c r="L6751">
        <v>155.6875</v>
      </c>
      <c r="M6751">
        <v>218.38502</v>
      </c>
    </row>
    <row r="6752" spans="1:13" x14ac:dyDescent="0.25">
      <c r="A6752" s="1">
        <v>42317</v>
      </c>
      <c r="B6752">
        <v>119.13173</v>
      </c>
      <c r="C6752">
        <v>109.078125</v>
      </c>
      <c r="D6752">
        <v>108.796875</v>
      </c>
      <c r="E6752">
        <v>118.703125</v>
      </c>
      <c r="F6752">
        <v>118.140625</v>
      </c>
      <c r="G6752">
        <v>202.21409</v>
      </c>
      <c r="H6752">
        <v>152.09375</v>
      </c>
      <c r="I6752">
        <v>150.78125</v>
      </c>
      <c r="J6752">
        <v>256.71656000000002</v>
      </c>
      <c r="K6752">
        <v>155.0625</v>
      </c>
      <c r="L6752">
        <v>155.21879999999999</v>
      </c>
      <c r="M6752">
        <v>217.66292000000001</v>
      </c>
    </row>
    <row r="6753" spans="1:13" x14ac:dyDescent="0.25">
      <c r="A6753" s="1">
        <v>42318</v>
      </c>
      <c r="B6753">
        <v>119.75712</v>
      </c>
      <c r="C6753">
        <v>109.125</v>
      </c>
      <c r="D6753">
        <v>108.8515625</v>
      </c>
      <c r="E6753">
        <v>118.90625</v>
      </c>
      <c r="F6753">
        <v>118.359375</v>
      </c>
      <c r="G6753">
        <v>203.54404</v>
      </c>
      <c r="H6753">
        <v>152.59375</v>
      </c>
      <c r="I6753">
        <v>151.28125</v>
      </c>
      <c r="J6753">
        <v>258.50537000000003</v>
      </c>
      <c r="K6753">
        <v>155.46879999999999</v>
      </c>
      <c r="L6753">
        <v>155.625</v>
      </c>
      <c r="M6753">
        <v>219.43951000000001</v>
      </c>
    </row>
    <row r="6754" spans="1:13" x14ac:dyDescent="0.25">
      <c r="A6754" s="1">
        <v>42319</v>
      </c>
      <c r="B6754">
        <v>119.43331000000001</v>
      </c>
      <c r="C6754">
        <v>109.0703125</v>
      </c>
      <c r="D6754">
        <v>108.7890625</v>
      </c>
      <c r="E6754">
        <v>118.7734375</v>
      </c>
      <c r="F6754">
        <v>118.2265625</v>
      </c>
      <c r="G6754">
        <v>202.86187000000001</v>
      </c>
      <c r="H6754">
        <v>152.03125</v>
      </c>
      <c r="I6754">
        <v>150.6875</v>
      </c>
      <c r="J6754">
        <v>257.45177000000001</v>
      </c>
      <c r="K6754">
        <v>154.59379999999999</v>
      </c>
      <c r="L6754">
        <v>154.75</v>
      </c>
      <c r="M6754">
        <v>218.13775999999999</v>
      </c>
    </row>
    <row r="6755" spans="1:13" x14ac:dyDescent="0.25">
      <c r="A6755" s="1">
        <v>42320</v>
      </c>
      <c r="B6755">
        <v>118.88858</v>
      </c>
      <c r="C6755">
        <v>109.0859375</v>
      </c>
      <c r="D6755">
        <v>108.8203125</v>
      </c>
      <c r="E6755">
        <v>118.828125</v>
      </c>
      <c r="F6755">
        <v>118.296875</v>
      </c>
      <c r="G6755">
        <v>202.01382000000001</v>
      </c>
      <c r="H6755">
        <v>152.84375</v>
      </c>
      <c r="I6755">
        <v>151.53125</v>
      </c>
      <c r="J6755">
        <v>256.54512999999997</v>
      </c>
      <c r="K6755">
        <v>155.53129999999999</v>
      </c>
      <c r="L6755">
        <v>155.6875</v>
      </c>
      <c r="M6755">
        <v>218.28556</v>
      </c>
    </row>
    <row r="6756" spans="1:13" x14ac:dyDescent="0.25">
      <c r="A6756" s="1">
        <v>42321</v>
      </c>
      <c r="B6756">
        <v>119.53198</v>
      </c>
      <c r="C6756">
        <v>109.1328125</v>
      </c>
      <c r="D6756">
        <v>108.890625</v>
      </c>
      <c r="E6756">
        <v>119.0625</v>
      </c>
      <c r="F6756">
        <v>118.546875</v>
      </c>
      <c r="G6756">
        <v>203.41246000000001</v>
      </c>
      <c r="H6756">
        <v>153.375</v>
      </c>
      <c r="I6756">
        <v>152.0625</v>
      </c>
      <c r="J6756">
        <v>258.48406</v>
      </c>
      <c r="K6756">
        <v>156.15629999999999</v>
      </c>
      <c r="L6756">
        <v>156.34379999999999</v>
      </c>
      <c r="M6756">
        <v>220.12866</v>
      </c>
    </row>
    <row r="6757" spans="1:13" x14ac:dyDescent="0.25">
      <c r="A6757" s="1">
        <v>42324</v>
      </c>
      <c r="B6757">
        <v>119.91771</v>
      </c>
      <c r="C6757">
        <v>109.15625</v>
      </c>
      <c r="D6757">
        <v>108.9140625</v>
      </c>
      <c r="E6757">
        <v>119.171875</v>
      </c>
      <c r="F6757">
        <v>118.6640625</v>
      </c>
      <c r="G6757">
        <v>204.20853</v>
      </c>
      <c r="H6757">
        <v>153.25</v>
      </c>
      <c r="I6757">
        <v>151.90625</v>
      </c>
      <c r="J6757">
        <v>259.54741000000001</v>
      </c>
      <c r="K6757">
        <v>155.8125</v>
      </c>
      <c r="L6757">
        <v>155.96879999999999</v>
      </c>
      <c r="M6757">
        <v>220.60969</v>
      </c>
    </row>
    <row r="6758" spans="1:13" x14ac:dyDescent="0.25">
      <c r="A6758" s="1">
        <v>42325</v>
      </c>
      <c r="B6758">
        <v>120.42829</v>
      </c>
      <c r="C6758">
        <v>109.140625</v>
      </c>
      <c r="D6758">
        <v>108.890625</v>
      </c>
      <c r="E6758">
        <v>119.1484375</v>
      </c>
      <c r="F6758">
        <v>118.6328125</v>
      </c>
      <c r="G6758">
        <v>205.06960000000001</v>
      </c>
      <c r="H6758">
        <v>153.84375</v>
      </c>
      <c r="I6758">
        <v>152.5</v>
      </c>
      <c r="J6758">
        <v>260.81524999999999</v>
      </c>
      <c r="K6758">
        <v>156.53129999999999</v>
      </c>
      <c r="L6758">
        <v>156.6875</v>
      </c>
      <c r="M6758">
        <v>222.43825000000001</v>
      </c>
    </row>
    <row r="6759" spans="1:13" x14ac:dyDescent="0.25">
      <c r="A6759" s="1">
        <v>42326</v>
      </c>
      <c r="B6759">
        <v>120.46053000000001</v>
      </c>
      <c r="C6759">
        <v>109.1015625</v>
      </c>
      <c r="D6759">
        <v>108.8359375</v>
      </c>
      <c r="E6759">
        <v>119.078125</v>
      </c>
      <c r="F6759">
        <v>118.5546875</v>
      </c>
      <c r="G6759">
        <v>205.08346</v>
      </c>
      <c r="H6759">
        <v>153.84375</v>
      </c>
      <c r="I6759">
        <v>152.46875</v>
      </c>
      <c r="J6759">
        <v>260.82706999999999</v>
      </c>
      <c r="K6759">
        <v>156.75</v>
      </c>
      <c r="L6759">
        <v>156.875</v>
      </c>
      <c r="M6759">
        <v>222.58458999999999</v>
      </c>
    </row>
    <row r="6760" spans="1:13" x14ac:dyDescent="0.25">
      <c r="A6760" s="1">
        <v>42327</v>
      </c>
      <c r="B6760">
        <v>119.46672</v>
      </c>
      <c r="C6760">
        <v>109.0703125</v>
      </c>
      <c r="D6760">
        <v>108.796875</v>
      </c>
      <c r="E6760">
        <v>119.1015625</v>
      </c>
      <c r="F6760">
        <v>118.5859375</v>
      </c>
      <c r="G6760">
        <v>203.47920999999999</v>
      </c>
      <c r="H6760">
        <v>154.6875</v>
      </c>
      <c r="I6760">
        <v>153.3125</v>
      </c>
      <c r="J6760">
        <v>258.99682999999999</v>
      </c>
      <c r="K6760">
        <v>157.71879999999999</v>
      </c>
      <c r="L6760">
        <v>157.90629999999999</v>
      </c>
      <c r="M6760">
        <v>222.01193000000001</v>
      </c>
    </row>
    <row r="6761" spans="1:13" x14ac:dyDescent="0.25">
      <c r="A6761" s="1">
        <v>42328</v>
      </c>
      <c r="B6761">
        <v>120.29107999999999</v>
      </c>
      <c r="C6761">
        <v>109.046875</v>
      </c>
      <c r="D6761">
        <v>108.75</v>
      </c>
      <c r="E6761">
        <v>119.046875</v>
      </c>
      <c r="F6761">
        <v>118.53125</v>
      </c>
      <c r="G6761">
        <v>204.83717999999999</v>
      </c>
      <c r="H6761">
        <v>154.4375</v>
      </c>
      <c r="I6761">
        <v>153.0625</v>
      </c>
      <c r="J6761">
        <v>260.61971999999997</v>
      </c>
      <c r="K6761">
        <v>157.25</v>
      </c>
      <c r="L6761">
        <v>157.4375</v>
      </c>
      <c r="M6761">
        <v>223.23944</v>
      </c>
    </row>
    <row r="6762" spans="1:13" x14ac:dyDescent="0.25">
      <c r="A6762" s="1">
        <v>42331</v>
      </c>
      <c r="B6762">
        <v>120.61205</v>
      </c>
      <c r="C6762">
        <v>109.03125</v>
      </c>
      <c r="D6762">
        <v>108.765625</v>
      </c>
      <c r="E6762">
        <v>119.0859375</v>
      </c>
      <c r="F6762">
        <v>118.6015625</v>
      </c>
      <c r="G6762">
        <v>205.48324</v>
      </c>
      <c r="H6762">
        <v>154.9375</v>
      </c>
      <c r="I6762">
        <v>153.59375</v>
      </c>
      <c r="J6762">
        <v>261.64783</v>
      </c>
      <c r="K6762">
        <v>157.625</v>
      </c>
      <c r="L6762">
        <v>157.78129999999999</v>
      </c>
      <c r="M6762">
        <v>224.5951</v>
      </c>
    </row>
    <row r="6763" spans="1:13" x14ac:dyDescent="0.25">
      <c r="A6763" s="1">
        <v>42332</v>
      </c>
      <c r="B6763">
        <v>120.33437000000001</v>
      </c>
      <c r="C6763">
        <v>109.0546875</v>
      </c>
      <c r="D6763">
        <v>108.796875</v>
      </c>
      <c r="E6763">
        <v>119.1640625</v>
      </c>
      <c r="F6763">
        <v>118.671875</v>
      </c>
      <c r="G6763">
        <v>205.09665000000001</v>
      </c>
      <c r="H6763">
        <v>155</v>
      </c>
      <c r="I6763">
        <v>153.625</v>
      </c>
      <c r="J6763">
        <v>261.18155000000002</v>
      </c>
      <c r="K6763">
        <v>157.71879999999999</v>
      </c>
      <c r="L6763">
        <v>157.84379999999999</v>
      </c>
      <c r="M6763">
        <v>224.11008000000001</v>
      </c>
    </row>
    <row r="6764" spans="1:13" x14ac:dyDescent="0.25">
      <c r="A6764" s="1">
        <v>42333</v>
      </c>
      <c r="B6764">
        <v>120.60623</v>
      </c>
      <c r="C6764">
        <v>109.0546875</v>
      </c>
      <c r="D6764">
        <v>108.8046875</v>
      </c>
      <c r="E6764">
        <v>119.1796875</v>
      </c>
      <c r="F6764">
        <v>118.6875</v>
      </c>
      <c r="G6764">
        <v>205.58693</v>
      </c>
      <c r="H6764">
        <v>155.28125</v>
      </c>
      <c r="I6764">
        <v>153.875</v>
      </c>
      <c r="J6764">
        <v>261.93166000000002</v>
      </c>
      <c r="K6764">
        <v>158.09379999999999</v>
      </c>
      <c r="L6764">
        <v>158.21879999999999</v>
      </c>
      <c r="M6764">
        <v>225.03058999999999</v>
      </c>
    </row>
    <row r="6765" spans="1:13" x14ac:dyDescent="0.25">
      <c r="A6765" s="1">
        <v>42334</v>
      </c>
      <c r="B6765">
        <v>120.60623</v>
      </c>
      <c r="C6765">
        <v>109.0546875</v>
      </c>
      <c r="D6765">
        <v>108.8046875</v>
      </c>
      <c r="E6765">
        <v>119.1796875</v>
      </c>
      <c r="F6765">
        <v>118.6875</v>
      </c>
      <c r="G6765">
        <v>205.58693</v>
      </c>
      <c r="H6765">
        <v>155.28125</v>
      </c>
      <c r="I6765">
        <v>153.875</v>
      </c>
      <c r="J6765">
        <v>261.93166000000002</v>
      </c>
      <c r="K6765">
        <v>158.09379999999999</v>
      </c>
      <c r="L6765">
        <v>158.21879999999999</v>
      </c>
      <c r="M6765">
        <v>225.03058999999999</v>
      </c>
    </row>
    <row r="6766" spans="1:13" x14ac:dyDescent="0.25">
      <c r="A6766" s="1">
        <v>42335</v>
      </c>
      <c r="B6766">
        <v>120.86792</v>
      </c>
      <c r="C6766">
        <v>109.0625</v>
      </c>
      <c r="D6766">
        <v>108.8046875</v>
      </c>
      <c r="E6766">
        <v>119.2421875</v>
      </c>
      <c r="F6766">
        <v>118.7265625</v>
      </c>
      <c r="G6766">
        <v>206.10085000000001</v>
      </c>
      <c r="H6766">
        <v>155.25</v>
      </c>
      <c r="I6766">
        <v>153.84375</v>
      </c>
      <c r="J6766">
        <v>262.72642000000002</v>
      </c>
      <c r="K6766">
        <v>158</v>
      </c>
      <c r="L6766">
        <v>158.09379999999999</v>
      </c>
      <c r="M6766">
        <v>225.4717</v>
      </c>
    </row>
    <row r="6767" spans="1:13" x14ac:dyDescent="0.25">
      <c r="A6767" s="1">
        <v>42338</v>
      </c>
      <c r="B6767">
        <v>121.28788</v>
      </c>
      <c r="C6767">
        <v>109.0390625</v>
      </c>
      <c r="D6767">
        <v>108.7734375</v>
      </c>
      <c r="E6767">
        <v>119.2109375</v>
      </c>
      <c r="F6767">
        <v>118.6796875</v>
      </c>
      <c r="G6767">
        <v>206.79981000000001</v>
      </c>
      <c r="H6767">
        <v>155.40625</v>
      </c>
      <c r="I6767">
        <v>154</v>
      </c>
      <c r="J6767">
        <v>263.59848</v>
      </c>
      <c r="K6767">
        <v>158.375</v>
      </c>
      <c r="L6767">
        <v>158.4375</v>
      </c>
      <c r="M6767">
        <v>226.55303000000001</v>
      </c>
    </row>
    <row r="6768" spans="1:13" x14ac:dyDescent="0.25">
      <c r="A6768" s="1">
        <v>42339</v>
      </c>
      <c r="B6768">
        <v>120.71402</v>
      </c>
      <c r="C6768">
        <v>108.8359375</v>
      </c>
      <c r="D6768">
        <v>108.5234375</v>
      </c>
      <c r="E6768">
        <v>119</v>
      </c>
      <c r="F6768">
        <v>118.46875</v>
      </c>
      <c r="G6768">
        <v>206.26412999999999</v>
      </c>
      <c r="H6768">
        <v>155.84375</v>
      </c>
      <c r="I6768">
        <v>155.84375</v>
      </c>
      <c r="J6768">
        <v>263.28183999999999</v>
      </c>
      <c r="K6768">
        <v>160.5625</v>
      </c>
      <c r="L6768">
        <v>160.5625</v>
      </c>
      <c r="M6768">
        <v>228.05199999999999</v>
      </c>
    </row>
    <row r="6769" spans="1:13" x14ac:dyDescent="0.25">
      <c r="A6769" s="1">
        <v>42340</v>
      </c>
      <c r="B6769">
        <v>120.97308</v>
      </c>
      <c r="C6769">
        <v>108.75</v>
      </c>
      <c r="D6769">
        <v>108.5</v>
      </c>
      <c r="E6769">
        <v>118.7890625</v>
      </c>
      <c r="F6769">
        <v>118.2578125</v>
      </c>
      <c r="G6769">
        <v>206.50156000000001</v>
      </c>
      <c r="H6769">
        <v>156.09375</v>
      </c>
      <c r="I6769">
        <v>156.09375</v>
      </c>
      <c r="J6769">
        <v>263.56164000000001</v>
      </c>
      <c r="K6769">
        <v>161</v>
      </c>
      <c r="L6769">
        <v>161</v>
      </c>
      <c r="M6769">
        <v>229.08833000000001</v>
      </c>
    </row>
    <row r="6770" spans="1:13" x14ac:dyDescent="0.25">
      <c r="A6770" s="1">
        <v>42341</v>
      </c>
      <c r="B6770">
        <v>117.41882</v>
      </c>
      <c r="C6770">
        <v>108.7109375</v>
      </c>
      <c r="D6770">
        <v>108.4609375</v>
      </c>
      <c r="E6770">
        <v>118.2890625</v>
      </c>
      <c r="F6770">
        <v>117.7578125</v>
      </c>
      <c r="G6770">
        <v>199.65317999999999</v>
      </c>
      <c r="H6770">
        <v>152.09375</v>
      </c>
      <c r="I6770">
        <v>152.09375</v>
      </c>
      <c r="J6770">
        <v>253.53146000000001</v>
      </c>
      <c r="K6770">
        <v>156.375</v>
      </c>
      <c r="L6770">
        <v>156.375</v>
      </c>
      <c r="M6770">
        <v>216.73088000000001</v>
      </c>
    </row>
    <row r="6771" spans="1:13" x14ac:dyDescent="0.25">
      <c r="A6771" s="1">
        <v>42342</v>
      </c>
      <c r="B6771">
        <v>117.78452</v>
      </c>
      <c r="C6771">
        <v>108.71875</v>
      </c>
      <c r="D6771">
        <v>108.484375</v>
      </c>
      <c r="E6771">
        <v>118.421875</v>
      </c>
      <c r="F6771">
        <v>117.890625</v>
      </c>
      <c r="G6771">
        <v>200.48421999999999</v>
      </c>
      <c r="H6771">
        <v>153.78125</v>
      </c>
      <c r="I6771">
        <v>152.46875</v>
      </c>
      <c r="J6771">
        <v>255.06486000000001</v>
      </c>
      <c r="K6771">
        <v>158.15629999999999</v>
      </c>
      <c r="L6771">
        <v>159.15629999999999</v>
      </c>
      <c r="M6771">
        <v>219.79943</v>
      </c>
    </row>
    <row r="6772" spans="1:13" x14ac:dyDescent="0.25">
      <c r="A6772" s="1">
        <v>42345</v>
      </c>
      <c r="B6772">
        <v>117.98913</v>
      </c>
      <c r="C6772">
        <v>108.734375</v>
      </c>
      <c r="D6772">
        <v>108.5</v>
      </c>
      <c r="E6772">
        <v>118.6328125</v>
      </c>
      <c r="F6772">
        <v>118.1015625</v>
      </c>
      <c r="G6772">
        <v>201.17445000000001</v>
      </c>
      <c r="H6772">
        <v>155.28125</v>
      </c>
      <c r="I6772">
        <v>153.96875</v>
      </c>
      <c r="J6772">
        <v>256.35424999999998</v>
      </c>
      <c r="K6772">
        <v>159.875</v>
      </c>
      <c r="L6772">
        <v>160.875</v>
      </c>
      <c r="M6772">
        <v>222.31130999999999</v>
      </c>
    </row>
    <row r="6773" spans="1:13" x14ac:dyDescent="0.25">
      <c r="A6773" s="1">
        <v>42346</v>
      </c>
      <c r="B6773">
        <v>117.56819</v>
      </c>
      <c r="C6773">
        <v>108.71875</v>
      </c>
      <c r="D6773">
        <v>108.484375</v>
      </c>
      <c r="E6773">
        <v>118.6484375</v>
      </c>
      <c r="F6773">
        <v>118.1171875</v>
      </c>
      <c r="G6773">
        <v>200.49885</v>
      </c>
      <c r="H6773">
        <v>154.84375</v>
      </c>
      <c r="I6773">
        <v>153.53125</v>
      </c>
      <c r="J6773">
        <v>255.4229</v>
      </c>
      <c r="K6773">
        <v>159.34379999999999</v>
      </c>
      <c r="L6773">
        <v>160.34379999999999</v>
      </c>
      <c r="M6773">
        <v>220.91101</v>
      </c>
    </row>
    <row r="6774" spans="1:13" x14ac:dyDescent="0.25">
      <c r="A6774" s="1">
        <v>42347</v>
      </c>
      <c r="B6774">
        <v>116.44096999999999</v>
      </c>
      <c r="C6774">
        <v>108.8046875</v>
      </c>
      <c r="D6774">
        <v>108.5703125</v>
      </c>
      <c r="E6774">
        <v>118.9140625</v>
      </c>
      <c r="F6774">
        <v>118.3828125</v>
      </c>
      <c r="G6774">
        <v>198.86575999999999</v>
      </c>
      <c r="H6774">
        <v>155.46875</v>
      </c>
      <c r="I6774">
        <v>154.15625</v>
      </c>
      <c r="J6774">
        <v>253.46724</v>
      </c>
      <c r="K6774">
        <v>159.75</v>
      </c>
      <c r="L6774">
        <v>160.75</v>
      </c>
      <c r="M6774">
        <v>219.50377</v>
      </c>
    </row>
    <row r="6775" spans="1:13" x14ac:dyDescent="0.25">
      <c r="A6775" s="1">
        <v>42348</v>
      </c>
      <c r="B6775">
        <v>116.99096</v>
      </c>
      <c r="C6775">
        <v>108.765625</v>
      </c>
      <c r="D6775">
        <v>108.53125</v>
      </c>
      <c r="E6775">
        <v>118.6875</v>
      </c>
      <c r="F6775">
        <v>118.15625</v>
      </c>
      <c r="G6775">
        <v>199.50224</v>
      </c>
      <c r="H6775">
        <v>155.125</v>
      </c>
      <c r="I6775">
        <v>153.8125</v>
      </c>
      <c r="J6775">
        <v>254.07874000000001</v>
      </c>
      <c r="K6775">
        <v>159.46879999999999</v>
      </c>
      <c r="L6775">
        <v>160.46879999999999</v>
      </c>
      <c r="M6775">
        <v>220.14250000000001</v>
      </c>
    </row>
    <row r="6776" spans="1:13" x14ac:dyDescent="0.25">
      <c r="A6776" s="1">
        <v>42349</v>
      </c>
      <c r="B6776">
        <v>116.66363</v>
      </c>
      <c r="C6776">
        <v>108.9296875</v>
      </c>
      <c r="D6776">
        <v>108.6953125</v>
      </c>
      <c r="E6776">
        <v>119.2578125</v>
      </c>
      <c r="F6776">
        <v>118.7421875</v>
      </c>
      <c r="G6776">
        <v>199.60387</v>
      </c>
      <c r="H6776">
        <v>157.21875</v>
      </c>
      <c r="I6776">
        <v>155.90625</v>
      </c>
      <c r="J6776">
        <v>254.64798999999999</v>
      </c>
      <c r="K6776">
        <v>162.21879999999999</v>
      </c>
      <c r="L6776">
        <v>163.21879999999999</v>
      </c>
      <c r="M6776">
        <v>222.15754000000001</v>
      </c>
    </row>
    <row r="6777" spans="1:13" x14ac:dyDescent="0.25">
      <c r="A6777" s="1">
        <v>42352</v>
      </c>
      <c r="B6777">
        <v>116.3232</v>
      </c>
      <c r="C6777">
        <v>108.8125</v>
      </c>
      <c r="D6777">
        <v>108.578125</v>
      </c>
      <c r="E6777">
        <v>118.8359375</v>
      </c>
      <c r="F6777">
        <v>118.3203125</v>
      </c>
      <c r="G6777">
        <v>198.51857000000001</v>
      </c>
      <c r="H6777">
        <v>155.4375</v>
      </c>
      <c r="I6777">
        <v>154.125</v>
      </c>
      <c r="J6777">
        <v>252.70086000000001</v>
      </c>
      <c r="K6777">
        <v>160.09379999999999</v>
      </c>
      <c r="L6777">
        <v>161.09379999999999</v>
      </c>
      <c r="M6777">
        <v>219.21924999999999</v>
      </c>
    </row>
    <row r="6778" spans="1:13" x14ac:dyDescent="0.25">
      <c r="A6778" s="1">
        <v>42353</v>
      </c>
      <c r="B6778">
        <v>117.27388999999999</v>
      </c>
      <c r="C6778">
        <v>108.796875</v>
      </c>
      <c r="D6778">
        <v>108.5625</v>
      </c>
      <c r="E6778">
        <v>118.625</v>
      </c>
      <c r="F6778">
        <v>118.109375</v>
      </c>
      <c r="G6778">
        <v>199.81701000000001</v>
      </c>
      <c r="H6778">
        <v>154.71875</v>
      </c>
      <c r="I6778">
        <v>153.40625</v>
      </c>
      <c r="J6778">
        <v>254.18344999999999</v>
      </c>
      <c r="K6778">
        <v>159.25</v>
      </c>
      <c r="L6778">
        <v>160.25</v>
      </c>
      <c r="M6778">
        <v>220.02929</v>
      </c>
    </row>
    <row r="6779" spans="1:13" x14ac:dyDescent="0.25">
      <c r="A6779" s="1">
        <v>42354</v>
      </c>
      <c r="B6779">
        <v>117.1426</v>
      </c>
      <c r="C6779">
        <v>108.6953125</v>
      </c>
      <c r="D6779">
        <v>108.4609375</v>
      </c>
      <c r="E6779">
        <v>118.3828125</v>
      </c>
      <c r="F6779">
        <v>117.8671875</v>
      </c>
      <c r="G6779">
        <v>199.37260000000001</v>
      </c>
      <c r="H6779">
        <v>154.53125</v>
      </c>
      <c r="I6779">
        <v>153.21875</v>
      </c>
      <c r="J6779">
        <v>253.41388000000001</v>
      </c>
      <c r="K6779">
        <v>158.90629999999999</v>
      </c>
      <c r="L6779">
        <v>159.90629999999999</v>
      </c>
      <c r="M6779">
        <v>219.71444</v>
      </c>
    </row>
    <row r="6780" spans="1:13" x14ac:dyDescent="0.25">
      <c r="A6780" s="1">
        <v>42355</v>
      </c>
      <c r="B6780">
        <v>118.25492</v>
      </c>
      <c r="C6780">
        <v>108.65625</v>
      </c>
      <c r="D6780">
        <v>108.421875</v>
      </c>
      <c r="E6780">
        <v>118.4140625</v>
      </c>
      <c r="F6780">
        <v>117.8984375</v>
      </c>
      <c r="G6780">
        <v>201.39753999999999</v>
      </c>
      <c r="H6780">
        <v>155.90625</v>
      </c>
      <c r="I6780">
        <v>154.59375</v>
      </c>
      <c r="J6780">
        <v>256.68731000000002</v>
      </c>
      <c r="K6780">
        <v>160.71879999999999</v>
      </c>
      <c r="L6780">
        <v>161.71879999999999</v>
      </c>
      <c r="M6780">
        <v>223.86542</v>
      </c>
    </row>
    <row r="6781" spans="1:13" x14ac:dyDescent="0.25">
      <c r="A6781" s="1">
        <v>42356</v>
      </c>
      <c r="B6781">
        <v>118.14155</v>
      </c>
      <c r="C6781">
        <v>108.734375</v>
      </c>
      <c r="D6781">
        <v>108.5</v>
      </c>
      <c r="E6781">
        <v>118.65625</v>
      </c>
      <c r="F6781">
        <v>118.1640625</v>
      </c>
      <c r="G6781">
        <v>201.47421</v>
      </c>
      <c r="H6781">
        <v>156.375</v>
      </c>
      <c r="I6781">
        <v>155.0625</v>
      </c>
      <c r="J6781">
        <v>256.98993999999999</v>
      </c>
      <c r="K6781">
        <v>161.4375</v>
      </c>
      <c r="L6781">
        <v>162.4375</v>
      </c>
      <c r="M6781">
        <v>224.16720000000001</v>
      </c>
    </row>
    <row r="6782" spans="1:13" x14ac:dyDescent="0.25">
      <c r="A6782" s="1">
        <v>42359</v>
      </c>
      <c r="B6782">
        <v>117.32955</v>
      </c>
      <c r="C6782">
        <v>108.734375</v>
      </c>
      <c r="D6782">
        <v>108.5</v>
      </c>
      <c r="E6782">
        <v>118.7265625</v>
      </c>
      <c r="F6782">
        <v>118.234375</v>
      </c>
      <c r="G6782">
        <v>200.20803000000001</v>
      </c>
      <c r="H6782">
        <v>156.0625</v>
      </c>
      <c r="I6782">
        <v>154.75</v>
      </c>
      <c r="J6782">
        <v>255.38856000000001</v>
      </c>
      <c r="K6782">
        <v>160.96879999999999</v>
      </c>
      <c r="L6782">
        <v>161.96879999999999</v>
      </c>
      <c r="M6782">
        <v>222.17742000000001</v>
      </c>
    </row>
    <row r="6783" spans="1:13" x14ac:dyDescent="0.25">
      <c r="A6783" s="1">
        <v>42360</v>
      </c>
      <c r="B6783">
        <v>116.63476</v>
      </c>
      <c r="C6783">
        <v>108.671875</v>
      </c>
      <c r="D6783">
        <v>108.4375</v>
      </c>
      <c r="E6783">
        <v>118.5078125</v>
      </c>
      <c r="F6783">
        <v>118.015625</v>
      </c>
      <c r="G6783">
        <v>198.76446999999999</v>
      </c>
      <c r="H6783">
        <v>155.0625</v>
      </c>
      <c r="I6783">
        <v>153.75</v>
      </c>
      <c r="J6783">
        <v>253.23124999999999</v>
      </c>
      <c r="K6783">
        <v>159.84379999999999</v>
      </c>
      <c r="L6783">
        <v>160.84379999999999</v>
      </c>
      <c r="M6783">
        <v>219.56977000000001</v>
      </c>
    </row>
    <row r="6784" spans="1:13" x14ac:dyDescent="0.25">
      <c r="A6784" s="1">
        <v>42361</v>
      </c>
      <c r="B6784">
        <v>117.57949000000001</v>
      </c>
      <c r="C6784">
        <v>108.6640625</v>
      </c>
      <c r="D6784">
        <v>108.4296875</v>
      </c>
      <c r="E6784">
        <v>118.4453125</v>
      </c>
      <c r="F6784">
        <v>117.953125</v>
      </c>
      <c r="G6784">
        <v>200.28441000000001</v>
      </c>
      <c r="H6784">
        <v>154.25</v>
      </c>
      <c r="I6784">
        <v>152.9375</v>
      </c>
      <c r="J6784">
        <v>254.95312999999999</v>
      </c>
      <c r="K6784">
        <v>158.8125</v>
      </c>
      <c r="L6784">
        <v>159.8125</v>
      </c>
      <c r="M6784">
        <v>220.20768000000001</v>
      </c>
    </row>
    <row r="6785" spans="1:13" x14ac:dyDescent="0.25">
      <c r="A6785" s="1">
        <v>42362</v>
      </c>
      <c r="B6785">
        <v>116.82798</v>
      </c>
      <c r="C6785">
        <v>108.6640625</v>
      </c>
      <c r="D6785">
        <v>108.4296875</v>
      </c>
      <c r="E6785">
        <v>118.5</v>
      </c>
      <c r="F6785">
        <v>118.0078125</v>
      </c>
      <c r="G6785">
        <v>199.09614999999999</v>
      </c>
      <c r="H6785">
        <v>155.0625</v>
      </c>
      <c r="I6785">
        <v>153.75</v>
      </c>
      <c r="J6785">
        <v>253.67055999999999</v>
      </c>
      <c r="K6785">
        <v>159.75</v>
      </c>
      <c r="L6785">
        <v>160.75</v>
      </c>
      <c r="M6785">
        <v>219.95069000000001</v>
      </c>
    </row>
    <row r="6786" spans="1:13" x14ac:dyDescent="0.25">
      <c r="A6786" s="1">
        <v>42363</v>
      </c>
      <c r="B6786">
        <v>116.82798</v>
      </c>
      <c r="C6786">
        <v>108.6640625</v>
      </c>
      <c r="D6786">
        <v>108.4296875</v>
      </c>
      <c r="E6786">
        <v>118.5</v>
      </c>
      <c r="F6786">
        <v>118.0078125</v>
      </c>
      <c r="G6786">
        <v>199.09614999999999</v>
      </c>
      <c r="H6786">
        <v>155.0625</v>
      </c>
      <c r="I6786">
        <v>153.75</v>
      </c>
      <c r="J6786">
        <v>253.67055999999999</v>
      </c>
      <c r="K6786">
        <v>159.75</v>
      </c>
      <c r="L6786">
        <v>160.75</v>
      </c>
      <c r="M6786">
        <v>219.95069000000001</v>
      </c>
    </row>
    <row r="6787" spans="1:13" x14ac:dyDescent="0.25">
      <c r="A6787" s="1">
        <v>42366</v>
      </c>
      <c r="B6787">
        <v>116.57402999999999</v>
      </c>
      <c r="C6787">
        <v>108.65625</v>
      </c>
      <c r="D6787">
        <v>108.421875</v>
      </c>
      <c r="E6787">
        <v>118.515625</v>
      </c>
      <c r="F6787">
        <v>118.0234375</v>
      </c>
      <c r="G6787">
        <v>198.70515</v>
      </c>
      <c r="H6787">
        <v>155.625</v>
      </c>
      <c r="I6787">
        <v>154.3125</v>
      </c>
      <c r="J6787">
        <v>253.33940999999999</v>
      </c>
      <c r="K6787">
        <v>160.5</v>
      </c>
      <c r="L6787">
        <v>161.5</v>
      </c>
      <c r="M6787">
        <v>220.28245999999999</v>
      </c>
    </row>
    <row r="6788" spans="1:13" x14ac:dyDescent="0.25">
      <c r="A6788" s="1">
        <v>42367</v>
      </c>
      <c r="B6788">
        <v>116.94109</v>
      </c>
      <c r="C6788">
        <v>108.5703125</v>
      </c>
      <c r="D6788">
        <v>108.3359375</v>
      </c>
      <c r="E6788">
        <v>118.171875</v>
      </c>
      <c r="F6788">
        <v>117.6796875</v>
      </c>
      <c r="G6788">
        <v>198.90816000000001</v>
      </c>
      <c r="H6788">
        <v>153.28125</v>
      </c>
      <c r="I6788">
        <v>151.96875</v>
      </c>
      <c r="J6788">
        <v>253.11014</v>
      </c>
      <c r="K6788">
        <v>157.6875</v>
      </c>
      <c r="L6788">
        <v>158.6875</v>
      </c>
      <c r="M6788">
        <v>217.81925000000001</v>
      </c>
    </row>
    <row r="6789" spans="1:13" x14ac:dyDescent="0.25">
      <c r="A6789" s="1">
        <v>42368</v>
      </c>
      <c r="B6789">
        <v>117.19365999999999</v>
      </c>
      <c r="C6789">
        <v>108.59375</v>
      </c>
      <c r="D6789">
        <v>108.359375</v>
      </c>
      <c r="E6789">
        <v>118.1796875</v>
      </c>
      <c r="F6789">
        <v>117.6875</v>
      </c>
      <c r="G6789">
        <v>199.30419000000001</v>
      </c>
      <c r="H6789">
        <v>153.25</v>
      </c>
      <c r="I6789">
        <v>151.9375</v>
      </c>
      <c r="J6789">
        <v>253.50564</v>
      </c>
      <c r="K6789">
        <v>157.6875</v>
      </c>
      <c r="L6789">
        <v>158.6875</v>
      </c>
      <c r="M6789">
        <v>218.19264999999999</v>
      </c>
    </row>
    <row r="6790" spans="1:13" x14ac:dyDescent="0.25">
      <c r="A6790" s="1">
        <v>42369</v>
      </c>
      <c r="B6790">
        <v>117.70661</v>
      </c>
      <c r="C6790">
        <v>108.6171875</v>
      </c>
      <c r="D6790">
        <v>108.3828125</v>
      </c>
      <c r="E6790">
        <v>118.3203125</v>
      </c>
      <c r="F6790">
        <v>117.828125</v>
      </c>
      <c r="G6790">
        <v>200.36775</v>
      </c>
      <c r="H6790">
        <v>153.75</v>
      </c>
      <c r="I6790">
        <v>152.4375</v>
      </c>
      <c r="J6790">
        <v>255.15369000000001</v>
      </c>
      <c r="K6790">
        <v>158.6875</v>
      </c>
      <c r="L6790">
        <v>159.125</v>
      </c>
      <c r="M6790">
        <v>219.8141</v>
      </c>
    </row>
    <row r="6791" spans="1:13" x14ac:dyDescent="0.25">
      <c r="A6791" s="1">
        <v>42370</v>
      </c>
      <c r="B6791">
        <v>117.70661</v>
      </c>
      <c r="C6791">
        <v>108.6171875</v>
      </c>
      <c r="D6791">
        <v>108.3828125</v>
      </c>
      <c r="E6791">
        <v>118.3203125</v>
      </c>
      <c r="F6791">
        <v>117.828125</v>
      </c>
      <c r="G6791">
        <v>200.36775</v>
      </c>
      <c r="H6791">
        <v>153.75</v>
      </c>
      <c r="I6791">
        <v>152.4375</v>
      </c>
      <c r="J6791">
        <v>255.15369000000001</v>
      </c>
      <c r="K6791">
        <v>158.6875</v>
      </c>
      <c r="L6791">
        <v>159.125</v>
      </c>
      <c r="M6791">
        <v>219.8141</v>
      </c>
    </row>
    <row r="6792" spans="1:13" x14ac:dyDescent="0.25">
      <c r="A6792" s="1">
        <v>42373</v>
      </c>
      <c r="B6792">
        <v>118.27509999999999</v>
      </c>
      <c r="C6792">
        <v>108.6640625</v>
      </c>
      <c r="D6792">
        <v>108.4296875</v>
      </c>
      <c r="E6792">
        <v>118.46875</v>
      </c>
      <c r="F6792">
        <v>117.984375</v>
      </c>
      <c r="G6792">
        <v>201.50924000000001</v>
      </c>
      <c r="H6792">
        <v>154.25</v>
      </c>
      <c r="I6792">
        <v>152.9375</v>
      </c>
      <c r="J6792">
        <v>256.80347999999998</v>
      </c>
      <c r="K6792">
        <v>159.25</v>
      </c>
      <c r="L6792">
        <v>160.28129999999999</v>
      </c>
      <c r="M6792">
        <v>221.51044999999999</v>
      </c>
    </row>
    <row r="6793" spans="1:13" x14ac:dyDescent="0.25">
      <c r="A6793" s="1">
        <v>42374</v>
      </c>
      <c r="B6793">
        <v>119.06756</v>
      </c>
      <c r="C6793">
        <v>108.6640625</v>
      </c>
      <c r="D6793">
        <v>108.4296875</v>
      </c>
      <c r="E6793">
        <v>118.546875</v>
      </c>
      <c r="F6793">
        <v>118.125</v>
      </c>
      <c r="G6793">
        <v>202.99321</v>
      </c>
      <c r="H6793">
        <v>153.6875</v>
      </c>
      <c r="I6793">
        <v>152.375</v>
      </c>
      <c r="J6793">
        <v>258.71951999999999</v>
      </c>
      <c r="K6793">
        <v>158.625</v>
      </c>
      <c r="L6793">
        <v>159.71879999999999</v>
      </c>
      <c r="M6793">
        <v>222.17569</v>
      </c>
    </row>
    <row r="6794" spans="1:13" x14ac:dyDescent="0.25">
      <c r="A6794" s="1">
        <v>42375</v>
      </c>
      <c r="B6794">
        <v>119.0795</v>
      </c>
      <c r="C6794">
        <v>108.765625</v>
      </c>
      <c r="D6794">
        <v>108.53125</v>
      </c>
      <c r="E6794">
        <v>118.9296875</v>
      </c>
      <c r="F6794">
        <v>118.5234375</v>
      </c>
      <c r="G6794">
        <v>203.47828999999999</v>
      </c>
      <c r="H6794">
        <v>155.59375</v>
      </c>
      <c r="I6794">
        <v>154.28125</v>
      </c>
      <c r="J6794">
        <v>259.74894999999998</v>
      </c>
      <c r="K6794">
        <v>160.6875</v>
      </c>
      <c r="L6794">
        <v>161.78129999999999</v>
      </c>
      <c r="M6794">
        <v>224.75128000000001</v>
      </c>
    </row>
    <row r="6795" spans="1:13" x14ac:dyDescent="0.25">
      <c r="A6795" s="1">
        <v>42376</v>
      </c>
      <c r="B6795">
        <v>117.97091</v>
      </c>
      <c r="C6795">
        <v>108.8203125</v>
      </c>
      <c r="D6795">
        <v>108.6015625</v>
      </c>
      <c r="E6795">
        <v>119.140625</v>
      </c>
      <c r="F6795">
        <v>118.75</v>
      </c>
      <c r="G6795">
        <v>201.83115000000001</v>
      </c>
      <c r="H6795">
        <v>156</v>
      </c>
      <c r="I6795">
        <v>154.59375</v>
      </c>
      <c r="J6795">
        <v>257.69655999999998</v>
      </c>
      <c r="K6795">
        <v>161.03129999999999</v>
      </c>
      <c r="L6795">
        <v>162.125</v>
      </c>
      <c r="M6795">
        <v>223.11729</v>
      </c>
    </row>
    <row r="6796" spans="1:13" x14ac:dyDescent="0.25">
      <c r="A6796" s="1">
        <v>42377</v>
      </c>
      <c r="B6796">
        <v>117.71675</v>
      </c>
      <c r="C6796">
        <v>108.8515625</v>
      </c>
      <c r="D6796">
        <v>108.6484375</v>
      </c>
      <c r="E6796">
        <v>119.34375</v>
      </c>
      <c r="F6796">
        <v>118.9765625</v>
      </c>
      <c r="G6796">
        <v>201.69251</v>
      </c>
      <c r="H6796">
        <v>156.375</v>
      </c>
      <c r="I6796">
        <v>154.9375</v>
      </c>
      <c r="J6796">
        <v>257.68736000000001</v>
      </c>
      <c r="K6796">
        <v>161.28129999999999</v>
      </c>
      <c r="L6796">
        <v>162.375</v>
      </c>
      <c r="M6796">
        <v>223.11718999999999</v>
      </c>
    </row>
    <row r="6797" spans="1:13" x14ac:dyDescent="0.25">
      <c r="A6797" s="1">
        <v>42380</v>
      </c>
      <c r="B6797">
        <v>117.84762000000001</v>
      </c>
      <c r="C6797">
        <v>108.8984375</v>
      </c>
      <c r="D6797">
        <v>108.703125</v>
      </c>
      <c r="E6797">
        <v>119.375</v>
      </c>
      <c r="F6797">
        <v>119.015625</v>
      </c>
      <c r="G6797">
        <v>201.8751</v>
      </c>
      <c r="H6797">
        <v>155.78125</v>
      </c>
      <c r="I6797">
        <v>154.34375</v>
      </c>
      <c r="J6797">
        <v>257.76123999999999</v>
      </c>
      <c r="K6797">
        <v>160.375</v>
      </c>
      <c r="L6797">
        <v>161.5</v>
      </c>
      <c r="M6797">
        <v>222.41522000000001</v>
      </c>
    </row>
    <row r="6798" spans="1:13" x14ac:dyDescent="0.25">
      <c r="A6798" s="1">
        <v>42381</v>
      </c>
      <c r="B6798">
        <v>118.33195000000001</v>
      </c>
      <c r="C6798">
        <v>108.921875</v>
      </c>
      <c r="D6798">
        <v>108.75</v>
      </c>
      <c r="E6798">
        <v>119.5546875</v>
      </c>
      <c r="F6798">
        <v>119.2109375</v>
      </c>
      <c r="G6798">
        <v>202.96235999999999</v>
      </c>
      <c r="H6798">
        <v>157.5625</v>
      </c>
      <c r="I6798">
        <v>156.15625</v>
      </c>
      <c r="J6798">
        <v>259.71953000000002</v>
      </c>
      <c r="K6798">
        <v>162.4375</v>
      </c>
      <c r="L6798">
        <v>163.5625</v>
      </c>
      <c r="M6798">
        <v>225.82342</v>
      </c>
    </row>
    <row r="6799" spans="1:13" x14ac:dyDescent="0.25">
      <c r="A6799" s="1">
        <v>42382</v>
      </c>
      <c r="B6799">
        <v>118.23963000000001</v>
      </c>
      <c r="C6799">
        <v>108.953125</v>
      </c>
      <c r="D6799">
        <v>108.8046875</v>
      </c>
      <c r="E6799">
        <v>119.6796875</v>
      </c>
      <c r="F6799">
        <v>119.3359375</v>
      </c>
      <c r="G6799">
        <v>202.96857</v>
      </c>
      <c r="H6799">
        <v>158.53125</v>
      </c>
      <c r="I6799">
        <v>157.125</v>
      </c>
      <c r="J6799">
        <v>259.92626999999999</v>
      </c>
      <c r="K6799">
        <v>163.5625</v>
      </c>
      <c r="L6799">
        <v>164.84379999999999</v>
      </c>
      <c r="M6799">
        <v>226.98617999999999</v>
      </c>
    </row>
    <row r="6800" spans="1:13" x14ac:dyDescent="0.25">
      <c r="A6800" s="1">
        <v>42383</v>
      </c>
      <c r="B6800">
        <v>118.15671</v>
      </c>
      <c r="C6800">
        <v>108.984375</v>
      </c>
      <c r="D6800">
        <v>108.828125</v>
      </c>
      <c r="E6800">
        <v>119.6875</v>
      </c>
      <c r="F6800">
        <v>119.3359375</v>
      </c>
      <c r="G6800">
        <v>202.77626000000001</v>
      </c>
      <c r="H6800">
        <v>157.46875</v>
      </c>
      <c r="I6800">
        <v>156.09375</v>
      </c>
      <c r="J6800">
        <v>259.19344000000001</v>
      </c>
      <c r="K6800">
        <v>162.21879999999999</v>
      </c>
      <c r="L6800">
        <v>163.5</v>
      </c>
      <c r="M6800">
        <v>225.23708999999999</v>
      </c>
    </row>
    <row r="6801" spans="1:13" x14ac:dyDescent="0.25">
      <c r="A6801" s="1">
        <v>42384</v>
      </c>
      <c r="B6801">
        <v>117.30436</v>
      </c>
      <c r="C6801">
        <v>109.09375</v>
      </c>
      <c r="D6801">
        <v>108.953125</v>
      </c>
      <c r="E6801">
        <v>120.0390625</v>
      </c>
      <c r="F6801">
        <v>119.7109375</v>
      </c>
      <c r="G6801">
        <v>201.70048</v>
      </c>
      <c r="H6801">
        <v>159.125</v>
      </c>
      <c r="I6801">
        <v>157.71875</v>
      </c>
      <c r="J6801">
        <v>258.32344000000001</v>
      </c>
      <c r="K6801">
        <v>164.34379999999999</v>
      </c>
      <c r="L6801">
        <v>165.625</v>
      </c>
      <c r="M6801">
        <v>225.73281</v>
      </c>
    </row>
    <row r="6802" spans="1:13" x14ac:dyDescent="0.25">
      <c r="A6802" s="1">
        <v>42387</v>
      </c>
      <c r="B6802">
        <v>117.30436</v>
      </c>
      <c r="C6802">
        <v>109.09375</v>
      </c>
      <c r="D6802">
        <v>108.953125</v>
      </c>
      <c r="E6802">
        <v>120.0390625</v>
      </c>
      <c r="F6802">
        <v>119.7109375</v>
      </c>
      <c r="G6802">
        <v>201.70048</v>
      </c>
      <c r="H6802">
        <v>159.125</v>
      </c>
      <c r="I6802">
        <v>157.71875</v>
      </c>
      <c r="J6802">
        <v>258.32344000000001</v>
      </c>
      <c r="K6802">
        <v>164.34379999999999</v>
      </c>
      <c r="L6802">
        <v>165.625</v>
      </c>
      <c r="M6802">
        <v>225.73281</v>
      </c>
    </row>
    <row r="6803" spans="1:13" x14ac:dyDescent="0.25">
      <c r="A6803" s="1">
        <v>42388</v>
      </c>
      <c r="B6803">
        <v>117.52379000000001</v>
      </c>
      <c r="C6803">
        <v>109.0703125</v>
      </c>
      <c r="D6803">
        <v>108.9453125</v>
      </c>
      <c r="E6803">
        <v>119.9765625</v>
      </c>
      <c r="F6803">
        <v>119.6640625</v>
      </c>
      <c r="G6803">
        <v>202.01976999999999</v>
      </c>
      <c r="H6803">
        <v>159.375</v>
      </c>
      <c r="I6803">
        <v>158</v>
      </c>
      <c r="J6803">
        <v>258.74817000000002</v>
      </c>
      <c r="K6803">
        <v>164.5625</v>
      </c>
      <c r="L6803">
        <v>165.84379999999999</v>
      </c>
      <c r="M6803">
        <v>226.56478999999999</v>
      </c>
    </row>
    <row r="6804" spans="1:13" x14ac:dyDescent="0.25">
      <c r="A6804" s="1">
        <v>42389</v>
      </c>
      <c r="B6804">
        <v>117.66914</v>
      </c>
      <c r="C6804">
        <v>109.15625</v>
      </c>
      <c r="D6804">
        <v>109.03125</v>
      </c>
      <c r="E6804">
        <v>120.2578125</v>
      </c>
      <c r="F6804">
        <v>119.9609375</v>
      </c>
      <c r="G6804">
        <v>202.58600999999999</v>
      </c>
      <c r="H6804">
        <v>160.4375</v>
      </c>
      <c r="I6804">
        <v>159.0625</v>
      </c>
      <c r="J6804">
        <v>259.83704</v>
      </c>
      <c r="K6804">
        <v>165.875</v>
      </c>
      <c r="L6804">
        <v>167.15629999999999</v>
      </c>
      <c r="M6804">
        <v>228.17907</v>
      </c>
    </row>
    <row r="6805" spans="1:13" x14ac:dyDescent="0.25">
      <c r="A6805" s="1">
        <v>42390</v>
      </c>
      <c r="B6805">
        <v>118.51715</v>
      </c>
      <c r="C6805">
        <v>109.1484375</v>
      </c>
      <c r="D6805">
        <v>109.015625</v>
      </c>
      <c r="E6805">
        <v>120.1953125</v>
      </c>
      <c r="F6805">
        <v>119.890625</v>
      </c>
      <c r="G6805">
        <v>203.95582999999999</v>
      </c>
      <c r="H6805">
        <v>159.5625</v>
      </c>
      <c r="I6805">
        <v>158.1875</v>
      </c>
      <c r="J6805">
        <v>261.32423</v>
      </c>
      <c r="K6805">
        <v>164.71879999999999</v>
      </c>
      <c r="L6805">
        <v>166</v>
      </c>
      <c r="M6805">
        <v>228.58724000000001</v>
      </c>
    </row>
    <row r="6806" spans="1:13" x14ac:dyDescent="0.25">
      <c r="A6806" s="1">
        <v>42391</v>
      </c>
      <c r="B6806">
        <v>118.80144</v>
      </c>
      <c r="C6806">
        <v>109.09375</v>
      </c>
      <c r="D6806">
        <v>108.9609375</v>
      </c>
      <c r="E6806">
        <v>119.9921875</v>
      </c>
      <c r="F6806">
        <v>119.6875</v>
      </c>
      <c r="G6806">
        <v>204.19486000000001</v>
      </c>
      <c r="H6806">
        <v>159.03125</v>
      </c>
      <c r="I6806">
        <v>157.65625</v>
      </c>
      <c r="J6806">
        <v>261.47230000000002</v>
      </c>
      <c r="K6806">
        <v>164.1875</v>
      </c>
      <c r="L6806">
        <v>165.46879999999999</v>
      </c>
      <c r="M6806">
        <v>228.48423</v>
      </c>
    </row>
    <row r="6807" spans="1:13" x14ac:dyDescent="0.25">
      <c r="A6807" s="1">
        <v>42394</v>
      </c>
      <c r="B6807">
        <v>118.61324</v>
      </c>
      <c r="C6807">
        <v>109.1015625</v>
      </c>
      <c r="D6807">
        <v>108.96875</v>
      </c>
      <c r="E6807">
        <v>120.0390625</v>
      </c>
      <c r="F6807">
        <v>119.7421875</v>
      </c>
      <c r="G6807">
        <v>203.93519000000001</v>
      </c>
      <c r="H6807">
        <v>159.625</v>
      </c>
      <c r="I6807">
        <v>158.28125</v>
      </c>
      <c r="J6807">
        <v>261.38861000000003</v>
      </c>
      <c r="K6807">
        <v>164.75</v>
      </c>
      <c r="L6807">
        <v>166.03129999999999</v>
      </c>
      <c r="M6807">
        <v>228.95393000000001</v>
      </c>
    </row>
    <row r="6808" spans="1:13" x14ac:dyDescent="0.25">
      <c r="A6808" s="1">
        <v>42395</v>
      </c>
      <c r="B6808">
        <v>118.52637</v>
      </c>
      <c r="C6808">
        <v>109.15625</v>
      </c>
      <c r="D6808">
        <v>109.03125</v>
      </c>
      <c r="E6808">
        <v>120.1875</v>
      </c>
      <c r="F6808">
        <v>119.8984375</v>
      </c>
      <c r="G6808">
        <v>203.94255000000001</v>
      </c>
      <c r="H6808">
        <v>160.15625</v>
      </c>
      <c r="I6808">
        <v>158.8125</v>
      </c>
      <c r="J6808">
        <v>261.61932999999999</v>
      </c>
      <c r="K6808">
        <v>165.40629999999999</v>
      </c>
      <c r="L6808">
        <v>166.6875</v>
      </c>
      <c r="M6808">
        <v>229.43563</v>
      </c>
    </row>
    <row r="6809" spans="1:13" x14ac:dyDescent="0.25">
      <c r="A6809" s="1">
        <v>42396</v>
      </c>
      <c r="B6809">
        <v>118.24871</v>
      </c>
      <c r="C6809">
        <v>109.1796875</v>
      </c>
      <c r="D6809">
        <v>109.0546875</v>
      </c>
      <c r="E6809">
        <v>120.2265625</v>
      </c>
      <c r="F6809">
        <v>119.9296875</v>
      </c>
      <c r="G6809">
        <v>203.48344</v>
      </c>
      <c r="H6809">
        <v>160</v>
      </c>
      <c r="I6809">
        <v>158.65625</v>
      </c>
      <c r="J6809">
        <v>261.03753</v>
      </c>
      <c r="K6809">
        <v>165.21879999999999</v>
      </c>
      <c r="L6809">
        <v>166.5</v>
      </c>
      <c r="M6809">
        <v>228.62398999999999</v>
      </c>
    </row>
    <row r="6810" spans="1:13" x14ac:dyDescent="0.25">
      <c r="A6810" s="1">
        <v>42397</v>
      </c>
      <c r="B6810">
        <v>117.49657000000001</v>
      </c>
      <c r="C6810">
        <v>109.2109375</v>
      </c>
      <c r="D6810">
        <v>109.0859375</v>
      </c>
      <c r="E6810">
        <v>120.3515625</v>
      </c>
      <c r="F6810">
        <v>120.0703125</v>
      </c>
      <c r="G6810">
        <v>202.33641</v>
      </c>
      <c r="H6810">
        <v>160.0625</v>
      </c>
      <c r="I6810">
        <v>158.71875</v>
      </c>
      <c r="J6810">
        <v>259.65280999999999</v>
      </c>
      <c r="K6810">
        <v>165.25</v>
      </c>
      <c r="L6810">
        <v>166.53129999999999</v>
      </c>
      <c r="M6810">
        <v>227.19049999999999</v>
      </c>
    </row>
    <row r="6811" spans="1:13" x14ac:dyDescent="0.25">
      <c r="A6811" s="1">
        <v>42398</v>
      </c>
      <c r="B6811">
        <v>118.71253</v>
      </c>
      <c r="C6811">
        <v>109.3125</v>
      </c>
      <c r="D6811">
        <v>109.203125</v>
      </c>
      <c r="E6811">
        <v>120.671875</v>
      </c>
      <c r="F6811">
        <v>120.40625</v>
      </c>
      <c r="G6811">
        <v>204.78335999999999</v>
      </c>
      <c r="H6811">
        <v>161.03125</v>
      </c>
      <c r="I6811">
        <v>159.71875</v>
      </c>
      <c r="J6811">
        <v>263.20206999999999</v>
      </c>
      <c r="K6811">
        <v>166.1875</v>
      </c>
      <c r="L6811">
        <v>167.46879999999999</v>
      </c>
      <c r="M6811">
        <v>230.71106</v>
      </c>
    </row>
    <row r="6812" spans="1:13" x14ac:dyDescent="0.25">
      <c r="A6812" s="1">
        <v>42401</v>
      </c>
      <c r="B6812">
        <v>118.09751</v>
      </c>
      <c r="C6812">
        <v>109.234375</v>
      </c>
      <c r="D6812">
        <v>109.1328125</v>
      </c>
      <c r="E6812">
        <v>120.40625</v>
      </c>
      <c r="F6812">
        <v>120.140625</v>
      </c>
      <c r="G6812">
        <v>203.43200999999999</v>
      </c>
      <c r="H6812">
        <v>160.53125</v>
      </c>
      <c r="I6812">
        <v>159.1875</v>
      </c>
      <c r="J6812">
        <v>261.23405000000002</v>
      </c>
      <c r="K6812">
        <v>165.65629999999999</v>
      </c>
      <c r="L6812">
        <v>167</v>
      </c>
      <c r="M6812">
        <v>228.98724000000001</v>
      </c>
    </row>
    <row r="6813" spans="1:13" x14ac:dyDescent="0.25">
      <c r="A6813" s="1">
        <v>42402</v>
      </c>
      <c r="B6813">
        <v>118.02933</v>
      </c>
      <c r="C6813">
        <v>109.359375</v>
      </c>
      <c r="D6813">
        <v>109.28125</v>
      </c>
      <c r="E6813">
        <v>120.9140625</v>
      </c>
      <c r="F6813">
        <v>120.6796875</v>
      </c>
      <c r="G6813">
        <v>203.93419</v>
      </c>
      <c r="H6813">
        <v>163.03125</v>
      </c>
      <c r="I6813">
        <v>161.71875</v>
      </c>
      <c r="J6813">
        <v>262.63977999999997</v>
      </c>
      <c r="K6813">
        <v>168.59379999999999</v>
      </c>
      <c r="L6813">
        <v>170.125</v>
      </c>
      <c r="M6813">
        <v>232.14482000000001</v>
      </c>
    </row>
    <row r="6814" spans="1:13" x14ac:dyDescent="0.25">
      <c r="A6814" s="1">
        <v>42403</v>
      </c>
      <c r="B6814">
        <v>116.41063</v>
      </c>
      <c r="C6814">
        <v>109.3984375</v>
      </c>
      <c r="D6814">
        <v>109.3359375</v>
      </c>
      <c r="E6814">
        <v>120.9609375</v>
      </c>
      <c r="F6814">
        <v>120.71875</v>
      </c>
      <c r="G6814">
        <v>201.13727</v>
      </c>
      <c r="H6814">
        <v>162.375</v>
      </c>
      <c r="I6814">
        <v>161.0625</v>
      </c>
      <c r="J6814">
        <v>258.78366</v>
      </c>
      <c r="K6814">
        <v>167.75</v>
      </c>
      <c r="L6814">
        <v>169.34379999999999</v>
      </c>
      <c r="M6814">
        <v>227.95048</v>
      </c>
    </row>
    <row r="6815" spans="1:13" x14ac:dyDescent="0.25">
      <c r="A6815" s="1">
        <v>42404</v>
      </c>
      <c r="B6815">
        <v>115.07547</v>
      </c>
      <c r="C6815">
        <v>109.4296875</v>
      </c>
      <c r="D6815">
        <v>109.3671875</v>
      </c>
      <c r="E6815">
        <v>121.078125</v>
      </c>
      <c r="F6815">
        <v>120.84375</v>
      </c>
      <c r="G6815">
        <v>198.97659999999999</v>
      </c>
      <c r="H6815">
        <v>162.75</v>
      </c>
      <c r="I6815">
        <v>161.4375</v>
      </c>
      <c r="J6815">
        <v>256.24721</v>
      </c>
      <c r="K6815">
        <v>168.0625</v>
      </c>
      <c r="L6815">
        <v>169.65629999999999</v>
      </c>
      <c r="M6815">
        <v>225.80154999999999</v>
      </c>
    </row>
    <row r="6816" spans="1:13" x14ac:dyDescent="0.25">
      <c r="A6816" s="1">
        <v>42405</v>
      </c>
      <c r="B6816">
        <v>115.64772000000001</v>
      </c>
      <c r="C6816">
        <v>109.3984375</v>
      </c>
      <c r="D6816">
        <v>109.3359375</v>
      </c>
      <c r="E6816">
        <v>121.0390625</v>
      </c>
      <c r="F6816">
        <v>120.8203125</v>
      </c>
      <c r="G6816">
        <v>199.94811000000001</v>
      </c>
      <c r="H6816">
        <v>163.25</v>
      </c>
      <c r="I6816">
        <v>161.9375</v>
      </c>
      <c r="J6816">
        <v>257.77</v>
      </c>
      <c r="K6816">
        <v>168.53129999999999</v>
      </c>
      <c r="L6816">
        <v>170.125</v>
      </c>
      <c r="M6816">
        <v>227.67752999999999</v>
      </c>
    </row>
    <row r="6817" spans="1:13" x14ac:dyDescent="0.25">
      <c r="A6817" s="1">
        <v>42408</v>
      </c>
      <c r="B6817">
        <v>115.53068</v>
      </c>
      <c r="C6817">
        <v>109.546875</v>
      </c>
      <c r="D6817">
        <v>109.5078125</v>
      </c>
      <c r="E6817">
        <v>121.5546875</v>
      </c>
      <c r="F6817">
        <v>121.3828125</v>
      </c>
      <c r="G6817">
        <v>200.33229</v>
      </c>
      <c r="H6817">
        <v>166.03125</v>
      </c>
      <c r="I6817">
        <v>164.6875</v>
      </c>
      <c r="J6817">
        <v>259.03269</v>
      </c>
      <c r="K6817">
        <v>172.0625</v>
      </c>
      <c r="L6817">
        <v>173.6875</v>
      </c>
      <c r="M6817">
        <v>231.01657</v>
      </c>
    </row>
    <row r="6818" spans="1:13" x14ac:dyDescent="0.25">
      <c r="A6818" s="1">
        <v>42409</v>
      </c>
      <c r="B6818">
        <v>114.01291000000001</v>
      </c>
      <c r="C6818">
        <v>109.5234375</v>
      </c>
      <c r="D6818">
        <v>109.5078125</v>
      </c>
      <c r="E6818">
        <v>121.53125</v>
      </c>
      <c r="F6818">
        <v>121.3984375</v>
      </c>
      <c r="G6818">
        <v>197.70833999999999</v>
      </c>
      <c r="H6818">
        <v>166.125</v>
      </c>
      <c r="I6818">
        <v>164.78125</v>
      </c>
      <c r="J6818">
        <v>255.71567999999999</v>
      </c>
      <c r="K6818">
        <v>172.21879999999999</v>
      </c>
      <c r="L6818">
        <v>174</v>
      </c>
      <c r="M6818">
        <v>228.16727</v>
      </c>
    </row>
    <row r="6819" spans="1:13" x14ac:dyDescent="0.25">
      <c r="A6819" s="1">
        <v>42410</v>
      </c>
      <c r="B6819">
        <v>114.83658</v>
      </c>
      <c r="C6819">
        <v>109.5078125</v>
      </c>
      <c r="D6819">
        <v>109.5078125</v>
      </c>
      <c r="E6819">
        <v>121.59375</v>
      </c>
      <c r="F6819">
        <v>121.46875</v>
      </c>
      <c r="G6819">
        <v>199.25452000000001</v>
      </c>
      <c r="H6819">
        <v>167.0625</v>
      </c>
      <c r="I6819">
        <v>165.71875</v>
      </c>
      <c r="J6819">
        <v>257.95708000000002</v>
      </c>
      <c r="K6819">
        <v>173.15629999999999</v>
      </c>
      <c r="L6819">
        <v>175.03129999999999</v>
      </c>
      <c r="M6819">
        <v>231.12477000000001</v>
      </c>
    </row>
    <row r="6820" spans="1:13" x14ac:dyDescent="0.25">
      <c r="A6820" s="1">
        <v>42411</v>
      </c>
      <c r="B6820">
        <v>113.93644999999999</v>
      </c>
      <c r="C6820">
        <v>109.6328125</v>
      </c>
      <c r="D6820">
        <v>109.6796875</v>
      </c>
      <c r="E6820">
        <v>121.8046875</v>
      </c>
      <c r="F6820">
        <v>121.7265625</v>
      </c>
      <c r="G6820">
        <v>197.82083</v>
      </c>
      <c r="H6820">
        <v>168.34375</v>
      </c>
      <c r="I6820">
        <v>167</v>
      </c>
      <c r="J6820">
        <v>256.6902</v>
      </c>
      <c r="K6820">
        <v>174.3125</v>
      </c>
      <c r="L6820">
        <v>176.28129999999999</v>
      </c>
      <c r="M6820">
        <v>230.82083</v>
      </c>
    </row>
    <row r="6821" spans="1:13" x14ac:dyDescent="0.25">
      <c r="A6821" s="1">
        <v>42412</v>
      </c>
      <c r="B6821">
        <v>114.64521000000001</v>
      </c>
      <c r="C6821">
        <v>109.4921875</v>
      </c>
      <c r="D6821">
        <v>109.4921875</v>
      </c>
      <c r="E6821">
        <v>121.3125</v>
      </c>
      <c r="F6821">
        <v>121.1953125</v>
      </c>
      <c r="G6821">
        <v>198.49306000000001</v>
      </c>
      <c r="H6821">
        <v>166.46875</v>
      </c>
      <c r="I6821">
        <v>165.125</v>
      </c>
      <c r="J6821">
        <v>256.71350000000001</v>
      </c>
      <c r="K6821">
        <v>172.03129999999999</v>
      </c>
      <c r="L6821">
        <v>173.96879999999999</v>
      </c>
      <c r="M6821">
        <v>229.95732000000001</v>
      </c>
    </row>
    <row r="6822" spans="1:13" x14ac:dyDescent="0.25">
      <c r="A6822" s="1">
        <v>42415</v>
      </c>
      <c r="B6822">
        <v>114.64521000000001</v>
      </c>
      <c r="C6822">
        <v>109.4921875</v>
      </c>
      <c r="D6822">
        <v>109.4921875</v>
      </c>
      <c r="E6822">
        <v>121.3125</v>
      </c>
      <c r="F6822">
        <v>121.1953125</v>
      </c>
      <c r="G6822">
        <v>198.49306000000001</v>
      </c>
      <c r="H6822">
        <v>166.46875</v>
      </c>
      <c r="I6822">
        <v>165.125</v>
      </c>
      <c r="J6822">
        <v>256.71350000000001</v>
      </c>
      <c r="K6822">
        <v>172.03129999999999</v>
      </c>
      <c r="L6822">
        <v>173.96879999999999</v>
      </c>
      <c r="M6822">
        <v>229.95732000000001</v>
      </c>
    </row>
    <row r="6823" spans="1:13" x14ac:dyDescent="0.25">
      <c r="A6823" s="1">
        <v>42416</v>
      </c>
      <c r="B6823">
        <v>115.72237</v>
      </c>
      <c r="C6823">
        <v>109.453125</v>
      </c>
      <c r="D6823">
        <v>109.4609375</v>
      </c>
      <c r="E6823">
        <v>121.234375</v>
      </c>
      <c r="F6823">
        <v>121.125</v>
      </c>
      <c r="G6823">
        <v>200.30663999999999</v>
      </c>
      <c r="H6823">
        <v>165.71875</v>
      </c>
      <c r="I6823">
        <v>164.375</v>
      </c>
      <c r="J6823">
        <v>258.92070999999999</v>
      </c>
      <c r="K6823">
        <v>171</v>
      </c>
      <c r="L6823">
        <v>172.8125</v>
      </c>
      <c r="M6823">
        <v>231.1574</v>
      </c>
    </row>
    <row r="6824" spans="1:13" x14ac:dyDescent="0.25">
      <c r="A6824" s="1">
        <v>42417</v>
      </c>
      <c r="B6824">
        <v>115.57649000000001</v>
      </c>
      <c r="C6824">
        <v>109.390625</v>
      </c>
      <c r="D6824">
        <v>109.390625</v>
      </c>
      <c r="E6824">
        <v>121</v>
      </c>
      <c r="F6824">
        <v>120.875</v>
      </c>
      <c r="G6824">
        <v>199.77585999999999</v>
      </c>
      <c r="H6824">
        <v>164.5625</v>
      </c>
      <c r="I6824">
        <v>163.21875</v>
      </c>
      <c r="J6824">
        <v>257.81067999999999</v>
      </c>
      <c r="K6824">
        <v>169.4375</v>
      </c>
      <c r="L6824">
        <v>171.21879999999999</v>
      </c>
      <c r="M6824">
        <v>229.38536999999999</v>
      </c>
    </row>
    <row r="6825" spans="1:13" x14ac:dyDescent="0.25">
      <c r="A6825" s="1">
        <v>42418</v>
      </c>
      <c r="B6825">
        <v>115.93342</v>
      </c>
      <c r="C6825">
        <v>109.4375</v>
      </c>
      <c r="D6825">
        <v>109.4375</v>
      </c>
      <c r="E6825">
        <v>121.234375</v>
      </c>
      <c r="F6825">
        <v>121.109375</v>
      </c>
      <c r="G6825">
        <v>200.70310000000001</v>
      </c>
      <c r="H6825">
        <v>166.09375</v>
      </c>
      <c r="I6825">
        <v>164.75</v>
      </c>
      <c r="J6825">
        <v>259.46919000000003</v>
      </c>
      <c r="K6825">
        <v>171.0625</v>
      </c>
      <c r="L6825">
        <v>172.90629999999999</v>
      </c>
      <c r="M6825">
        <v>232.14574999999999</v>
      </c>
    </row>
    <row r="6826" spans="1:13" x14ac:dyDescent="0.25">
      <c r="A6826" s="1">
        <v>42419</v>
      </c>
      <c r="B6826">
        <v>115.7157</v>
      </c>
      <c r="C6826">
        <v>109.3671875</v>
      </c>
      <c r="D6826">
        <v>109.3828125</v>
      </c>
      <c r="E6826">
        <v>121.140625</v>
      </c>
      <c r="F6826">
        <v>121.0234375</v>
      </c>
      <c r="G6826">
        <v>200.29562000000001</v>
      </c>
      <c r="H6826">
        <v>166.59375</v>
      </c>
      <c r="I6826">
        <v>165.25</v>
      </c>
      <c r="J6826">
        <v>259.11581999999999</v>
      </c>
      <c r="K6826">
        <v>171.71879999999999</v>
      </c>
      <c r="L6826">
        <v>173.59379999999999</v>
      </c>
      <c r="M6826">
        <v>232.54560000000001</v>
      </c>
    </row>
    <row r="6827" spans="1:13" x14ac:dyDescent="0.25">
      <c r="A6827" s="1">
        <v>42422</v>
      </c>
      <c r="B6827">
        <v>116.73921</v>
      </c>
      <c r="C6827">
        <v>109.3359375</v>
      </c>
      <c r="D6827">
        <v>109.3515625</v>
      </c>
      <c r="E6827">
        <v>121.0390625</v>
      </c>
      <c r="F6827">
        <v>120.9296875</v>
      </c>
      <c r="G6827">
        <v>201.96055000000001</v>
      </c>
      <c r="H6827">
        <v>166.1875</v>
      </c>
      <c r="I6827">
        <v>164.84375</v>
      </c>
      <c r="J6827">
        <v>261.24410999999998</v>
      </c>
      <c r="K6827">
        <v>171.25</v>
      </c>
      <c r="L6827">
        <v>173.15629999999999</v>
      </c>
      <c r="M6827">
        <v>234.10409999999999</v>
      </c>
    </row>
    <row r="6828" spans="1:13" x14ac:dyDescent="0.25">
      <c r="A6828" s="1">
        <v>42423</v>
      </c>
      <c r="B6828">
        <v>116.84058</v>
      </c>
      <c r="C6828">
        <v>109.359375</v>
      </c>
      <c r="D6828">
        <v>109.359375</v>
      </c>
      <c r="E6828">
        <v>121.1484375</v>
      </c>
      <c r="F6828">
        <v>121.046875</v>
      </c>
      <c r="G6828">
        <v>202.27148</v>
      </c>
      <c r="H6828">
        <v>166.75</v>
      </c>
      <c r="I6828">
        <v>165.40625</v>
      </c>
      <c r="J6828">
        <v>261.72761000000003</v>
      </c>
      <c r="K6828">
        <v>172</v>
      </c>
      <c r="L6828">
        <v>173.875</v>
      </c>
      <c r="M6828">
        <v>235.05126999999999</v>
      </c>
    </row>
    <row r="6829" spans="1:13" x14ac:dyDescent="0.25">
      <c r="A6829" s="1">
        <v>42424</v>
      </c>
      <c r="B6829">
        <v>116.84507000000001</v>
      </c>
      <c r="C6829">
        <v>109.390625</v>
      </c>
      <c r="D6829">
        <v>109.40625</v>
      </c>
      <c r="E6829">
        <v>121.1875</v>
      </c>
      <c r="F6829">
        <v>121.0859375</v>
      </c>
      <c r="G6829">
        <v>202.28165999999999</v>
      </c>
      <c r="H6829">
        <v>166.6875</v>
      </c>
      <c r="I6829">
        <v>165.34375</v>
      </c>
      <c r="J6829">
        <v>261.78338000000002</v>
      </c>
      <c r="K6829">
        <v>171.96879999999999</v>
      </c>
      <c r="L6829">
        <v>173.84379999999999</v>
      </c>
      <c r="M6829">
        <v>234.89659</v>
      </c>
    </row>
    <row r="6830" spans="1:13" x14ac:dyDescent="0.25">
      <c r="A6830" s="1">
        <v>42425</v>
      </c>
      <c r="B6830">
        <v>116.7195</v>
      </c>
      <c r="C6830">
        <v>109.4453125</v>
      </c>
      <c r="D6830">
        <v>109.46875</v>
      </c>
      <c r="E6830">
        <v>121.46875</v>
      </c>
      <c r="F6830">
        <v>121.390625</v>
      </c>
      <c r="G6830">
        <v>202.43890999999999</v>
      </c>
      <c r="H6830">
        <v>167.34375</v>
      </c>
      <c r="I6830">
        <v>166</v>
      </c>
      <c r="J6830">
        <v>262.28602000000001</v>
      </c>
      <c r="K6830">
        <v>172.75</v>
      </c>
      <c r="L6830">
        <v>174.71879999999999</v>
      </c>
      <c r="M6830">
        <v>235.45874000000001</v>
      </c>
    </row>
    <row r="6831" spans="1:13" x14ac:dyDescent="0.25">
      <c r="A6831" s="1">
        <v>42426</v>
      </c>
      <c r="B6831">
        <v>117.72998</v>
      </c>
      <c r="C6831">
        <v>109.2734375</v>
      </c>
      <c r="D6831">
        <v>109.2578125</v>
      </c>
      <c r="E6831">
        <v>121.0078125</v>
      </c>
      <c r="F6831">
        <v>120.8828125</v>
      </c>
      <c r="G6831">
        <v>203.73254</v>
      </c>
      <c r="H6831">
        <v>165.625</v>
      </c>
      <c r="I6831">
        <v>164.28125</v>
      </c>
      <c r="J6831">
        <v>263.62470999999999</v>
      </c>
      <c r="K6831">
        <v>170.84379999999999</v>
      </c>
      <c r="L6831">
        <v>172.75</v>
      </c>
      <c r="M6831">
        <v>235.49656999999999</v>
      </c>
    </row>
    <row r="6832" spans="1:13" x14ac:dyDescent="0.25">
      <c r="A6832" s="1">
        <v>42429</v>
      </c>
      <c r="B6832">
        <v>118.28966</v>
      </c>
      <c r="C6832">
        <v>109.2890625</v>
      </c>
      <c r="D6832">
        <v>109.2734375</v>
      </c>
      <c r="E6832">
        <v>121.1015625</v>
      </c>
      <c r="F6832">
        <v>120.984375</v>
      </c>
      <c r="G6832">
        <v>204.84119999999999</v>
      </c>
      <c r="H6832">
        <v>165.875</v>
      </c>
      <c r="I6832">
        <v>164.53125</v>
      </c>
      <c r="J6832">
        <v>265.12184000000002</v>
      </c>
      <c r="K6832">
        <v>171.28129999999999</v>
      </c>
      <c r="L6832">
        <v>173.15629999999999</v>
      </c>
      <c r="M6832">
        <v>236.93792999999999</v>
      </c>
    </row>
    <row r="6833" spans="1:13" x14ac:dyDescent="0.25">
      <c r="A6833" s="1">
        <v>42430</v>
      </c>
      <c r="B6833">
        <v>118.31829</v>
      </c>
      <c r="C6833">
        <v>109.125</v>
      </c>
      <c r="D6833">
        <v>108.875</v>
      </c>
      <c r="E6833">
        <v>120.484375</v>
      </c>
      <c r="F6833">
        <v>120.015625</v>
      </c>
      <c r="G6833">
        <v>204.31405000000001</v>
      </c>
      <c r="H6833">
        <v>162.34375</v>
      </c>
      <c r="I6833">
        <v>161.09375</v>
      </c>
      <c r="J6833">
        <v>263.66734000000002</v>
      </c>
      <c r="K6833">
        <v>170.28129999999999</v>
      </c>
      <c r="L6833">
        <v>172.28129999999999</v>
      </c>
      <c r="M6833">
        <v>234.14993999999999</v>
      </c>
    </row>
    <row r="6834" spans="1:13" x14ac:dyDescent="0.25">
      <c r="A6834" s="1">
        <v>42431</v>
      </c>
      <c r="B6834">
        <v>118.35437</v>
      </c>
      <c r="C6834">
        <v>109.109375</v>
      </c>
      <c r="D6834">
        <v>108.859375</v>
      </c>
      <c r="E6834">
        <v>120.3515625</v>
      </c>
      <c r="F6834">
        <v>119.8828125</v>
      </c>
      <c r="G6834">
        <v>204.18289999999999</v>
      </c>
      <c r="H6834">
        <v>162.65625</v>
      </c>
      <c r="I6834">
        <v>161.40625</v>
      </c>
      <c r="J6834">
        <v>263.28203999999999</v>
      </c>
      <c r="K6834">
        <v>170.78129999999999</v>
      </c>
      <c r="L6834">
        <v>172.78129999999999</v>
      </c>
      <c r="M6834">
        <v>234.70930000000001</v>
      </c>
    </row>
    <row r="6835" spans="1:13" x14ac:dyDescent="0.25">
      <c r="A6835" s="1">
        <v>42432</v>
      </c>
      <c r="B6835">
        <v>117.35794</v>
      </c>
      <c r="C6835">
        <v>109.1171875</v>
      </c>
      <c r="D6835">
        <v>108.8671875</v>
      </c>
      <c r="E6835">
        <v>120.421875</v>
      </c>
      <c r="F6835">
        <v>119.953125</v>
      </c>
      <c r="G6835">
        <v>202.56641999999999</v>
      </c>
      <c r="H6835">
        <v>163.46875</v>
      </c>
      <c r="I6835">
        <v>162.21875</v>
      </c>
      <c r="J6835">
        <v>261.39229</v>
      </c>
      <c r="K6835">
        <v>171.71879999999999</v>
      </c>
      <c r="L6835">
        <v>173.71879999999999</v>
      </c>
      <c r="M6835">
        <v>233.88452000000001</v>
      </c>
    </row>
    <row r="6836" spans="1:13" x14ac:dyDescent="0.25">
      <c r="A6836" s="1">
        <v>42433</v>
      </c>
      <c r="B6836">
        <v>116.71213</v>
      </c>
      <c r="C6836">
        <v>109.03125</v>
      </c>
      <c r="D6836">
        <v>108.78125</v>
      </c>
      <c r="E6836">
        <v>120.1171875</v>
      </c>
      <c r="F6836">
        <v>119.6484375</v>
      </c>
      <c r="G6836">
        <v>201.09855999999999</v>
      </c>
      <c r="H6836">
        <v>162.25</v>
      </c>
      <c r="I6836">
        <v>161</v>
      </c>
      <c r="J6836">
        <v>259.31078000000002</v>
      </c>
      <c r="K6836">
        <v>170.1875</v>
      </c>
      <c r="L6836">
        <v>172.1875</v>
      </c>
      <c r="M6836">
        <v>231.04201</v>
      </c>
    </row>
    <row r="6837" spans="1:13" x14ac:dyDescent="0.25">
      <c r="A6837" s="1">
        <v>42436</v>
      </c>
      <c r="B6837">
        <v>116.3869</v>
      </c>
      <c r="C6837">
        <v>108.9609375</v>
      </c>
      <c r="D6837">
        <v>108.7109375</v>
      </c>
      <c r="E6837">
        <v>119.9296875</v>
      </c>
      <c r="F6837">
        <v>119.4609375</v>
      </c>
      <c r="G6837">
        <v>200.36566999999999</v>
      </c>
      <c r="H6837">
        <v>162.3125</v>
      </c>
      <c r="I6837">
        <v>161.0625</v>
      </c>
      <c r="J6837">
        <v>258.43389999999999</v>
      </c>
      <c r="K6837">
        <v>170.375</v>
      </c>
      <c r="L6837">
        <v>172.375</v>
      </c>
      <c r="M6837">
        <v>230.64150000000001</v>
      </c>
    </row>
    <row r="6838" spans="1:13" x14ac:dyDescent="0.25">
      <c r="A6838" s="1">
        <v>42437</v>
      </c>
      <c r="B6838">
        <v>116.49876999999999</v>
      </c>
      <c r="C6838">
        <v>109.0390625</v>
      </c>
      <c r="D6838">
        <v>108.7890625</v>
      </c>
      <c r="E6838">
        <v>120.28125</v>
      </c>
      <c r="F6838">
        <v>119.8125</v>
      </c>
      <c r="G6838">
        <v>200.98947000000001</v>
      </c>
      <c r="H6838">
        <v>163.9375</v>
      </c>
      <c r="I6838">
        <v>162.6875</v>
      </c>
      <c r="J6838">
        <v>259.64244000000002</v>
      </c>
      <c r="K6838">
        <v>172.28129999999999</v>
      </c>
      <c r="L6838">
        <v>174.28129999999999</v>
      </c>
      <c r="M6838">
        <v>232.99754999999999</v>
      </c>
    </row>
    <row r="6839" spans="1:13" x14ac:dyDescent="0.25">
      <c r="A6839" s="1">
        <v>42438</v>
      </c>
      <c r="B6839">
        <v>116.33874</v>
      </c>
      <c r="C6839">
        <v>108.9921875</v>
      </c>
      <c r="D6839">
        <v>108.7421875</v>
      </c>
      <c r="E6839">
        <v>120.1015625</v>
      </c>
      <c r="F6839">
        <v>119.6328125</v>
      </c>
      <c r="G6839">
        <v>200.50729999999999</v>
      </c>
      <c r="H6839">
        <v>162.84375</v>
      </c>
      <c r="I6839">
        <v>161.59375</v>
      </c>
      <c r="J6839">
        <v>258.53658999999999</v>
      </c>
      <c r="K6839">
        <v>170.75</v>
      </c>
      <c r="L6839">
        <v>172.75</v>
      </c>
      <c r="M6839">
        <v>231.23582999999999</v>
      </c>
    </row>
    <row r="6840" spans="1:13" x14ac:dyDescent="0.25">
      <c r="A6840" s="1">
        <v>42439</v>
      </c>
      <c r="B6840">
        <v>114.55244</v>
      </c>
      <c r="C6840">
        <v>108.921875</v>
      </c>
      <c r="D6840">
        <v>108.671875</v>
      </c>
      <c r="E6840">
        <v>119.8359375</v>
      </c>
      <c r="F6840">
        <v>119.3671875</v>
      </c>
      <c r="G6840">
        <v>197.11479</v>
      </c>
      <c r="H6840">
        <v>162.375</v>
      </c>
      <c r="I6840">
        <v>161.125</v>
      </c>
      <c r="J6840">
        <v>253.89493999999999</v>
      </c>
      <c r="K6840">
        <v>170.21879999999999</v>
      </c>
      <c r="L6840">
        <v>172.21879999999999</v>
      </c>
      <c r="M6840">
        <v>227.16633999999999</v>
      </c>
    </row>
    <row r="6841" spans="1:13" x14ac:dyDescent="0.25">
      <c r="A6841" s="1">
        <v>42440</v>
      </c>
      <c r="B6841">
        <v>114.87092</v>
      </c>
      <c r="C6841">
        <v>108.8515625</v>
      </c>
      <c r="D6841">
        <v>108.6015625</v>
      </c>
      <c r="E6841">
        <v>119.6328125</v>
      </c>
      <c r="F6841">
        <v>119.1640625</v>
      </c>
      <c r="G6841">
        <v>197.45097000000001</v>
      </c>
      <c r="H6841">
        <v>161.21875</v>
      </c>
      <c r="I6841">
        <v>159.96875</v>
      </c>
      <c r="J6841">
        <v>254.16816</v>
      </c>
      <c r="K6841">
        <v>168.75</v>
      </c>
      <c r="L6841">
        <v>170.75</v>
      </c>
      <c r="M6841">
        <v>226.31768</v>
      </c>
    </row>
    <row r="6842" spans="1:13" x14ac:dyDescent="0.25">
      <c r="A6842" s="1">
        <v>42443</v>
      </c>
      <c r="B6842">
        <v>115.59765</v>
      </c>
      <c r="C6842">
        <v>108.84375</v>
      </c>
      <c r="D6842">
        <v>108.59375</v>
      </c>
      <c r="E6842">
        <v>119.6484375</v>
      </c>
      <c r="F6842">
        <v>119.1796875</v>
      </c>
      <c r="G6842">
        <v>198.74162999999999</v>
      </c>
      <c r="H6842">
        <v>161.46875</v>
      </c>
      <c r="I6842">
        <v>160.21875</v>
      </c>
      <c r="J6842">
        <v>255.95849999999999</v>
      </c>
      <c r="K6842">
        <v>169.3125</v>
      </c>
      <c r="L6842">
        <v>171.3125</v>
      </c>
      <c r="M6842">
        <v>228.11908</v>
      </c>
    </row>
    <row r="6843" spans="1:13" x14ac:dyDescent="0.25">
      <c r="A6843" s="1">
        <v>42444</v>
      </c>
      <c r="B6843">
        <v>115.30015</v>
      </c>
      <c r="C6843">
        <v>108.8203125</v>
      </c>
      <c r="D6843">
        <v>108.5703125</v>
      </c>
      <c r="E6843">
        <v>119.578125</v>
      </c>
      <c r="F6843">
        <v>119.109375</v>
      </c>
      <c r="G6843">
        <v>198.16002</v>
      </c>
      <c r="H6843">
        <v>161.6875</v>
      </c>
      <c r="I6843">
        <v>160.4375</v>
      </c>
      <c r="J6843">
        <v>255.33255</v>
      </c>
      <c r="K6843">
        <v>169.5</v>
      </c>
      <c r="L6843">
        <v>171.5</v>
      </c>
      <c r="M6843">
        <v>227.90028000000001</v>
      </c>
    </row>
    <row r="6844" spans="1:13" x14ac:dyDescent="0.25">
      <c r="A6844" s="1">
        <v>42445</v>
      </c>
      <c r="B6844">
        <v>115.80799</v>
      </c>
      <c r="C6844">
        <v>109.0234375</v>
      </c>
      <c r="D6844">
        <v>108.7734375</v>
      </c>
      <c r="E6844">
        <v>120.046875</v>
      </c>
      <c r="F6844">
        <v>119.578125</v>
      </c>
      <c r="G6844">
        <v>199.43941000000001</v>
      </c>
      <c r="H6844">
        <v>161.5</v>
      </c>
      <c r="I6844">
        <v>160.25</v>
      </c>
      <c r="J6844">
        <v>256.85284000000001</v>
      </c>
      <c r="K6844">
        <v>169.125</v>
      </c>
      <c r="L6844">
        <v>171.125</v>
      </c>
      <c r="M6844">
        <v>228.20536000000001</v>
      </c>
    </row>
    <row r="6845" spans="1:13" x14ac:dyDescent="0.25">
      <c r="A6845" s="1">
        <v>42446</v>
      </c>
      <c r="B6845">
        <v>113.4211</v>
      </c>
      <c r="C6845">
        <v>109.0390625</v>
      </c>
      <c r="D6845">
        <v>108.7890625</v>
      </c>
      <c r="E6845">
        <v>120.1875</v>
      </c>
      <c r="F6845">
        <v>119.71875</v>
      </c>
      <c r="G6845">
        <v>195.52712</v>
      </c>
      <c r="H6845">
        <v>162.71875</v>
      </c>
      <c r="I6845">
        <v>161.46875</v>
      </c>
      <c r="J6845">
        <v>252.041</v>
      </c>
      <c r="K6845">
        <v>170.53129999999999</v>
      </c>
      <c r="L6845">
        <v>172.53129999999999</v>
      </c>
      <c r="M6845">
        <v>225.15461999999999</v>
      </c>
    </row>
    <row r="6846" spans="1:13" x14ac:dyDescent="0.25">
      <c r="A6846" s="1">
        <v>42447</v>
      </c>
      <c r="B6846">
        <v>113.91574</v>
      </c>
      <c r="C6846">
        <v>109.1015625</v>
      </c>
      <c r="D6846">
        <v>108.8515625</v>
      </c>
      <c r="E6846">
        <v>120.421875</v>
      </c>
      <c r="F6846">
        <v>119.953125</v>
      </c>
      <c r="G6846">
        <v>196.65552</v>
      </c>
      <c r="H6846">
        <v>163.21875</v>
      </c>
      <c r="I6846">
        <v>161.96875</v>
      </c>
      <c r="J6846">
        <v>253.58758</v>
      </c>
      <c r="K6846">
        <v>171</v>
      </c>
      <c r="L6846">
        <v>173</v>
      </c>
      <c r="M6846">
        <v>226.70509999999999</v>
      </c>
    </row>
    <row r="6847" spans="1:13" x14ac:dyDescent="0.25">
      <c r="A6847" s="1">
        <v>42450</v>
      </c>
      <c r="B6847">
        <v>114.10791999999999</v>
      </c>
      <c r="C6847">
        <v>109.03125</v>
      </c>
      <c r="D6847">
        <v>108.78125</v>
      </c>
      <c r="E6847">
        <v>120.1953125</v>
      </c>
      <c r="F6847">
        <v>119.7265625</v>
      </c>
      <c r="G6847">
        <v>196.73918</v>
      </c>
      <c r="H6847">
        <v>161.71875</v>
      </c>
      <c r="I6847">
        <v>160.5625</v>
      </c>
      <c r="J6847">
        <v>253.41808</v>
      </c>
      <c r="K6847">
        <v>169.1875</v>
      </c>
      <c r="L6847">
        <v>171.1875</v>
      </c>
      <c r="M6847">
        <v>225.14000999999999</v>
      </c>
    </row>
    <row r="6848" spans="1:13" x14ac:dyDescent="0.25">
      <c r="A6848" s="1">
        <v>42451</v>
      </c>
      <c r="B6848">
        <v>114.35701</v>
      </c>
      <c r="C6848">
        <v>109</v>
      </c>
      <c r="D6848">
        <v>108.75</v>
      </c>
      <c r="E6848">
        <v>120.03125</v>
      </c>
      <c r="F6848">
        <v>119.5625</v>
      </c>
      <c r="G6848">
        <v>196.96088</v>
      </c>
      <c r="H6848">
        <v>161.90625</v>
      </c>
      <c r="I6848">
        <v>160.75</v>
      </c>
      <c r="J6848">
        <v>253.61376000000001</v>
      </c>
      <c r="K6848">
        <v>169.59379999999999</v>
      </c>
      <c r="L6848">
        <v>171.59379999999999</v>
      </c>
      <c r="M6848">
        <v>225.96915999999999</v>
      </c>
    </row>
    <row r="6849" spans="1:13" x14ac:dyDescent="0.25">
      <c r="A6849" s="1">
        <v>42452</v>
      </c>
      <c r="B6849">
        <v>114.82474999999999</v>
      </c>
      <c r="C6849">
        <v>109.0859375</v>
      </c>
      <c r="D6849">
        <v>108.8359375</v>
      </c>
      <c r="E6849">
        <v>120.3515625</v>
      </c>
      <c r="F6849">
        <v>119.8828125</v>
      </c>
      <c r="G6849">
        <v>198.13983999999999</v>
      </c>
      <c r="H6849">
        <v>163.5</v>
      </c>
      <c r="I6849">
        <v>162.34375</v>
      </c>
      <c r="J6849">
        <v>255.50787</v>
      </c>
      <c r="K6849">
        <v>171.65629999999999</v>
      </c>
      <c r="L6849">
        <v>173.65629999999999</v>
      </c>
      <c r="M6849">
        <v>228.94313</v>
      </c>
    </row>
    <row r="6850" spans="1:13" x14ac:dyDescent="0.25">
      <c r="A6850" s="1">
        <v>42453</v>
      </c>
      <c r="B6850">
        <v>114.7774</v>
      </c>
      <c r="C6850">
        <v>109.0625</v>
      </c>
      <c r="D6850">
        <v>108.8125</v>
      </c>
      <c r="E6850">
        <v>120.25</v>
      </c>
      <c r="F6850">
        <v>119.78125</v>
      </c>
      <c r="G6850">
        <v>197.93724</v>
      </c>
      <c r="H6850">
        <v>163.03125</v>
      </c>
      <c r="I6850">
        <v>161.875</v>
      </c>
      <c r="J6850">
        <v>255.24762999999999</v>
      </c>
      <c r="K6850">
        <v>171.3125</v>
      </c>
      <c r="L6850">
        <v>173.3125</v>
      </c>
      <c r="M6850">
        <v>228.24959999999999</v>
      </c>
    </row>
    <row r="6851" spans="1:13" x14ac:dyDescent="0.25">
      <c r="A6851" s="1">
        <v>42454</v>
      </c>
      <c r="B6851">
        <v>114.7774</v>
      </c>
      <c r="C6851">
        <v>109.0625</v>
      </c>
      <c r="D6851">
        <v>108.8125</v>
      </c>
      <c r="E6851">
        <v>120.25</v>
      </c>
      <c r="F6851">
        <v>119.78125</v>
      </c>
      <c r="G6851">
        <v>197.93724</v>
      </c>
      <c r="H6851">
        <v>163.03125</v>
      </c>
      <c r="I6851">
        <v>161.875</v>
      </c>
      <c r="J6851">
        <v>255.24762999999999</v>
      </c>
      <c r="K6851">
        <v>171.3125</v>
      </c>
      <c r="L6851">
        <v>173.3125</v>
      </c>
      <c r="M6851">
        <v>228.24959999999999</v>
      </c>
    </row>
    <row r="6852" spans="1:13" x14ac:dyDescent="0.25">
      <c r="A6852" s="1">
        <v>42457</v>
      </c>
      <c r="B6852">
        <v>114.72349</v>
      </c>
      <c r="C6852">
        <v>109.078125</v>
      </c>
      <c r="D6852">
        <v>108.828125</v>
      </c>
      <c r="E6852">
        <v>120.359375</v>
      </c>
      <c r="F6852">
        <v>119.9140625</v>
      </c>
      <c r="G6852">
        <v>197.99339000000001</v>
      </c>
      <c r="H6852">
        <v>163.53125</v>
      </c>
      <c r="I6852">
        <v>162.375</v>
      </c>
      <c r="J6852">
        <v>255.46324000000001</v>
      </c>
      <c r="K6852">
        <v>171.90629999999999</v>
      </c>
      <c r="L6852">
        <v>173.90629999999999</v>
      </c>
      <c r="M6852">
        <v>228.80372</v>
      </c>
    </row>
    <row r="6853" spans="1:13" x14ac:dyDescent="0.25">
      <c r="A6853" s="1">
        <v>42458</v>
      </c>
      <c r="B6853">
        <v>114.19441</v>
      </c>
      <c r="C6853">
        <v>109.2734375</v>
      </c>
      <c r="D6853">
        <v>109.0234375</v>
      </c>
      <c r="E6853">
        <v>120.78125</v>
      </c>
      <c r="F6853">
        <v>120.34375</v>
      </c>
      <c r="G6853">
        <v>197.41748999999999</v>
      </c>
      <c r="H6853">
        <v>164.5</v>
      </c>
      <c r="I6853">
        <v>163.34375</v>
      </c>
      <c r="J6853">
        <v>255.00221999999999</v>
      </c>
      <c r="K6853">
        <v>172.875</v>
      </c>
      <c r="L6853">
        <v>174.875</v>
      </c>
      <c r="M6853">
        <v>228.69063</v>
      </c>
    </row>
    <row r="6854" spans="1:13" x14ac:dyDescent="0.25">
      <c r="A6854" s="1">
        <v>42459</v>
      </c>
      <c r="B6854">
        <v>113.72029000000001</v>
      </c>
      <c r="C6854">
        <v>109.3359375</v>
      </c>
      <c r="D6854">
        <v>109.0859375</v>
      </c>
      <c r="E6854">
        <v>120.9453125</v>
      </c>
      <c r="F6854">
        <v>120.5078125</v>
      </c>
      <c r="G6854">
        <v>196.74256</v>
      </c>
      <c r="H6854">
        <v>163.46875</v>
      </c>
      <c r="I6854">
        <v>162.21875</v>
      </c>
      <c r="J6854">
        <v>253.82101</v>
      </c>
      <c r="K6854">
        <v>171.46879999999999</v>
      </c>
      <c r="L6854">
        <v>173.46879999999999</v>
      </c>
      <c r="M6854">
        <v>226.17722000000001</v>
      </c>
    </row>
    <row r="6855" spans="1:13" x14ac:dyDescent="0.25">
      <c r="A6855" s="1">
        <v>42460</v>
      </c>
      <c r="B6855">
        <v>113.13593</v>
      </c>
      <c r="C6855">
        <v>109.375</v>
      </c>
      <c r="D6855">
        <v>109.21875</v>
      </c>
      <c r="E6855">
        <v>121.1640625</v>
      </c>
      <c r="F6855">
        <v>120.7265625</v>
      </c>
      <c r="G6855">
        <v>196.02468999999999</v>
      </c>
      <c r="H6855">
        <v>164.4375</v>
      </c>
      <c r="I6855">
        <v>163.15625</v>
      </c>
      <c r="J6855">
        <v>253.16756000000001</v>
      </c>
      <c r="K6855">
        <v>172.53129999999999</v>
      </c>
      <c r="L6855">
        <v>174.53129999999999</v>
      </c>
      <c r="M6855">
        <v>226.27186</v>
      </c>
    </row>
    <row r="6856" spans="1:13" x14ac:dyDescent="0.25">
      <c r="A6856" s="1">
        <v>42461</v>
      </c>
      <c r="B6856">
        <v>112.96523999999999</v>
      </c>
      <c r="C6856">
        <v>109.3125</v>
      </c>
      <c r="D6856">
        <v>109.15625</v>
      </c>
      <c r="E6856">
        <v>121.03125</v>
      </c>
      <c r="F6856">
        <v>120.59375</v>
      </c>
      <c r="G6856">
        <v>195.62079</v>
      </c>
      <c r="H6856">
        <v>164.375</v>
      </c>
      <c r="I6856">
        <v>163.09375</v>
      </c>
      <c r="J6856">
        <v>252.73876000000001</v>
      </c>
      <c r="K6856">
        <v>172.5625</v>
      </c>
      <c r="L6856">
        <v>174.59379999999999</v>
      </c>
      <c r="M6856">
        <v>225.96558999999999</v>
      </c>
    </row>
    <row r="6857" spans="1:13" x14ac:dyDescent="0.25">
      <c r="A6857" s="1">
        <v>42464</v>
      </c>
      <c r="B6857">
        <v>112.96183000000001</v>
      </c>
      <c r="C6857">
        <v>109.34375</v>
      </c>
      <c r="D6857">
        <v>109.203125</v>
      </c>
      <c r="E6857">
        <v>121.1171875</v>
      </c>
      <c r="F6857">
        <v>120.7578125</v>
      </c>
      <c r="G6857">
        <v>195.70812000000001</v>
      </c>
      <c r="H6857">
        <v>164.65625</v>
      </c>
      <c r="I6857">
        <v>163.375</v>
      </c>
      <c r="J6857">
        <v>253.01447999999999</v>
      </c>
      <c r="K6857">
        <v>172.96879999999999</v>
      </c>
      <c r="L6857">
        <v>175</v>
      </c>
      <c r="M6857">
        <v>226.29222999999999</v>
      </c>
    </row>
    <row r="6858" spans="1:13" x14ac:dyDescent="0.25">
      <c r="A6858" s="1">
        <v>42465</v>
      </c>
      <c r="B6858">
        <v>113.00456</v>
      </c>
      <c r="C6858">
        <v>109.390625</v>
      </c>
      <c r="D6858">
        <v>109.34375</v>
      </c>
      <c r="E6858">
        <v>121.3359375</v>
      </c>
      <c r="F6858">
        <v>120.9921875</v>
      </c>
      <c r="G6858">
        <v>196.0444</v>
      </c>
      <c r="H6858">
        <v>166.21875</v>
      </c>
      <c r="I6858">
        <v>164.9375</v>
      </c>
      <c r="J6858">
        <v>253.69427999999999</v>
      </c>
      <c r="K6858">
        <v>175</v>
      </c>
      <c r="L6858">
        <v>177.03129999999999</v>
      </c>
      <c r="M6858">
        <v>228.42224999999999</v>
      </c>
    </row>
    <row r="6859" spans="1:13" x14ac:dyDescent="0.25">
      <c r="A6859" s="1">
        <v>42466</v>
      </c>
      <c r="B6859">
        <v>112.77267000000001</v>
      </c>
      <c r="C6859">
        <v>109.3515625</v>
      </c>
      <c r="D6859">
        <v>109.3046875</v>
      </c>
      <c r="E6859">
        <v>121.265625</v>
      </c>
      <c r="F6859">
        <v>120.9375</v>
      </c>
      <c r="G6859">
        <v>195.60463999999999</v>
      </c>
      <c r="H6859">
        <v>165.34375</v>
      </c>
      <c r="I6859">
        <v>164.0625</v>
      </c>
      <c r="J6859">
        <v>253.00044</v>
      </c>
      <c r="K6859">
        <v>173.8125</v>
      </c>
      <c r="L6859">
        <v>175.9375</v>
      </c>
      <c r="M6859">
        <v>226.84187</v>
      </c>
    </row>
    <row r="6860" spans="1:13" x14ac:dyDescent="0.25">
      <c r="A6860" s="1">
        <v>42467</v>
      </c>
      <c r="B6860">
        <v>113.24719</v>
      </c>
      <c r="C6860">
        <v>109.4296875</v>
      </c>
      <c r="D6860">
        <v>109.390625</v>
      </c>
      <c r="E6860">
        <v>121.5703125</v>
      </c>
      <c r="F6860">
        <v>121.2421875</v>
      </c>
      <c r="G6860">
        <v>196.76837</v>
      </c>
      <c r="H6860">
        <v>167</v>
      </c>
      <c r="I6860">
        <v>165.6875</v>
      </c>
      <c r="J6860">
        <v>254.95780999999999</v>
      </c>
      <c r="K6860">
        <v>175.9375</v>
      </c>
      <c r="L6860">
        <v>178.15629999999999</v>
      </c>
      <c r="M6860">
        <v>229.90505999999999</v>
      </c>
    </row>
    <row r="6861" spans="1:13" x14ac:dyDescent="0.25">
      <c r="A6861" s="1">
        <v>42468</v>
      </c>
      <c r="B6861">
        <v>112.91312000000001</v>
      </c>
      <c r="C6861">
        <v>109.40625</v>
      </c>
      <c r="D6861">
        <v>109.3515625</v>
      </c>
      <c r="E6861">
        <v>121.4765625</v>
      </c>
      <c r="F6861">
        <v>121.140625</v>
      </c>
      <c r="G6861">
        <v>196.08232000000001</v>
      </c>
      <c r="H6861">
        <v>166.1875</v>
      </c>
      <c r="I6861">
        <v>164.875</v>
      </c>
      <c r="J6861">
        <v>253.84413000000001</v>
      </c>
      <c r="K6861">
        <v>174.65629999999999</v>
      </c>
      <c r="L6861">
        <v>176.875</v>
      </c>
      <c r="M6861">
        <v>228.15815000000001</v>
      </c>
    </row>
    <row r="6862" spans="1:13" x14ac:dyDescent="0.25">
      <c r="A6862" s="1">
        <v>42471</v>
      </c>
      <c r="B6862">
        <v>112.84388</v>
      </c>
      <c r="C6862">
        <v>109.40625</v>
      </c>
      <c r="D6862">
        <v>109.3515625</v>
      </c>
      <c r="E6862">
        <v>121.4921875</v>
      </c>
      <c r="F6862">
        <v>121.1640625</v>
      </c>
      <c r="G6862">
        <v>195.9873</v>
      </c>
      <c r="H6862">
        <v>166.09375</v>
      </c>
      <c r="I6862">
        <v>164.78125</v>
      </c>
      <c r="J6862">
        <v>253.69721000000001</v>
      </c>
      <c r="K6862">
        <v>174.4375</v>
      </c>
      <c r="L6862">
        <v>176.65629999999999</v>
      </c>
      <c r="M6862">
        <v>227.89556999999999</v>
      </c>
    </row>
    <row r="6863" spans="1:13" x14ac:dyDescent="0.25">
      <c r="A6863" s="1">
        <v>42472</v>
      </c>
      <c r="B6863">
        <v>113.15049</v>
      </c>
      <c r="C6863">
        <v>109.3359375</v>
      </c>
      <c r="D6863">
        <v>109.2734375</v>
      </c>
      <c r="E6863">
        <v>121.203125</v>
      </c>
      <c r="F6863">
        <v>120.8671875</v>
      </c>
      <c r="G6863">
        <v>196.17413999999999</v>
      </c>
      <c r="H6863">
        <v>165.03125</v>
      </c>
      <c r="I6863">
        <v>163.71875</v>
      </c>
      <c r="J6863">
        <v>253.60408000000001</v>
      </c>
      <c r="K6863">
        <v>173.03129999999999</v>
      </c>
      <c r="L6863">
        <v>175.25</v>
      </c>
      <c r="M6863">
        <v>227.18881999999999</v>
      </c>
    </row>
    <row r="6864" spans="1:13" x14ac:dyDescent="0.25">
      <c r="A6864" s="1">
        <v>42473</v>
      </c>
      <c r="B6864">
        <v>114.02498</v>
      </c>
      <c r="C6864">
        <v>109.3203125</v>
      </c>
      <c r="D6864">
        <v>109.25</v>
      </c>
      <c r="E6864">
        <v>121.203125</v>
      </c>
      <c r="F6864">
        <v>120.8671875</v>
      </c>
      <c r="G6864">
        <v>197.72101000000001</v>
      </c>
      <c r="H6864">
        <v>165.875</v>
      </c>
      <c r="I6864">
        <v>164.53125</v>
      </c>
      <c r="J6864">
        <v>255.75441000000001</v>
      </c>
      <c r="K6864">
        <v>173.96879999999999</v>
      </c>
      <c r="L6864">
        <v>176.21879999999999</v>
      </c>
      <c r="M6864">
        <v>230.14973000000001</v>
      </c>
    </row>
    <row r="6865" spans="1:13" x14ac:dyDescent="0.25">
      <c r="A6865" s="1">
        <v>42474</v>
      </c>
      <c r="B6865">
        <v>114.23878999999999</v>
      </c>
      <c r="C6865">
        <v>109.3125</v>
      </c>
      <c r="D6865">
        <v>109.2421875</v>
      </c>
      <c r="E6865">
        <v>121.09375</v>
      </c>
      <c r="F6865">
        <v>120.75</v>
      </c>
      <c r="G6865">
        <v>197.92836</v>
      </c>
      <c r="H6865">
        <v>165.3125</v>
      </c>
      <c r="I6865">
        <v>163.96875</v>
      </c>
      <c r="J6865">
        <v>255.76564999999999</v>
      </c>
      <c r="K6865">
        <v>173.25</v>
      </c>
      <c r="L6865">
        <v>175.5</v>
      </c>
      <c r="M6865">
        <v>229.81801999999999</v>
      </c>
    </row>
    <row r="6866" spans="1:13" x14ac:dyDescent="0.25">
      <c r="A6866" s="1">
        <v>42475</v>
      </c>
      <c r="B6866">
        <v>113.94937</v>
      </c>
      <c r="C6866">
        <v>109.359375</v>
      </c>
      <c r="D6866">
        <v>109.2890625</v>
      </c>
      <c r="E6866">
        <v>121.2421875</v>
      </c>
      <c r="F6866">
        <v>120.9140625</v>
      </c>
      <c r="G6866">
        <v>197.59214</v>
      </c>
      <c r="H6866">
        <v>166.125</v>
      </c>
      <c r="I6866">
        <v>164.78125</v>
      </c>
      <c r="J6866">
        <v>255.54079999999999</v>
      </c>
      <c r="K6866">
        <v>174.34379999999999</v>
      </c>
      <c r="L6866">
        <v>176.625</v>
      </c>
      <c r="M6866">
        <v>230.27083999999999</v>
      </c>
    </row>
    <row r="6867" spans="1:13" x14ac:dyDescent="0.25">
      <c r="A6867" s="1">
        <v>42478</v>
      </c>
      <c r="B6867">
        <v>113.66004</v>
      </c>
      <c r="C6867">
        <v>109.3359375</v>
      </c>
      <c r="D6867">
        <v>109.2578125</v>
      </c>
      <c r="E6867">
        <v>121.1484375</v>
      </c>
      <c r="F6867">
        <v>120.8125</v>
      </c>
      <c r="G6867">
        <v>196.96865</v>
      </c>
      <c r="H6867">
        <v>165.375</v>
      </c>
      <c r="I6867">
        <v>164.03125</v>
      </c>
      <c r="J6867">
        <v>254.65783999999999</v>
      </c>
      <c r="K6867">
        <v>173.46879999999999</v>
      </c>
      <c r="L6867">
        <v>175.75</v>
      </c>
      <c r="M6867">
        <v>228.68874</v>
      </c>
    </row>
    <row r="6868" spans="1:13" x14ac:dyDescent="0.25">
      <c r="A6868" s="1">
        <v>42479</v>
      </c>
      <c r="B6868">
        <v>113.12412</v>
      </c>
      <c r="C6868">
        <v>109.3125</v>
      </c>
      <c r="D6868">
        <v>109.2265625</v>
      </c>
      <c r="E6868">
        <v>121.0234375</v>
      </c>
      <c r="F6868">
        <v>120.6796875</v>
      </c>
      <c r="G6868">
        <v>195.88326000000001</v>
      </c>
      <c r="H6868">
        <v>165.0625</v>
      </c>
      <c r="I6868">
        <v>163.6875</v>
      </c>
      <c r="J6868">
        <v>253.25246000000001</v>
      </c>
      <c r="K6868">
        <v>173.21879999999999</v>
      </c>
      <c r="L6868">
        <v>175.5</v>
      </c>
      <c r="M6868">
        <v>227.23276999999999</v>
      </c>
    </row>
    <row r="6869" spans="1:13" x14ac:dyDescent="0.25">
      <c r="A6869" s="1">
        <v>42480</v>
      </c>
      <c r="B6869">
        <v>113.50754999999999</v>
      </c>
      <c r="C6869">
        <v>109.2109375</v>
      </c>
      <c r="D6869">
        <v>109.1015625</v>
      </c>
      <c r="E6869">
        <v>120.6484375</v>
      </c>
      <c r="F6869">
        <v>120.2890625</v>
      </c>
      <c r="G6869">
        <v>196.12103999999999</v>
      </c>
      <c r="H6869">
        <v>163.40625</v>
      </c>
      <c r="I6869">
        <v>162.03125</v>
      </c>
      <c r="J6869">
        <v>253.15618000000001</v>
      </c>
      <c r="K6869">
        <v>171.1875</v>
      </c>
      <c r="L6869">
        <v>173.40629999999999</v>
      </c>
      <c r="M6869">
        <v>225.92920000000001</v>
      </c>
    </row>
    <row r="6870" spans="1:13" x14ac:dyDescent="0.25">
      <c r="A6870" s="1">
        <v>42481</v>
      </c>
      <c r="B6870">
        <v>113.7812</v>
      </c>
      <c r="C6870">
        <v>109.1953125</v>
      </c>
      <c r="D6870">
        <v>109.09375</v>
      </c>
      <c r="E6870">
        <v>120.5859375</v>
      </c>
      <c r="F6870">
        <v>120.2109375</v>
      </c>
      <c r="G6870">
        <v>196.52257</v>
      </c>
      <c r="H6870">
        <v>162.6875</v>
      </c>
      <c r="I6870">
        <v>161.3125</v>
      </c>
      <c r="J6870">
        <v>253.5316</v>
      </c>
      <c r="K6870">
        <v>170.375</v>
      </c>
      <c r="L6870">
        <v>172.53129999999999</v>
      </c>
      <c r="M6870">
        <v>225.50894</v>
      </c>
    </row>
    <row r="6871" spans="1:13" x14ac:dyDescent="0.25">
      <c r="A6871" s="1">
        <v>42482</v>
      </c>
      <c r="B6871">
        <v>114.55047999999999</v>
      </c>
      <c r="C6871">
        <v>109.203125</v>
      </c>
      <c r="D6871">
        <v>109.0859375</v>
      </c>
      <c r="E6871">
        <v>120.5</v>
      </c>
      <c r="F6871">
        <v>120.125</v>
      </c>
      <c r="G6871">
        <v>197.69490999999999</v>
      </c>
      <c r="H6871">
        <v>162.46875</v>
      </c>
      <c r="I6871">
        <v>161.125</v>
      </c>
      <c r="J6871">
        <v>254.94965999999999</v>
      </c>
      <c r="K6871">
        <v>170.09379999999999</v>
      </c>
      <c r="L6871">
        <v>172.25</v>
      </c>
      <c r="M6871">
        <v>226.71299999999999</v>
      </c>
    </row>
    <row r="6872" spans="1:13" x14ac:dyDescent="0.25">
      <c r="A6872" s="1">
        <v>42485</v>
      </c>
      <c r="B6872">
        <v>114.08663</v>
      </c>
      <c r="C6872">
        <v>109.1796875</v>
      </c>
      <c r="D6872">
        <v>109.046875</v>
      </c>
      <c r="E6872">
        <v>120.453125</v>
      </c>
      <c r="F6872">
        <v>120.0546875</v>
      </c>
      <c r="G6872">
        <v>196.86375000000001</v>
      </c>
      <c r="H6872">
        <v>161.9375</v>
      </c>
      <c r="I6872">
        <v>160.59375</v>
      </c>
      <c r="J6872">
        <v>253.79903999999999</v>
      </c>
      <c r="K6872">
        <v>169.53129999999999</v>
      </c>
      <c r="L6872">
        <v>171.59379999999999</v>
      </c>
      <c r="M6872">
        <v>225.11095</v>
      </c>
    </row>
    <row r="6873" spans="1:13" x14ac:dyDescent="0.25">
      <c r="A6873" s="1">
        <v>42486</v>
      </c>
      <c r="B6873">
        <v>113.74945</v>
      </c>
      <c r="C6873">
        <v>109.1328125</v>
      </c>
      <c r="D6873">
        <v>108.984375</v>
      </c>
      <c r="E6873">
        <v>120.328125</v>
      </c>
      <c r="F6873">
        <v>119.9296875</v>
      </c>
      <c r="G6873">
        <v>196.15449000000001</v>
      </c>
      <c r="H6873">
        <v>161.21875</v>
      </c>
      <c r="I6873">
        <v>159.875</v>
      </c>
      <c r="J6873">
        <v>252.749</v>
      </c>
      <c r="K6873">
        <v>168.65629999999999</v>
      </c>
      <c r="L6873">
        <v>170.6875</v>
      </c>
      <c r="M6873">
        <v>223.53254000000001</v>
      </c>
    </row>
    <row r="6874" spans="1:13" x14ac:dyDescent="0.25">
      <c r="A6874" s="1">
        <v>42487</v>
      </c>
      <c r="B6874">
        <v>113.50230000000001</v>
      </c>
      <c r="C6874">
        <v>109.1796875</v>
      </c>
      <c r="D6874">
        <v>109.0390625</v>
      </c>
      <c r="E6874">
        <v>120.6328125</v>
      </c>
      <c r="F6874">
        <v>120.25</v>
      </c>
      <c r="G6874">
        <v>196.14756</v>
      </c>
      <c r="H6874">
        <v>162.6875</v>
      </c>
      <c r="I6874">
        <v>161.34375</v>
      </c>
      <c r="J6874">
        <v>253.29389</v>
      </c>
      <c r="K6874">
        <v>170.375</v>
      </c>
      <c r="L6874">
        <v>172.46879999999999</v>
      </c>
      <c r="M6874">
        <v>224.99117000000001</v>
      </c>
    </row>
    <row r="6875" spans="1:13" x14ac:dyDescent="0.25">
      <c r="A6875" s="1">
        <v>42488</v>
      </c>
      <c r="B6875">
        <v>113.47799000000001</v>
      </c>
      <c r="C6875">
        <v>109.28125</v>
      </c>
      <c r="D6875">
        <v>109.171875</v>
      </c>
      <c r="E6875">
        <v>120.8203125</v>
      </c>
      <c r="F6875">
        <v>120.4453125</v>
      </c>
      <c r="G6875">
        <v>196.22712999999999</v>
      </c>
      <c r="H6875">
        <v>162.75</v>
      </c>
      <c r="I6875">
        <v>161.40625</v>
      </c>
      <c r="J6875">
        <v>253.33862999999999</v>
      </c>
      <c r="K6875">
        <v>170.4375</v>
      </c>
      <c r="L6875">
        <v>172.5625</v>
      </c>
      <c r="M6875">
        <v>224.82138</v>
      </c>
    </row>
    <row r="6876" spans="1:13" x14ac:dyDescent="0.25">
      <c r="A6876" s="1">
        <v>42489</v>
      </c>
      <c r="B6876">
        <v>112.49126</v>
      </c>
      <c r="C6876">
        <v>109.3125</v>
      </c>
      <c r="D6876">
        <v>109.203125</v>
      </c>
      <c r="E6876">
        <v>120.9140625</v>
      </c>
      <c r="F6876">
        <v>120.546875</v>
      </c>
      <c r="G6876">
        <v>194.61127999999999</v>
      </c>
      <c r="H6876">
        <v>163.3125</v>
      </c>
      <c r="I6876">
        <v>161.9375</v>
      </c>
      <c r="J6876">
        <v>251.27622</v>
      </c>
      <c r="K6876">
        <v>171.34379999999999</v>
      </c>
      <c r="L6876">
        <v>173.5</v>
      </c>
      <c r="M6876">
        <v>223.56643</v>
      </c>
    </row>
    <row r="6877" spans="1:13" x14ac:dyDescent="0.25">
      <c r="A6877" s="1">
        <v>42492</v>
      </c>
      <c r="B6877">
        <v>111.62791</v>
      </c>
      <c r="C6877">
        <v>109.2734375</v>
      </c>
      <c r="D6877">
        <v>109.15625</v>
      </c>
      <c r="E6877">
        <v>120.7109375</v>
      </c>
      <c r="F6877">
        <v>120.3359375</v>
      </c>
      <c r="G6877">
        <v>192.86819</v>
      </c>
      <c r="H6877">
        <v>162.1875</v>
      </c>
      <c r="I6877">
        <v>160.8125</v>
      </c>
      <c r="J6877">
        <v>248.75910999999999</v>
      </c>
      <c r="K6877">
        <v>169.875</v>
      </c>
      <c r="L6877">
        <v>171.96879999999999</v>
      </c>
      <c r="M6877">
        <v>220.40958000000001</v>
      </c>
    </row>
    <row r="6878" spans="1:13" x14ac:dyDescent="0.25">
      <c r="A6878" s="1">
        <v>42493</v>
      </c>
      <c r="B6878">
        <v>111.66826</v>
      </c>
      <c r="C6878">
        <v>109.34375</v>
      </c>
      <c r="D6878">
        <v>109.2421875</v>
      </c>
      <c r="E6878">
        <v>121.046875</v>
      </c>
      <c r="F6878">
        <v>120.6953125</v>
      </c>
      <c r="G6878">
        <v>193.35464999999999</v>
      </c>
      <c r="H6878">
        <v>163.84375</v>
      </c>
      <c r="I6878">
        <v>162.46875</v>
      </c>
      <c r="J6878">
        <v>249.83082999999999</v>
      </c>
      <c r="K6878">
        <v>171.78129999999999</v>
      </c>
      <c r="L6878">
        <v>173.9375</v>
      </c>
      <c r="M6878">
        <v>222.59912</v>
      </c>
    </row>
    <row r="6879" spans="1:13" x14ac:dyDescent="0.25">
      <c r="A6879" s="1">
        <v>42494</v>
      </c>
      <c r="B6879">
        <v>111.98574000000001</v>
      </c>
      <c r="C6879">
        <v>109.3671875</v>
      </c>
      <c r="D6879">
        <v>109.2734375</v>
      </c>
      <c r="E6879">
        <v>121.1328125</v>
      </c>
      <c r="F6879">
        <v>120.78125</v>
      </c>
      <c r="G6879">
        <v>193.99678</v>
      </c>
      <c r="H6879">
        <v>164.375</v>
      </c>
      <c r="I6879">
        <v>162.96875</v>
      </c>
      <c r="J6879">
        <v>250.76106999999999</v>
      </c>
      <c r="K6879">
        <v>172.3125</v>
      </c>
      <c r="L6879">
        <v>174.5</v>
      </c>
      <c r="M6879">
        <v>223.90189000000001</v>
      </c>
    </row>
    <row r="6880" spans="1:13" x14ac:dyDescent="0.25">
      <c r="A6880" s="1">
        <v>42495</v>
      </c>
      <c r="B6880">
        <v>112.87242000000001</v>
      </c>
      <c r="C6880">
        <v>109.4140625</v>
      </c>
      <c r="D6880">
        <v>109.3359375</v>
      </c>
      <c r="E6880">
        <v>121.2890625</v>
      </c>
      <c r="F6880">
        <v>120.9375</v>
      </c>
      <c r="G6880">
        <v>195.69382999999999</v>
      </c>
      <c r="H6880">
        <v>165.40625</v>
      </c>
      <c r="I6880">
        <v>164</v>
      </c>
      <c r="J6880">
        <v>253.19838999999999</v>
      </c>
      <c r="K6880">
        <v>173.59379999999999</v>
      </c>
      <c r="L6880">
        <v>175.84379999999999</v>
      </c>
      <c r="M6880">
        <v>226.98912999999999</v>
      </c>
    </row>
    <row r="6881" spans="1:13" x14ac:dyDescent="0.25">
      <c r="A6881" s="1">
        <v>42496</v>
      </c>
      <c r="B6881">
        <v>112.70896999999999</v>
      </c>
      <c r="C6881">
        <v>109.3828125</v>
      </c>
      <c r="D6881">
        <v>109.3046875</v>
      </c>
      <c r="E6881">
        <v>121.1796875</v>
      </c>
      <c r="F6881">
        <v>120.8203125</v>
      </c>
      <c r="G6881">
        <v>195.29488000000001</v>
      </c>
      <c r="H6881">
        <v>165.03125</v>
      </c>
      <c r="I6881">
        <v>163.625</v>
      </c>
      <c r="J6881">
        <v>252.52516</v>
      </c>
      <c r="K6881">
        <v>173.03129999999999</v>
      </c>
      <c r="L6881">
        <v>175.28129999999999</v>
      </c>
      <c r="M6881">
        <v>226.21444</v>
      </c>
    </row>
    <row r="6882" spans="1:13" x14ac:dyDescent="0.25">
      <c r="A6882" s="1">
        <v>42499</v>
      </c>
      <c r="B6882">
        <v>113.10684000000001</v>
      </c>
      <c r="C6882">
        <v>109.4375</v>
      </c>
      <c r="D6882">
        <v>109.3671875</v>
      </c>
      <c r="E6882">
        <v>121.3515625</v>
      </c>
      <c r="F6882">
        <v>120.984375</v>
      </c>
      <c r="G6882">
        <v>196.15565000000001</v>
      </c>
      <c r="H6882">
        <v>165.46875</v>
      </c>
      <c r="I6882">
        <v>164.0625</v>
      </c>
      <c r="J6882">
        <v>253.79686000000001</v>
      </c>
      <c r="K6882">
        <v>173.3125</v>
      </c>
      <c r="L6882">
        <v>175.5625</v>
      </c>
      <c r="M6882">
        <v>227.49538999999999</v>
      </c>
    </row>
    <row r="6883" spans="1:13" x14ac:dyDescent="0.25">
      <c r="A6883" s="1">
        <v>42500</v>
      </c>
      <c r="B6883">
        <v>113.16992</v>
      </c>
      <c r="C6883">
        <v>109.4140625</v>
      </c>
      <c r="D6883">
        <v>109.3359375</v>
      </c>
      <c r="E6883">
        <v>121.34375</v>
      </c>
      <c r="F6883">
        <v>120.9765625</v>
      </c>
      <c r="G6883">
        <v>196.29810000000001</v>
      </c>
      <c r="H6883">
        <v>165.5625</v>
      </c>
      <c r="I6883">
        <v>164.15625</v>
      </c>
      <c r="J6883">
        <v>253.97118</v>
      </c>
      <c r="K6883">
        <v>173.40629999999999</v>
      </c>
      <c r="L6883">
        <v>175.65629999999999</v>
      </c>
      <c r="M6883">
        <v>227.79828000000001</v>
      </c>
    </row>
    <row r="6884" spans="1:13" x14ac:dyDescent="0.25">
      <c r="A6884" s="1">
        <v>42501</v>
      </c>
      <c r="B6884">
        <v>112.65745</v>
      </c>
      <c r="C6884">
        <v>109.3984375</v>
      </c>
      <c r="D6884">
        <v>109.3203125</v>
      </c>
      <c r="E6884">
        <v>121.3515625</v>
      </c>
      <c r="F6884">
        <v>120.984375</v>
      </c>
      <c r="G6884">
        <v>195.45214999999999</v>
      </c>
      <c r="H6884">
        <v>166.1875</v>
      </c>
      <c r="I6884">
        <v>164.78125</v>
      </c>
      <c r="J6884">
        <v>253.10532000000001</v>
      </c>
      <c r="K6884">
        <v>174.375</v>
      </c>
      <c r="L6884">
        <v>176.6875</v>
      </c>
      <c r="M6884">
        <v>227.6592</v>
      </c>
    </row>
    <row r="6885" spans="1:13" x14ac:dyDescent="0.25">
      <c r="A6885" s="1">
        <v>42502</v>
      </c>
      <c r="B6885">
        <v>113.04233000000001</v>
      </c>
      <c r="C6885">
        <v>109.328125</v>
      </c>
      <c r="D6885">
        <v>109.234375</v>
      </c>
      <c r="E6885">
        <v>121.1328125</v>
      </c>
      <c r="F6885">
        <v>120.75</v>
      </c>
      <c r="G6885">
        <v>195.88802000000001</v>
      </c>
      <c r="H6885">
        <v>165.4375</v>
      </c>
      <c r="I6885">
        <v>164.0625</v>
      </c>
      <c r="J6885">
        <v>253.52187000000001</v>
      </c>
      <c r="K6885">
        <v>173.4375</v>
      </c>
      <c r="L6885">
        <v>175.65629999999999</v>
      </c>
      <c r="M6885">
        <v>227.55137999999999</v>
      </c>
    </row>
    <row r="6886" spans="1:13" x14ac:dyDescent="0.25">
      <c r="A6886" s="1">
        <v>42503</v>
      </c>
      <c r="B6886">
        <v>113.97202</v>
      </c>
      <c r="C6886">
        <v>109.34375</v>
      </c>
      <c r="D6886">
        <v>109.2578125</v>
      </c>
      <c r="E6886">
        <v>121.296875</v>
      </c>
      <c r="F6886">
        <v>120.9296875</v>
      </c>
      <c r="G6886">
        <v>197.75120000000001</v>
      </c>
      <c r="H6886">
        <v>166.71875</v>
      </c>
      <c r="I6886">
        <v>165.34375</v>
      </c>
      <c r="J6886">
        <v>256.32193999999998</v>
      </c>
      <c r="K6886">
        <v>175.125</v>
      </c>
      <c r="L6886">
        <v>177.46879999999999</v>
      </c>
      <c r="M6886">
        <v>231.17585</v>
      </c>
    </row>
    <row r="6887" spans="1:13" x14ac:dyDescent="0.25">
      <c r="A6887" s="1">
        <v>42506</v>
      </c>
      <c r="B6887">
        <v>113.55049</v>
      </c>
      <c r="C6887">
        <v>109.265625</v>
      </c>
      <c r="D6887">
        <v>109.171875</v>
      </c>
      <c r="E6887">
        <v>121.0234375</v>
      </c>
      <c r="F6887">
        <v>120.6484375</v>
      </c>
      <c r="G6887">
        <v>196.71319</v>
      </c>
      <c r="H6887">
        <v>165.5625</v>
      </c>
      <c r="I6887">
        <v>164.1875</v>
      </c>
      <c r="J6887">
        <v>254.66983999999999</v>
      </c>
      <c r="K6887">
        <v>173.78129999999999</v>
      </c>
      <c r="L6887">
        <v>176.03129999999999</v>
      </c>
      <c r="M6887">
        <v>228.88417999999999</v>
      </c>
    </row>
    <row r="6888" spans="1:13" x14ac:dyDescent="0.25">
      <c r="A6888" s="1">
        <v>42507</v>
      </c>
      <c r="B6888">
        <v>113.43982</v>
      </c>
      <c r="C6888">
        <v>109.1953125</v>
      </c>
      <c r="D6888">
        <v>109.0859375</v>
      </c>
      <c r="E6888">
        <v>120.8984375</v>
      </c>
      <c r="F6888">
        <v>120.5078125</v>
      </c>
      <c r="G6888">
        <v>196.44060999999999</v>
      </c>
      <c r="H6888">
        <v>165.75</v>
      </c>
      <c r="I6888">
        <v>164.375</v>
      </c>
      <c r="J6888">
        <v>254.36815999999999</v>
      </c>
      <c r="K6888">
        <v>174.15629999999999</v>
      </c>
      <c r="L6888">
        <v>176.4375</v>
      </c>
      <c r="M6888">
        <v>229.06813</v>
      </c>
    </row>
    <row r="6889" spans="1:13" x14ac:dyDescent="0.25">
      <c r="A6889" s="1">
        <v>42508</v>
      </c>
      <c r="B6889">
        <v>113.77537</v>
      </c>
      <c r="C6889">
        <v>109.0234375</v>
      </c>
      <c r="D6889">
        <v>108.8828125</v>
      </c>
      <c r="E6889">
        <v>120.2734375</v>
      </c>
      <c r="F6889">
        <v>119.859375</v>
      </c>
      <c r="G6889">
        <v>196.30857</v>
      </c>
      <c r="H6889">
        <v>163.25</v>
      </c>
      <c r="I6889">
        <v>161.875</v>
      </c>
      <c r="J6889">
        <v>253.49703</v>
      </c>
      <c r="K6889">
        <v>171.125</v>
      </c>
      <c r="L6889">
        <v>173.21879999999999</v>
      </c>
      <c r="M6889">
        <v>226.62884</v>
      </c>
    </row>
    <row r="6890" spans="1:13" x14ac:dyDescent="0.25">
      <c r="A6890" s="1">
        <v>42509</v>
      </c>
      <c r="B6890">
        <v>114.56995000000001</v>
      </c>
      <c r="C6890">
        <v>109.078125</v>
      </c>
      <c r="D6890">
        <v>108.953125</v>
      </c>
      <c r="E6890">
        <v>120.4453125</v>
      </c>
      <c r="F6890">
        <v>120.046875</v>
      </c>
      <c r="G6890">
        <v>197.86956000000001</v>
      </c>
      <c r="H6890">
        <v>164.34375</v>
      </c>
      <c r="I6890">
        <v>162.96875</v>
      </c>
      <c r="J6890">
        <v>255.73697000000001</v>
      </c>
      <c r="K6890">
        <v>172.65629999999999</v>
      </c>
      <c r="L6890">
        <v>174.84379999999999</v>
      </c>
      <c r="M6890">
        <v>229.63954000000001</v>
      </c>
    </row>
    <row r="6891" spans="1:13" x14ac:dyDescent="0.25">
      <c r="A6891" s="1">
        <v>42510</v>
      </c>
      <c r="B6891">
        <v>114.50103</v>
      </c>
      <c r="C6891">
        <v>109.0625</v>
      </c>
      <c r="D6891">
        <v>108.9453125</v>
      </c>
      <c r="E6891">
        <v>120.453125</v>
      </c>
      <c r="F6891">
        <v>120.0546875</v>
      </c>
      <c r="G6891">
        <v>197.79417000000001</v>
      </c>
      <c r="H6891">
        <v>164.25</v>
      </c>
      <c r="I6891">
        <v>162.875</v>
      </c>
      <c r="J6891">
        <v>255.68537000000001</v>
      </c>
      <c r="K6891">
        <v>172.5</v>
      </c>
      <c r="L6891">
        <v>174.71879999999999</v>
      </c>
      <c r="M6891">
        <v>229.40337</v>
      </c>
    </row>
    <row r="6892" spans="1:13" x14ac:dyDescent="0.25">
      <c r="A6892" s="1">
        <v>42513</v>
      </c>
      <c r="B6892">
        <v>114.52275</v>
      </c>
      <c r="C6892">
        <v>109.046875</v>
      </c>
      <c r="D6892">
        <v>108.9140625</v>
      </c>
      <c r="E6892">
        <v>120.453125</v>
      </c>
      <c r="F6892">
        <v>120.0703125</v>
      </c>
      <c r="G6892">
        <v>197.84710000000001</v>
      </c>
      <c r="H6892">
        <v>164.46875</v>
      </c>
      <c r="I6892">
        <v>163.09375</v>
      </c>
      <c r="J6892">
        <v>255.85192000000001</v>
      </c>
      <c r="K6892">
        <v>172.625</v>
      </c>
      <c r="L6892">
        <v>174.875</v>
      </c>
      <c r="M6892">
        <v>229.76805999999999</v>
      </c>
    </row>
    <row r="6893" spans="1:13" x14ac:dyDescent="0.25">
      <c r="A6893" s="1">
        <v>42514</v>
      </c>
      <c r="B6893">
        <v>115.12242999999999</v>
      </c>
      <c r="C6893">
        <v>109.0234375</v>
      </c>
      <c r="D6893">
        <v>108.8984375</v>
      </c>
      <c r="E6893">
        <v>120.34375</v>
      </c>
      <c r="F6893">
        <v>119.96875</v>
      </c>
      <c r="G6893">
        <v>198.74895000000001</v>
      </c>
      <c r="H6893">
        <v>164.0625</v>
      </c>
      <c r="I6893">
        <v>162.65625</v>
      </c>
      <c r="J6893">
        <v>256.88403</v>
      </c>
      <c r="K6893">
        <v>172.3125</v>
      </c>
      <c r="L6893">
        <v>174.53129999999999</v>
      </c>
      <c r="M6893">
        <v>230.45115999999999</v>
      </c>
    </row>
    <row r="6894" spans="1:13" x14ac:dyDescent="0.25">
      <c r="A6894" s="1">
        <v>42515</v>
      </c>
      <c r="B6894">
        <v>115.03719</v>
      </c>
      <c r="C6894">
        <v>109.0390625</v>
      </c>
      <c r="D6894">
        <v>108.90625</v>
      </c>
      <c r="E6894">
        <v>120.3125</v>
      </c>
      <c r="F6894">
        <v>119.9140625</v>
      </c>
      <c r="G6894">
        <v>198.51930999999999</v>
      </c>
      <c r="H6894">
        <v>163.59375</v>
      </c>
      <c r="I6894">
        <v>162.21875</v>
      </c>
      <c r="J6894">
        <v>256.47458999999998</v>
      </c>
      <c r="K6894">
        <v>171.46879999999999</v>
      </c>
      <c r="L6894">
        <v>173.65629999999999</v>
      </c>
      <c r="M6894">
        <v>229.59047000000001</v>
      </c>
    </row>
    <row r="6895" spans="1:13" x14ac:dyDescent="0.25">
      <c r="A6895" s="1">
        <v>42516</v>
      </c>
      <c r="B6895">
        <v>114.96062999999999</v>
      </c>
      <c r="C6895">
        <v>109.1328125</v>
      </c>
      <c r="D6895">
        <v>109</v>
      </c>
      <c r="E6895">
        <v>120.59375</v>
      </c>
      <c r="F6895">
        <v>120.203125</v>
      </c>
      <c r="G6895">
        <v>198.68073999999999</v>
      </c>
      <c r="H6895">
        <v>164.5625</v>
      </c>
      <c r="I6895">
        <v>163.1875</v>
      </c>
      <c r="J6895">
        <v>256.91660999999999</v>
      </c>
      <c r="K6895">
        <v>172.78129999999999</v>
      </c>
      <c r="L6895">
        <v>175.0625</v>
      </c>
      <c r="M6895">
        <v>230.60129000000001</v>
      </c>
    </row>
    <row r="6896" spans="1:13" x14ac:dyDescent="0.25">
      <c r="A6896" s="1">
        <v>42517</v>
      </c>
      <c r="B6896">
        <v>115.30933</v>
      </c>
      <c r="C6896">
        <v>109.1015625</v>
      </c>
      <c r="D6896">
        <v>108.953125</v>
      </c>
      <c r="E6896">
        <v>120.515625</v>
      </c>
      <c r="F6896">
        <v>120.109375</v>
      </c>
      <c r="G6896">
        <v>199.22098</v>
      </c>
      <c r="H6896">
        <v>164.3125</v>
      </c>
      <c r="I6896">
        <v>162.9375</v>
      </c>
      <c r="J6896">
        <v>257.60079000000002</v>
      </c>
      <c r="K6896">
        <v>172.46879999999999</v>
      </c>
      <c r="L6896">
        <v>174.78129999999999</v>
      </c>
      <c r="M6896">
        <v>231.04965000000001</v>
      </c>
    </row>
    <row r="6897" spans="1:13" x14ac:dyDescent="0.25">
      <c r="A6897" s="1">
        <v>42520</v>
      </c>
      <c r="B6897">
        <v>115.30933</v>
      </c>
      <c r="C6897">
        <v>109.1015625</v>
      </c>
      <c r="D6897">
        <v>108.953125</v>
      </c>
      <c r="E6897">
        <v>120.515625</v>
      </c>
      <c r="F6897">
        <v>120.109375</v>
      </c>
      <c r="G6897">
        <v>199.22098</v>
      </c>
      <c r="H6897">
        <v>164.3125</v>
      </c>
      <c r="I6897">
        <v>162.9375</v>
      </c>
      <c r="J6897">
        <v>257.60079000000002</v>
      </c>
      <c r="K6897">
        <v>172.46879999999999</v>
      </c>
      <c r="L6897">
        <v>174.78129999999999</v>
      </c>
      <c r="M6897">
        <v>231.04965000000001</v>
      </c>
    </row>
    <row r="6898" spans="1:13" x14ac:dyDescent="0.25">
      <c r="A6898" s="1">
        <v>42521</v>
      </c>
      <c r="B6898">
        <v>115.28863</v>
      </c>
      <c r="C6898">
        <v>109.125</v>
      </c>
      <c r="D6898">
        <v>108.953125</v>
      </c>
      <c r="E6898">
        <v>120.546875</v>
      </c>
      <c r="F6898">
        <v>120.1171875</v>
      </c>
      <c r="G6898">
        <v>199.19812999999999</v>
      </c>
      <c r="H6898">
        <v>164.71875</v>
      </c>
      <c r="I6898">
        <v>163.3125</v>
      </c>
      <c r="J6898">
        <v>257.53658000000001</v>
      </c>
      <c r="K6898">
        <v>172.8125</v>
      </c>
      <c r="L6898">
        <v>175.125</v>
      </c>
      <c r="M6898">
        <v>231.54682</v>
      </c>
    </row>
    <row r="6899" spans="1:13" x14ac:dyDescent="0.25">
      <c r="A6899" s="1">
        <v>42522</v>
      </c>
      <c r="B6899">
        <v>114.86485999999999</v>
      </c>
      <c r="C6899">
        <v>108.890625</v>
      </c>
      <c r="D6899">
        <v>108.84375</v>
      </c>
      <c r="E6899">
        <v>119.96875</v>
      </c>
      <c r="F6899">
        <v>119.921875</v>
      </c>
      <c r="G6899">
        <v>198.3288</v>
      </c>
      <c r="H6899">
        <v>163.53125</v>
      </c>
      <c r="I6899">
        <v>162.28125</v>
      </c>
      <c r="J6899">
        <v>256.45247999999998</v>
      </c>
      <c r="K6899">
        <v>175.40629999999999</v>
      </c>
      <c r="L6899">
        <v>174.71879999999999</v>
      </c>
      <c r="M6899">
        <v>231.12583000000001</v>
      </c>
    </row>
    <row r="6900" spans="1:13" x14ac:dyDescent="0.25">
      <c r="A6900" s="1">
        <v>42523</v>
      </c>
      <c r="B6900">
        <v>115.07709</v>
      </c>
      <c r="C6900">
        <v>108.921875</v>
      </c>
      <c r="D6900">
        <v>108.875</v>
      </c>
      <c r="E6900">
        <v>120.1328125</v>
      </c>
      <c r="F6900">
        <v>120.0859375</v>
      </c>
      <c r="G6900">
        <v>198.92049</v>
      </c>
      <c r="H6900">
        <v>164.65625</v>
      </c>
      <c r="I6900">
        <v>163.40625</v>
      </c>
      <c r="J6900">
        <v>257.52062000000001</v>
      </c>
      <c r="K6900">
        <v>176.75</v>
      </c>
      <c r="L6900">
        <v>176.0625</v>
      </c>
      <c r="M6900">
        <v>233.0943</v>
      </c>
    </row>
    <row r="6901" spans="1:13" x14ac:dyDescent="0.25">
      <c r="A6901" s="1">
        <v>42524</v>
      </c>
      <c r="B6901">
        <v>113.62352</v>
      </c>
      <c r="C6901">
        <v>109.1796875</v>
      </c>
      <c r="D6901">
        <v>109.1328125</v>
      </c>
      <c r="E6901">
        <v>120.8125</v>
      </c>
      <c r="F6901">
        <v>120.765625</v>
      </c>
      <c r="G6901">
        <v>197.04326</v>
      </c>
      <c r="H6901">
        <v>166.59375</v>
      </c>
      <c r="I6901">
        <v>165.34375</v>
      </c>
      <c r="J6901">
        <v>255.79198</v>
      </c>
      <c r="K6901">
        <v>179</v>
      </c>
      <c r="L6901">
        <v>178.3125</v>
      </c>
      <c r="M6901">
        <v>232.29737</v>
      </c>
    </row>
    <row r="6902" spans="1:13" x14ac:dyDescent="0.25">
      <c r="A6902" s="1">
        <v>42527</v>
      </c>
      <c r="B6902">
        <v>113.06908</v>
      </c>
      <c r="C6902">
        <v>109.1484375</v>
      </c>
      <c r="D6902">
        <v>109.1015625</v>
      </c>
      <c r="E6902">
        <v>120.7890625</v>
      </c>
      <c r="F6902">
        <v>120.7421875</v>
      </c>
      <c r="G6902">
        <v>196.10476</v>
      </c>
      <c r="H6902">
        <v>166.09375</v>
      </c>
      <c r="I6902">
        <v>164.84375</v>
      </c>
      <c r="J6902">
        <v>254.44718</v>
      </c>
      <c r="K6902">
        <v>178.125</v>
      </c>
      <c r="L6902">
        <v>177.4375</v>
      </c>
      <c r="M6902">
        <v>230.54140000000001</v>
      </c>
    </row>
    <row r="6903" spans="1:13" x14ac:dyDescent="0.25">
      <c r="A6903" s="1">
        <v>42528</v>
      </c>
      <c r="B6903">
        <v>113.39324999999999</v>
      </c>
      <c r="C6903">
        <v>109.1796875</v>
      </c>
      <c r="D6903">
        <v>109.1328125</v>
      </c>
      <c r="E6903">
        <v>120.8515625</v>
      </c>
      <c r="F6903">
        <v>120.8046875</v>
      </c>
      <c r="G6903">
        <v>196.70764</v>
      </c>
      <c r="H6903">
        <v>166.46875</v>
      </c>
      <c r="I6903">
        <v>165.21875</v>
      </c>
      <c r="J6903">
        <v>255.25596999999999</v>
      </c>
      <c r="K6903">
        <v>178.5625</v>
      </c>
      <c r="L6903">
        <v>177.875</v>
      </c>
      <c r="M6903">
        <v>231.65037000000001</v>
      </c>
    </row>
    <row r="6904" spans="1:13" x14ac:dyDescent="0.25">
      <c r="A6904" s="1">
        <v>42529</v>
      </c>
      <c r="B6904">
        <v>112.90464</v>
      </c>
      <c r="C6904">
        <v>109.1875</v>
      </c>
      <c r="D6904">
        <v>109.140625</v>
      </c>
      <c r="E6904">
        <v>120.8359375</v>
      </c>
      <c r="F6904">
        <v>120.7890625</v>
      </c>
      <c r="G6904">
        <v>195.81945999999999</v>
      </c>
      <c r="H6904">
        <v>166.84375</v>
      </c>
      <c r="I6904">
        <v>165.59375</v>
      </c>
      <c r="J6904">
        <v>254.04859999999999</v>
      </c>
      <c r="K6904">
        <v>179.25</v>
      </c>
      <c r="L6904">
        <v>178.46879999999999</v>
      </c>
      <c r="M6904">
        <v>231.15186</v>
      </c>
    </row>
    <row r="6905" spans="1:13" x14ac:dyDescent="0.25">
      <c r="A6905" s="1">
        <v>42530</v>
      </c>
      <c r="B6905">
        <v>113.73796</v>
      </c>
      <c r="C6905">
        <v>109.2265625</v>
      </c>
      <c r="D6905">
        <v>109.1796875</v>
      </c>
      <c r="E6905">
        <v>120.9375</v>
      </c>
      <c r="F6905">
        <v>120.890625</v>
      </c>
      <c r="G6905">
        <v>197.36920000000001</v>
      </c>
      <c r="H6905">
        <v>167.53125</v>
      </c>
      <c r="I6905">
        <v>166.28125</v>
      </c>
      <c r="J6905">
        <v>256.21521000000001</v>
      </c>
      <c r="K6905">
        <v>180.40629999999999</v>
      </c>
      <c r="L6905">
        <v>179.625</v>
      </c>
      <c r="M6905">
        <v>233.74856</v>
      </c>
    </row>
    <row r="6906" spans="1:13" x14ac:dyDescent="0.25">
      <c r="A6906" s="1">
        <v>42531</v>
      </c>
      <c r="B6906">
        <v>114.24011</v>
      </c>
      <c r="C6906">
        <v>109.3046875</v>
      </c>
      <c r="D6906">
        <v>109.2578125</v>
      </c>
      <c r="E6906">
        <v>121.203125</v>
      </c>
      <c r="F6906">
        <v>121.15625</v>
      </c>
      <c r="G6906">
        <v>198.52180999999999</v>
      </c>
      <c r="H6906">
        <v>168.34375</v>
      </c>
      <c r="I6906">
        <v>167.09375</v>
      </c>
      <c r="J6906">
        <v>258.00673999999998</v>
      </c>
      <c r="K6906">
        <v>181.5625</v>
      </c>
      <c r="L6906">
        <v>180.78129999999999</v>
      </c>
      <c r="M6906">
        <v>235.73329000000001</v>
      </c>
    </row>
    <row r="6907" spans="1:13" x14ac:dyDescent="0.25">
      <c r="A6907" s="1">
        <v>42534</v>
      </c>
      <c r="B6907">
        <v>114.22368</v>
      </c>
      <c r="C6907">
        <v>109.3515625</v>
      </c>
      <c r="D6907">
        <v>109.3046875</v>
      </c>
      <c r="E6907">
        <v>121.3828125</v>
      </c>
      <c r="F6907">
        <v>121.3359375</v>
      </c>
      <c r="G6907">
        <v>198.71038999999999</v>
      </c>
      <c r="H6907">
        <v>168.78125</v>
      </c>
      <c r="I6907">
        <v>167.53125</v>
      </c>
      <c r="J6907">
        <v>258.33037999999999</v>
      </c>
      <c r="K6907">
        <v>182.0625</v>
      </c>
      <c r="L6907">
        <v>181.28129999999999</v>
      </c>
      <c r="M6907">
        <v>236.21942999999999</v>
      </c>
    </row>
    <row r="6908" spans="1:13" x14ac:dyDescent="0.25">
      <c r="A6908" s="1">
        <v>42535</v>
      </c>
      <c r="B6908">
        <v>114.93801999999999</v>
      </c>
      <c r="C6908">
        <v>109.34375</v>
      </c>
      <c r="D6908">
        <v>109.296875</v>
      </c>
      <c r="E6908">
        <v>121.40625</v>
      </c>
      <c r="F6908">
        <v>121.359375</v>
      </c>
      <c r="G6908">
        <v>200.00721999999999</v>
      </c>
      <c r="H6908">
        <v>168.9375</v>
      </c>
      <c r="I6908">
        <v>167.6875</v>
      </c>
      <c r="J6908">
        <v>260.00178</v>
      </c>
      <c r="K6908">
        <v>182.4375</v>
      </c>
      <c r="L6908">
        <v>181.65629999999999</v>
      </c>
      <c r="M6908">
        <v>237.93810999999999</v>
      </c>
    </row>
    <row r="6909" spans="1:13" x14ac:dyDescent="0.25">
      <c r="A6909" s="1">
        <v>42536</v>
      </c>
      <c r="B6909">
        <v>114.78021</v>
      </c>
      <c r="C6909">
        <v>109.4375</v>
      </c>
      <c r="D6909">
        <v>109.390625</v>
      </c>
      <c r="E6909">
        <v>121.6015625</v>
      </c>
      <c r="F6909">
        <v>121.5546875</v>
      </c>
      <c r="G6909">
        <v>199.88334</v>
      </c>
      <c r="H6909">
        <v>169.21875</v>
      </c>
      <c r="I6909">
        <v>167.96875</v>
      </c>
      <c r="J6909">
        <v>260.01067999999998</v>
      </c>
      <c r="K6909">
        <v>182.5625</v>
      </c>
      <c r="L6909">
        <v>181.78129999999999</v>
      </c>
      <c r="M6909">
        <v>237.80032</v>
      </c>
    </row>
    <row r="6910" spans="1:13" x14ac:dyDescent="0.25">
      <c r="A6910" s="1">
        <v>42537</v>
      </c>
      <c r="B6910">
        <v>115.09771000000001</v>
      </c>
      <c r="C6910">
        <v>109.4375</v>
      </c>
      <c r="D6910">
        <v>109.390625</v>
      </c>
      <c r="E6910">
        <v>121.7109375</v>
      </c>
      <c r="F6910">
        <v>121.6640625</v>
      </c>
      <c r="G6910">
        <v>200.61649</v>
      </c>
      <c r="H6910">
        <v>170.1875</v>
      </c>
      <c r="I6910">
        <v>168.9375</v>
      </c>
      <c r="J6910">
        <v>261.13144</v>
      </c>
      <c r="K6910">
        <v>183.90629999999999</v>
      </c>
      <c r="L6910">
        <v>183.125</v>
      </c>
      <c r="M6910">
        <v>239.82332</v>
      </c>
    </row>
    <row r="6911" spans="1:13" x14ac:dyDescent="0.25">
      <c r="A6911" s="1">
        <v>42538</v>
      </c>
      <c r="B6911">
        <v>114.45815</v>
      </c>
      <c r="C6911">
        <v>109.40625</v>
      </c>
      <c r="D6911">
        <v>109.359375</v>
      </c>
      <c r="E6911">
        <v>121.5</v>
      </c>
      <c r="F6911">
        <v>121.453125</v>
      </c>
      <c r="G6911">
        <v>199.20227</v>
      </c>
      <c r="H6911">
        <v>169.15625</v>
      </c>
      <c r="I6911">
        <v>167.90625</v>
      </c>
      <c r="J6911">
        <v>258.91541999999998</v>
      </c>
      <c r="K6911">
        <v>182.34379999999999</v>
      </c>
      <c r="L6911">
        <v>181.40629999999999</v>
      </c>
      <c r="M6911">
        <v>237.09949</v>
      </c>
    </row>
    <row r="6912" spans="1:13" x14ac:dyDescent="0.25">
      <c r="A6912" s="1">
        <v>42541</v>
      </c>
      <c r="B6912">
        <v>113.89306000000001</v>
      </c>
      <c r="C6912">
        <v>109.3359375</v>
      </c>
      <c r="D6912">
        <v>109.2890625</v>
      </c>
      <c r="E6912">
        <v>121.3046875</v>
      </c>
      <c r="F6912">
        <v>121.2578125</v>
      </c>
      <c r="G6912">
        <v>198.03836000000001</v>
      </c>
      <c r="H6912">
        <v>168.03125</v>
      </c>
      <c r="I6912">
        <v>166.78125</v>
      </c>
      <c r="J6912">
        <v>257.02165000000002</v>
      </c>
      <c r="K6912">
        <v>180.90629999999999</v>
      </c>
      <c r="L6912">
        <v>179.96879999999999</v>
      </c>
      <c r="M6912">
        <v>234.52939000000001</v>
      </c>
    </row>
    <row r="6913" spans="1:13" x14ac:dyDescent="0.25">
      <c r="A6913" s="1">
        <v>42542</v>
      </c>
      <c r="B6913">
        <v>114.4329</v>
      </c>
      <c r="C6913">
        <v>109.3125</v>
      </c>
      <c r="D6913">
        <v>109.265625</v>
      </c>
      <c r="E6913">
        <v>121.1484375</v>
      </c>
      <c r="F6913">
        <v>121.1015625</v>
      </c>
      <c r="G6913">
        <v>198.76703000000001</v>
      </c>
      <c r="H6913">
        <v>167.59375</v>
      </c>
      <c r="I6913">
        <v>166.34375</v>
      </c>
      <c r="J6913">
        <v>257.90922999999998</v>
      </c>
      <c r="K6913">
        <v>180.0625</v>
      </c>
      <c r="L6913">
        <v>179.09379999999999</v>
      </c>
      <c r="M6913">
        <v>235.08304000000001</v>
      </c>
    </row>
    <row r="6914" spans="1:13" x14ac:dyDescent="0.25">
      <c r="A6914" s="1">
        <v>42543</v>
      </c>
      <c r="B6914">
        <v>114.02283</v>
      </c>
      <c r="C6914">
        <v>109.34375</v>
      </c>
      <c r="D6914">
        <v>109.296875</v>
      </c>
      <c r="E6914">
        <v>121.21875</v>
      </c>
      <c r="F6914">
        <v>121.171875</v>
      </c>
      <c r="G6914">
        <v>198.10820000000001</v>
      </c>
      <c r="H6914">
        <v>167.71875</v>
      </c>
      <c r="I6914">
        <v>166.46875</v>
      </c>
      <c r="J6914">
        <v>257.09104000000002</v>
      </c>
      <c r="K6914">
        <v>180.03129999999999</v>
      </c>
      <c r="L6914">
        <v>179.0625</v>
      </c>
      <c r="M6914">
        <v>234.33601999999999</v>
      </c>
    </row>
    <row r="6915" spans="1:13" x14ac:dyDescent="0.25">
      <c r="A6915" s="1">
        <v>42544</v>
      </c>
      <c r="B6915">
        <v>113.42376</v>
      </c>
      <c r="C6915">
        <v>109.25</v>
      </c>
      <c r="D6915">
        <v>109.203125</v>
      </c>
      <c r="E6915">
        <v>120.9296875</v>
      </c>
      <c r="F6915">
        <v>120.8828125</v>
      </c>
      <c r="G6915">
        <v>196.76535000000001</v>
      </c>
      <c r="H6915">
        <v>166.09375</v>
      </c>
      <c r="I6915">
        <v>164.84375</v>
      </c>
      <c r="J6915">
        <v>254.9194</v>
      </c>
      <c r="K6915">
        <v>178</v>
      </c>
      <c r="L6915">
        <v>177.03129999999999</v>
      </c>
      <c r="M6915">
        <v>231.04906</v>
      </c>
    </row>
    <row r="6916" spans="1:13" x14ac:dyDescent="0.25">
      <c r="A6916" s="1">
        <v>42545</v>
      </c>
      <c r="B6916">
        <v>115.63675000000001</v>
      </c>
      <c r="C6916">
        <v>109.546875</v>
      </c>
      <c r="D6916">
        <v>109.5</v>
      </c>
      <c r="E6916">
        <v>121.765625</v>
      </c>
      <c r="F6916">
        <v>121.71875</v>
      </c>
      <c r="G6916">
        <v>201.44358</v>
      </c>
      <c r="H6916">
        <v>169.96875</v>
      </c>
      <c r="I6916">
        <v>168.53125</v>
      </c>
      <c r="J6916">
        <v>262.28730000000002</v>
      </c>
      <c r="K6916">
        <v>182.34379999999999</v>
      </c>
      <c r="L6916">
        <v>181.375</v>
      </c>
      <c r="M6916">
        <v>240.39943</v>
      </c>
    </row>
    <row r="6917" spans="1:13" x14ac:dyDescent="0.25">
      <c r="A6917" s="1">
        <v>42548</v>
      </c>
      <c r="B6917">
        <v>117.07737</v>
      </c>
      <c r="C6917">
        <v>109.640625</v>
      </c>
      <c r="D6917">
        <v>109.59375</v>
      </c>
      <c r="E6917">
        <v>122.2265625</v>
      </c>
      <c r="F6917">
        <v>122.1796875</v>
      </c>
      <c r="G6917">
        <v>204.55100999999999</v>
      </c>
      <c r="H6917">
        <v>173.15625</v>
      </c>
      <c r="I6917">
        <v>171.71875</v>
      </c>
      <c r="J6917">
        <v>267.14985000000001</v>
      </c>
      <c r="K6917">
        <v>187.40629999999999</v>
      </c>
      <c r="L6917">
        <v>186.4375</v>
      </c>
      <c r="M6917">
        <v>247.74415999999999</v>
      </c>
    </row>
    <row r="6918" spans="1:13" x14ac:dyDescent="0.25">
      <c r="A6918" s="1">
        <v>42549</v>
      </c>
      <c r="B6918">
        <v>116.90039</v>
      </c>
      <c r="C6918">
        <v>109.625</v>
      </c>
      <c r="D6918">
        <v>109.578125</v>
      </c>
      <c r="E6918">
        <v>122.2109375</v>
      </c>
      <c r="F6918">
        <v>122.1640625</v>
      </c>
      <c r="G6918">
        <v>204.24726000000001</v>
      </c>
      <c r="H6918">
        <v>173.09375</v>
      </c>
      <c r="I6918">
        <v>171.65625</v>
      </c>
      <c r="J6918">
        <v>266.73300999999998</v>
      </c>
      <c r="K6918">
        <v>187.375</v>
      </c>
      <c r="L6918">
        <v>186.40629999999999</v>
      </c>
      <c r="M6918">
        <v>247.31746999999999</v>
      </c>
    </row>
    <row r="6919" spans="1:13" x14ac:dyDescent="0.25">
      <c r="A6919" s="1">
        <v>42550</v>
      </c>
      <c r="B6919">
        <v>116.39935</v>
      </c>
      <c r="C6919">
        <v>109.59375</v>
      </c>
      <c r="D6919">
        <v>109.546875</v>
      </c>
      <c r="E6919">
        <v>122.0859375</v>
      </c>
      <c r="F6919">
        <v>122.0390625</v>
      </c>
      <c r="G6919">
        <v>203.21102999999999</v>
      </c>
      <c r="H6919">
        <v>173</v>
      </c>
      <c r="I6919">
        <v>171.5625</v>
      </c>
      <c r="J6919">
        <v>265.27301999999997</v>
      </c>
      <c r="K6919">
        <v>187.28129999999999</v>
      </c>
      <c r="L6919">
        <v>186.3125</v>
      </c>
      <c r="M6919">
        <v>246.17948999999999</v>
      </c>
    </row>
    <row r="6920" spans="1:13" x14ac:dyDescent="0.25">
      <c r="A6920" s="1">
        <v>42551</v>
      </c>
      <c r="B6920">
        <v>116.73439999999999</v>
      </c>
      <c r="C6920">
        <v>109.6640625</v>
      </c>
      <c r="D6920">
        <v>109.6171875</v>
      </c>
      <c r="E6920">
        <v>122.1640625</v>
      </c>
      <c r="F6920">
        <v>122.1171875</v>
      </c>
      <c r="G6920">
        <v>203.80014</v>
      </c>
      <c r="H6920">
        <v>172.34375</v>
      </c>
      <c r="I6920">
        <v>170.875</v>
      </c>
      <c r="J6920">
        <v>265.71841000000001</v>
      </c>
      <c r="K6920">
        <v>186.375</v>
      </c>
      <c r="L6920">
        <v>185.40629999999999</v>
      </c>
      <c r="M6920">
        <v>245.80511000000001</v>
      </c>
    </row>
    <row r="6921" spans="1:13" x14ac:dyDescent="0.25">
      <c r="A6921" s="1">
        <v>42552</v>
      </c>
      <c r="B6921">
        <v>116.02766</v>
      </c>
      <c r="C6921">
        <v>109.6328125</v>
      </c>
      <c r="D6921">
        <v>109.5859375</v>
      </c>
      <c r="E6921">
        <v>122.140625</v>
      </c>
      <c r="F6921">
        <v>122.09375</v>
      </c>
      <c r="G6921">
        <v>202.59011000000001</v>
      </c>
      <c r="H6921">
        <v>173.6875</v>
      </c>
      <c r="I6921">
        <v>172.15625</v>
      </c>
      <c r="J6921">
        <v>264.37999000000002</v>
      </c>
      <c r="K6921">
        <v>188.28129999999999</v>
      </c>
      <c r="L6921">
        <v>187.3125</v>
      </c>
      <c r="M6921">
        <v>246.29613000000001</v>
      </c>
    </row>
    <row r="6922" spans="1:13" x14ac:dyDescent="0.25">
      <c r="A6922" s="1">
        <v>42555</v>
      </c>
      <c r="B6922">
        <v>116.02766</v>
      </c>
      <c r="C6922">
        <v>109.6328125</v>
      </c>
      <c r="D6922">
        <v>109.5859375</v>
      </c>
      <c r="E6922">
        <v>122.140625</v>
      </c>
      <c r="F6922">
        <v>122.09375</v>
      </c>
      <c r="G6922">
        <v>202.59011000000001</v>
      </c>
      <c r="H6922">
        <v>173.6875</v>
      </c>
      <c r="I6922">
        <v>172.15625</v>
      </c>
      <c r="J6922">
        <v>264.37999000000002</v>
      </c>
      <c r="K6922">
        <v>188.28129999999999</v>
      </c>
      <c r="L6922">
        <v>187.3125</v>
      </c>
      <c r="M6922">
        <v>246.29613000000001</v>
      </c>
    </row>
    <row r="6923" spans="1:13" x14ac:dyDescent="0.25">
      <c r="A6923" s="1">
        <v>42556</v>
      </c>
      <c r="B6923">
        <v>116.60054</v>
      </c>
      <c r="C6923">
        <v>109.7109375</v>
      </c>
      <c r="D6923">
        <v>109.6640625</v>
      </c>
      <c r="E6923">
        <v>122.484375</v>
      </c>
      <c r="F6923">
        <v>122.484375</v>
      </c>
      <c r="G6923">
        <v>204.02127999999999</v>
      </c>
      <c r="H6923">
        <v>176.25</v>
      </c>
      <c r="I6923">
        <v>174.75</v>
      </c>
      <c r="J6923">
        <v>267.13254999999998</v>
      </c>
      <c r="K6923">
        <v>192.1875</v>
      </c>
      <c r="L6923">
        <v>191.28129999999999</v>
      </c>
      <c r="M6923">
        <v>250.99188000000001</v>
      </c>
    </row>
    <row r="6924" spans="1:13" x14ac:dyDescent="0.25">
      <c r="A6924" s="1">
        <v>42557</v>
      </c>
      <c r="B6924">
        <v>116.54792999999999</v>
      </c>
      <c r="C6924">
        <v>109.6484375</v>
      </c>
      <c r="D6924">
        <v>109.6015625</v>
      </c>
      <c r="E6924">
        <v>122.3515625</v>
      </c>
      <c r="F6924">
        <v>122.3515625</v>
      </c>
      <c r="G6924">
        <v>203.81846999999999</v>
      </c>
      <c r="H6924">
        <v>175.875</v>
      </c>
      <c r="I6924">
        <v>174.40625</v>
      </c>
      <c r="J6924">
        <v>266.72377999999998</v>
      </c>
      <c r="K6924">
        <v>191.5625</v>
      </c>
      <c r="L6924">
        <v>190.65629999999999</v>
      </c>
      <c r="M6924">
        <v>250.48246</v>
      </c>
    </row>
    <row r="6925" spans="1:13" x14ac:dyDescent="0.25">
      <c r="A6925" s="1">
        <v>42558</v>
      </c>
      <c r="B6925">
        <v>116.7932</v>
      </c>
      <c r="C6925">
        <v>109.6328125</v>
      </c>
      <c r="D6925">
        <v>109.5859375</v>
      </c>
      <c r="E6925">
        <v>122.3671875</v>
      </c>
      <c r="F6925">
        <v>122.3671875</v>
      </c>
      <c r="G6925">
        <v>204.30512999999999</v>
      </c>
      <c r="H6925">
        <v>176.25</v>
      </c>
      <c r="I6925">
        <v>174.78125</v>
      </c>
      <c r="J6925">
        <v>267.36261999999999</v>
      </c>
      <c r="K6925">
        <v>192.03129999999999</v>
      </c>
      <c r="L6925">
        <v>191.125</v>
      </c>
      <c r="M6925">
        <v>251.58170999999999</v>
      </c>
    </row>
    <row r="6926" spans="1:13" x14ac:dyDescent="0.25">
      <c r="A6926" s="1">
        <v>42559</v>
      </c>
      <c r="B6926">
        <v>116.85209999999999</v>
      </c>
      <c r="C6926">
        <v>109.59375</v>
      </c>
      <c r="D6926">
        <v>109.546875</v>
      </c>
      <c r="E6926">
        <v>122.3984375</v>
      </c>
      <c r="F6926">
        <v>122.3984375</v>
      </c>
      <c r="G6926">
        <v>204.52365</v>
      </c>
      <c r="H6926">
        <v>176.9375</v>
      </c>
      <c r="I6926">
        <v>175.46875</v>
      </c>
      <c r="J6926">
        <v>267.79737999999998</v>
      </c>
      <c r="K6926">
        <v>193.09379999999999</v>
      </c>
      <c r="L6926">
        <v>192.1875</v>
      </c>
      <c r="M6926">
        <v>252.76346000000001</v>
      </c>
    </row>
    <row r="6927" spans="1:13" x14ac:dyDescent="0.25">
      <c r="A6927" s="1">
        <v>42562</v>
      </c>
      <c r="B6927">
        <v>116.78277</v>
      </c>
      <c r="C6927">
        <v>109.5078125</v>
      </c>
      <c r="D6927">
        <v>109.4609375</v>
      </c>
      <c r="E6927">
        <v>122.03125</v>
      </c>
      <c r="F6927">
        <v>122.03125</v>
      </c>
      <c r="G6927">
        <v>203.94698</v>
      </c>
      <c r="H6927">
        <v>175.6875</v>
      </c>
      <c r="I6927">
        <v>174.21875</v>
      </c>
      <c r="J6927">
        <v>266.57015999999999</v>
      </c>
      <c r="K6927">
        <v>191.46879999999999</v>
      </c>
      <c r="L6927">
        <v>190.5625</v>
      </c>
      <c r="M6927">
        <v>251.02687</v>
      </c>
    </row>
    <row r="6928" spans="1:13" x14ac:dyDescent="0.25">
      <c r="A6928" s="1">
        <v>42563</v>
      </c>
      <c r="B6928">
        <v>116.29102</v>
      </c>
      <c r="C6928">
        <v>109.4375</v>
      </c>
      <c r="D6928">
        <v>109.390625</v>
      </c>
      <c r="E6928">
        <v>121.7421875</v>
      </c>
      <c r="F6928">
        <v>121.7421875</v>
      </c>
      <c r="G6928">
        <v>202.74847</v>
      </c>
      <c r="H6928">
        <v>173.8125</v>
      </c>
      <c r="I6928">
        <v>172.34375</v>
      </c>
      <c r="J6928">
        <v>264.35269</v>
      </c>
      <c r="K6928">
        <v>188.75</v>
      </c>
      <c r="L6928">
        <v>187.84379999999999</v>
      </c>
      <c r="M6928">
        <v>247.47566</v>
      </c>
    </row>
    <row r="6929" spans="1:13" x14ac:dyDescent="0.25">
      <c r="A6929" s="1">
        <v>42564</v>
      </c>
      <c r="B6929">
        <v>116.14906999999999</v>
      </c>
      <c r="C6929">
        <v>109.46875</v>
      </c>
      <c r="D6929">
        <v>109.421875</v>
      </c>
      <c r="E6929">
        <v>121.859375</v>
      </c>
      <c r="F6929">
        <v>121.859375</v>
      </c>
      <c r="G6929">
        <v>202.63309000000001</v>
      </c>
      <c r="H6929">
        <v>174.96875</v>
      </c>
      <c r="I6929">
        <v>173.5</v>
      </c>
      <c r="J6929">
        <v>264.57826999999997</v>
      </c>
      <c r="K6929">
        <v>190.59379999999999</v>
      </c>
      <c r="L6929">
        <v>189.78129999999999</v>
      </c>
      <c r="M6929">
        <v>248.73526000000001</v>
      </c>
    </row>
    <row r="6930" spans="1:13" x14ac:dyDescent="0.25">
      <c r="A6930" s="1">
        <v>42565</v>
      </c>
      <c r="B6930">
        <v>116.05327</v>
      </c>
      <c r="C6930">
        <v>109.421875</v>
      </c>
      <c r="D6930">
        <v>109.375</v>
      </c>
      <c r="E6930">
        <v>121.671875</v>
      </c>
      <c r="F6930">
        <v>121.6796875</v>
      </c>
      <c r="G6930">
        <v>202.24844999999999</v>
      </c>
      <c r="H6930">
        <v>173</v>
      </c>
      <c r="I6930">
        <v>171.53125</v>
      </c>
      <c r="J6930">
        <v>263.61018999999999</v>
      </c>
      <c r="K6930">
        <v>188.03129999999999</v>
      </c>
      <c r="L6930">
        <v>187.21879999999999</v>
      </c>
      <c r="M6930">
        <v>245.84720999999999</v>
      </c>
    </row>
    <row r="6931" spans="1:13" x14ac:dyDescent="0.25">
      <c r="A6931" s="1">
        <v>42566</v>
      </c>
      <c r="B6931">
        <v>116.50696000000001</v>
      </c>
      <c r="C6931">
        <v>109.34375</v>
      </c>
      <c r="D6931">
        <v>109.296875</v>
      </c>
      <c r="E6931">
        <v>121.3671875</v>
      </c>
      <c r="F6931">
        <v>121.3515625</v>
      </c>
      <c r="G6931">
        <v>202.67212000000001</v>
      </c>
      <c r="H6931">
        <v>171.65625</v>
      </c>
      <c r="I6931">
        <v>170.1875</v>
      </c>
      <c r="J6931">
        <v>263.79496999999998</v>
      </c>
      <c r="K6931">
        <v>186.25</v>
      </c>
      <c r="L6931">
        <v>185.4375</v>
      </c>
      <c r="M6931">
        <v>245.06417999999999</v>
      </c>
    </row>
    <row r="6932" spans="1:13" x14ac:dyDescent="0.25">
      <c r="A6932" s="1">
        <v>42569</v>
      </c>
      <c r="B6932">
        <v>116.43935</v>
      </c>
      <c r="C6932">
        <v>109.3671875</v>
      </c>
      <c r="D6932">
        <v>109.3203125</v>
      </c>
      <c r="E6932">
        <v>121.46875</v>
      </c>
      <c r="F6932">
        <v>121.4609375</v>
      </c>
      <c r="G6932">
        <v>202.67680999999999</v>
      </c>
      <c r="H6932">
        <v>171.5625</v>
      </c>
      <c r="I6932">
        <v>170.125</v>
      </c>
      <c r="J6932">
        <v>263.90570000000002</v>
      </c>
      <c r="K6932">
        <v>186.125</v>
      </c>
      <c r="L6932">
        <v>185.3125</v>
      </c>
      <c r="M6932">
        <v>244.72946999999999</v>
      </c>
    </row>
    <row r="6933" spans="1:13" x14ac:dyDescent="0.25">
      <c r="A6933" s="1">
        <v>42570</v>
      </c>
      <c r="B6933">
        <v>117.05103</v>
      </c>
      <c r="C6933">
        <v>109.375</v>
      </c>
      <c r="D6933">
        <v>109.28125</v>
      </c>
      <c r="E6933">
        <v>121.53125</v>
      </c>
      <c r="F6933">
        <v>121.53125</v>
      </c>
      <c r="G6933">
        <v>203.83049</v>
      </c>
      <c r="H6933">
        <v>172.21875</v>
      </c>
      <c r="I6933">
        <v>170.78125</v>
      </c>
      <c r="J6933">
        <v>265.68004000000002</v>
      </c>
      <c r="K6933">
        <v>187.125</v>
      </c>
      <c r="L6933">
        <v>186.3125</v>
      </c>
      <c r="M6933">
        <v>246.94025999999999</v>
      </c>
    </row>
    <row r="6934" spans="1:13" x14ac:dyDescent="0.25">
      <c r="A6934" s="1">
        <v>42571</v>
      </c>
      <c r="B6934">
        <v>117.08159000000001</v>
      </c>
      <c r="C6934">
        <v>109.328125</v>
      </c>
      <c r="D6934">
        <v>109.2421875</v>
      </c>
      <c r="E6934">
        <v>121.3828125</v>
      </c>
      <c r="F6934">
        <v>121.3671875</v>
      </c>
      <c r="G6934">
        <v>203.7296</v>
      </c>
      <c r="H6934">
        <v>171.46875</v>
      </c>
      <c r="I6934">
        <v>170.03125</v>
      </c>
      <c r="J6934">
        <v>265.37342999999998</v>
      </c>
      <c r="K6934">
        <v>186.34379999999999</v>
      </c>
      <c r="L6934">
        <v>185.53129999999999</v>
      </c>
      <c r="M6934">
        <v>246.04760999999999</v>
      </c>
    </row>
    <row r="6935" spans="1:13" x14ac:dyDescent="0.25">
      <c r="A6935" s="1">
        <v>42572</v>
      </c>
      <c r="B6935">
        <v>117.13299000000001</v>
      </c>
      <c r="C6935">
        <v>109.390625</v>
      </c>
      <c r="D6935">
        <v>109.3125</v>
      </c>
      <c r="E6935">
        <v>121.5859375</v>
      </c>
      <c r="F6935">
        <v>121.5859375</v>
      </c>
      <c r="G6935">
        <v>204.03343000000001</v>
      </c>
      <c r="H6935">
        <v>171.46875</v>
      </c>
      <c r="I6935">
        <v>170.03125</v>
      </c>
      <c r="J6935">
        <v>265.82485000000003</v>
      </c>
      <c r="K6935">
        <v>186.25</v>
      </c>
      <c r="L6935">
        <v>185.4375</v>
      </c>
      <c r="M6935">
        <v>246.00291000000001</v>
      </c>
    </row>
    <row r="6936" spans="1:13" x14ac:dyDescent="0.25">
      <c r="A6936" s="1">
        <v>42573</v>
      </c>
      <c r="B6936">
        <v>117.5253</v>
      </c>
      <c r="C6936">
        <v>109.3515625</v>
      </c>
      <c r="D6936">
        <v>109.28125</v>
      </c>
      <c r="E6936">
        <v>121.4921875</v>
      </c>
      <c r="F6936">
        <v>121.4921875</v>
      </c>
      <c r="G6936">
        <v>204.63828000000001</v>
      </c>
      <c r="H6936">
        <v>171.625</v>
      </c>
      <c r="I6936">
        <v>170.1875</v>
      </c>
      <c r="J6936">
        <v>266.59980000000002</v>
      </c>
      <c r="K6936">
        <v>186.71879999999999</v>
      </c>
      <c r="L6936">
        <v>185.90629999999999</v>
      </c>
      <c r="M6936">
        <v>247.14142000000001</v>
      </c>
    </row>
    <row r="6937" spans="1:13" x14ac:dyDescent="0.25">
      <c r="A6937" s="1">
        <v>42576</v>
      </c>
      <c r="B6937">
        <v>117.25676</v>
      </c>
      <c r="C6937">
        <v>109.296875</v>
      </c>
      <c r="D6937">
        <v>109.21875</v>
      </c>
      <c r="E6937">
        <v>121.3984375</v>
      </c>
      <c r="F6937">
        <v>121.390625</v>
      </c>
      <c r="G6937">
        <v>204.10812999999999</v>
      </c>
      <c r="H6937">
        <v>171.5625</v>
      </c>
      <c r="I6937">
        <v>170.09375</v>
      </c>
      <c r="J6937">
        <v>265.99617999999998</v>
      </c>
      <c r="K6937">
        <v>186.8125</v>
      </c>
      <c r="L6937">
        <v>186</v>
      </c>
      <c r="M6937">
        <v>246.60052999999999</v>
      </c>
    </row>
    <row r="6938" spans="1:13" x14ac:dyDescent="0.25">
      <c r="A6938" s="1">
        <v>42577</v>
      </c>
      <c r="B6938">
        <v>117.24609</v>
      </c>
      <c r="C6938">
        <v>109.296875</v>
      </c>
      <c r="D6938">
        <v>109.2265625</v>
      </c>
      <c r="E6938">
        <v>121.421875</v>
      </c>
      <c r="F6938">
        <v>121.4140625</v>
      </c>
      <c r="G6938">
        <v>204.12896000000001</v>
      </c>
      <c r="H6938">
        <v>171.875</v>
      </c>
      <c r="I6938">
        <v>170.40625</v>
      </c>
      <c r="J6938">
        <v>266.10847999999999</v>
      </c>
      <c r="K6938">
        <v>187.25</v>
      </c>
      <c r="L6938">
        <v>186.4375</v>
      </c>
      <c r="M6938">
        <v>247.03313</v>
      </c>
    </row>
    <row r="6939" spans="1:13" x14ac:dyDescent="0.25">
      <c r="A6939" s="1">
        <v>42578</v>
      </c>
      <c r="B6939">
        <v>117.29597</v>
      </c>
      <c r="C6939">
        <v>109.375</v>
      </c>
      <c r="D6939">
        <v>109.3046875</v>
      </c>
      <c r="E6939">
        <v>121.6875</v>
      </c>
      <c r="F6939">
        <v>121.6953125</v>
      </c>
      <c r="G6939">
        <v>204.5197</v>
      </c>
      <c r="H6939">
        <v>173.21875</v>
      </c>
      <c r="I6939">
        <v>171.75</v>
      </c>
      <c r="J6939">
        <v>266.88198999999997</v>
      </c>
      <c r="K6939">
        <v>189.15629999999999</v>
      </c>
      <c r="L6939">
        <v>188.40629999999999</v>
      </c>
      <c r="M6939">
        <v>248.89455000000001</v>
      </c>
    </row>
    <row r="6940" spans="1:13" x14ac:dyDescent="0.25">
      <c r="A6940" s="1">
        <v>42579</v>
      </c>
      <c r="B6940">
        <v>116.40483999999999</v>
      </c>
      <c r="C6940">
        <v>109.3828125</v>
      </c>
      <c r="D6940">
        <v>109.3125</v>
      </c>
      <c r="E6940">
        <v>121.703125</v>
      </c>
      <c r="F6940">
        <v>121.7109375</v>
      </c>
      <c r="G6940">
        <v>202.97624999999999</v>
      </c>
      <c r="H6940">
        <v>173.34375</v>
      </c>
      <c r="I6940">
        <v>171.875</v>
      </c>
      <c r="J6940">
        <v>264.86998999999997</v>
      </c>
      <c r="K6940">
        <v>189.09379999999999</v>
      </c>
      <c r="L6940">
        <v>188.34379999999999</v>
      </c>
      <c r="M6940">
        <v>247.16504</v>
      </c>
    </row>
    <row r="6941" spans="1:13" x14ac:dyDescent="0.25">
      <c r="A6941" s="1">
        <v>42580</v>
      </c>
      <c r="B6941">
        <v>115.68522</v>
      </c>
      <c r="C6941">
        <v>109.5</v>
      </c>
      <c r="D6941">
        <v>109.4453125</v>
      </c>
      <c r="E6941">
        <v>122.015625</v>
      </c>
      <c r="F6941">
        <v>122.03125</v>
      </c>
      <c r="G6941">
        <v>202.02008000000001</v>
      </c>
      <c r="H6941">
        <v>174.4375</v>
      </c>
      <c r="I6941">
        <v>172.96875</v>
      </c>
      <c r="J6941">
        <v>263.90607</v>
      </c>
      <c r="K6941">
        <v>190.53129999999999</v>
      </c>
      <c r="L6941">
        <v>189.75</v>
      </c>
      <c r="M6941">
        <v>246.91225</v>
      </c>
    </row>
    <row r="6942" spans="1:13" x14ac:dyDescent="0.25">
      <c r="A6942" s="1">
        <v>42583</v>
      </c>
      <c r="B6942">
        <v>115.49548</v>
      </c>
      <c r="C6942">
        <v>109.4609375</v>
      </c>
      <c r="D6942">
        <v>109.40625</v>
      </c>
      <c r="E6942">
        <v>121.9375</v>
      </c>
      <c r="F6942">
        <v>121.953125</v>
      </c>
      <c r="G6942">
        <v>201.63772</v>
      </c>
      <c r="H6942">
        <v>173.59375</v>
      </c>
      <c r="I6942">
        <v>172.15625</v>
      </c>
      <c r="J6942">
        <v>263.09192999999999</v>
      </c>
      <c r="K6942">
        <v>188.96879999999999</v>
      </c>
      <c r="L6942">
        <v>188.1875</v>
      </c>
      <c r="M6942">
        <v>245.41222999999999</v>
      </c>
    </row>
    <row r="6943" spans="1:13" x14ac:dyDescent="0.25">
      <c r="A6943" s="1">
        <v>42584</v>
      </c>
      <c r="B6943">
        <v>114.96926000000001</v>
      </c>
      <c r="C6943">
        <v>109.46875</v>
      </c>
      <c r="D6943">
        <v>109.4140625</v>
      </c>
      <c r="E6943">
        <v>121.84375</v>
      </c>
      <c r="F6943">
        <v>121.8671875</v>
      </c>
      <c r="G6943">
        <v>200.54913999999999</v>
      </c>
      <c r="H6943">
        <v>172.34375</v>
      </c>
      <c r="I6943">
        <v>170.90625</v>
      </c>
      <c r="J6943">
        <v>261.38287000000003</v>
      </c>
      <c r="K6943">
        <v>187.09379999999999</v>
      </c>
      <c r="L6943">
        <v>186.28129999999999</v>
      </c>
      <c r="M6943">
        <v>242.51983000000001</v>
      </c>
    </row>
    <row r="6944" spans="1:13" x14ac:dyDescent="0.25">
      <c r="A6944" s="1">
        <v>42585</v>
      </c>
      <c r="B6944">
        <v>115.46447000000001</v>
      </c>
      <c r="C6944">
        <v>109.4609375</v>
      </c>
      <c r="D6944">
        <v>109.40625</v>
      </c>
      <c r="E6944">
        <v>121.875</v>
      </c>
      <c r="F6944">
        <v>121.890625</v>
      </c>
      <c r="G6944">
        <v>201.48022</v>
      </c>
      <c r="H6944">
        <v>172.15625</v>
      </c>
      <c r="I6944">
        <v>170.71875</v>
      </c>
      <c r="J6944">
        <v>262.59172999999998</v>
      </c>
      <c r="K6944">
        <v>186.84379999999999</v>
      </c>
      <c r="L6944">
        <v>186</v>
      </c>
      <c r="M6944">
        <v>243.31484</v>
      </c>
    </row>
    <row r="6945" spans="1:13" x14ac:dyDescent="0.25">
      <c r="A6945" s="1">
        <v>42586</v>
      </c>
      <c r="B6945">
        <v>115.89154000000001</v>
      </c>
      <c r="C6945">
        <v>109.515625</v>
      </c>
      <c r="D6945">
        <v>109.484375</v>
      </c>
      <c r="E6945">
        <v>122.0703125</v>
      </c>
      <c r="F6945">
        <v>122.1015625</v>
      </c>
      <c r="G6945">
        <v>202.45537999999999</v>
      </c>
      <c r="H6945">
        <v>173.15625</v>
      </c>
      <c r="I6945">
        <v>171.6875</v>
      </c>
      <c r="J6945">
        <v>264.18567000000002</v>
      </c>
      <c r="K6945">
        <v>188.25</v>
      </c>
      <c r="L6945">
        <v>187.40629999999999</v>
      </c>
      <c r="M6945">
        <v>245.51983999999999</v>
      </c>
    </row>
    <row r="6946" spans="1:13" x14ac:dyDescent="0.25">
      <c r="A6946" s="1">
        <v>42587</v>
      </c>
      <c r="B6946">
        <v>116.2518</v>
      </c>
      <c r="C6946">
        <v>109.359375</v>
      </c>
      <c r="D6946">
        <v>109.28125</v>
      </c>
      <c r="E6946">
        <v>121.53125</v>
      </c>
      <c r="F6946">
        <v>121.53125</v>
      </c>
      <c r="G6946">
        <v>202.47023999999999</v>
      </c>
      <c r="H6946">
        <v>171.5625</v>
      </c>
      <c r="I6946">
        <v>170.09375</v>
      </c>
      <c r="J6946">
        <v>263.75360999999998</v>
      </c>
      <c r="K6946">
        <v>186.25</v>
      </c>
      <c r="L6946">
        <v>185.375</v>
      </c>
      <c r="M6946">
        <v>244.35426000000001</v>
      </c>
    </row>
    <row r="6947" spans="1:13" x14ac:dyDescent="0.25">
      <c r="A6947" s="1">
        <v>42590</v>
      </c>
      <c r="B6947">
        <v>116.36725</v>
      </c>
      <c r="C6947">
        <v>109.359375</v>
      </c>
      <c r="D6947">
        <v>109.28125</v>
      </c>
      <c r="E6947">
        <v>121.5</v>
      </c>
      <c r="F6947">
        <v>121.484375</v>
      </c>
      <c r="G6947">
        <v>202.61921000000001</v>
      </c>
      <c r="H6947">
        <v>171.65625</v>
      </c>
      <c r="I6947">
        <v>170.1875</v>
      </c>
      <c r="J6947">
        <v>263.83497</v>
      </c>
      <c r="K6947">
        <v>186.53129999999999</v>
      </c>
      <c r="L6947">
        <v>185.6875</v>
      </c>
      <c r="M6947">
        <v>244.73232999999999</v>
      </c>
    </row>
    <row r="6948" spans="1:13" x14ac:dyDescent="0.25">
      <c r="A6948" s="1">
        <v>42591</v>
      </c>
      <c r="B6948">
        <v>116.13078</v>
      </c>
      <c r="C6948">
        <v>109.390625</v>
      </c>
      <c r="D6948">
        <v>109.3203125</v>
      </c>
      <c r="E6948">
        <v>121.640625</v>
      </c>
      <c r="F6948">
        <v>121.6328125</v>
      </c>
      <c r="G6948">
        <v>202.37872999999999</v>
      </c>
      <c r="H6948">
        <v>172.71875</v>
      </c>
      <c r="I6948">
        <v>171.25</v>
      </c>
      <c r="J6948">
        <v>263.81157999999999</v>
      </c>
      <c r="K6948">
        <v>188</v>
      </c>
      <c r="L6948">
        <v>187.15629999999999</v>
      </c>
      <c r="M6948">
        <v>245.67233999999999</v>
      </c>
    </row>
    <row r="6949" spans="1:13" x14ac:dyDescent="0.25">
      <c r="A6949" s="1">
        <v>42592</v>
      </c>
      <c r="B6949">
        <v>115.52789</v>
      </c>
      <c r="C6949">
        <v>109.453125</v>
      </c>
      <c r="D6949">
        <v>109.390625</v>
      </c>
      <c r="E6949">
        <v>121.84375</v>
      </c>
      <c r="F6949">
        <v>121.859375</v>
      </c>
      <c r="G6949">
        <v>201.55484999999999</v>
      </c>
      <c r="H6949">
        <v>173.46875</v>
      </c>
      <c r="I6949">
        <v>172</v>
      </c>
      <c r="J6949">
        <v>263.07871</v>
      </c>
      <c r="K6949">
        <v>189.0625</v>
      </c>
      <c r="L6949">
        <v>188.25</v>
      </c>
      <c r="M6949">
        <v>245.32104000000001</v>
      </c>
    </row>
    <row r="6950" spans="1:13" x14ac:dyDescent="0.25">
      <c r="A6950" s="1">
        <v>42593</v>
      </c>
      <c r="B6950">
        <v>115.48665</v>
      </c>
      <c r="C6950">
        <v>109.328125</v>
      </c>
      <c r="D6950">
        <v>109.2421875</v>
      </c>
      <c r="E6950">
        <v>121.4296875</v>
      </c>
      <c r="F6950">
        <v>121.4140625</v>
      </c>
      <c r="G6950">
        <v>201.03191000000001</v>
      </c>
      <c r="H6950">
        <v>171.78125</v>
      </c>
      <c r="I6950">
        <v>170.3125</v>
      </c>
      <c r="J6950">
        <v>261.92865999999998</v>
      </c>
      <c r="K6950">
        <v>186.90629999999999</v>
      </c>
      <c r="L6950">
        <v>186.09379999999999</v>
      </c>
      <c r="M6950">
        <v>243.13497000000001</v>
      </c>
    </row>
    <row r="6951" spans="1:13" x14ac:dyDescent="0.25">
      <c r="A6951" s="1">
        <v>42594</v>
      </c>
      <c r="B6951">
        <v>115.47278</v>
      </c>
      <c r="C6951">
        <v>109.4140625</v>
      </c>
      <c r="D6951">
        <v>109.3359375</v>
      </c>
      <c r="E6951">
        <v>121.6953125</v>
      </c>
      <c r="F6951">
        <v>121.703125</v>
      </c>
      <c r="G6951">
        <v>201.29128</v>
      </c>
      <c r="H6951">
        <v>172.96875</v>
      </c>
      <c r="I6951">
        <v>171.5</v>
      </c>
      <c r="J6951">
        <v>262.66117000000003</v>
      </c>
      <c r="K6951">
        <v>188.625</v>
      </c>
      <c r="L6951">
        <v>187.8125</v>
      </c>
      <c r="M6951">
        <v>244.60064</v>
      </c>
    </row>
    <row r="6952" spans="1:13" x14ac:dyDescent="0.25">
      <c r="A6952" s="1">
        <v>42597</v>
      </c>
      <c r="B6952">
        <v>115.29243</v>
      </c>
      <c r="C6952">
        <v>109.375</v>
      </c>
      <c r="D6952">
        <v>109.296875</v>
      </c>
      <c r="E6952">
        <v>121.546875</v>
      </c>
      <c r="F6952">
        <v>121.5390625</v>
      </c>
      <c r="G6952">
        <v>200.79404</v>
      </c>
      <c r="H6952">
        <v>171.75</v>
      </c>
      <c r="I6952">
        <v>170.28125</v>
      </c>
      <c r="J6952">
        <v>261.77785999999998</v>
      </c>
      <c r="K6952">
        <v>187.15629999999999</v>
      </c>
      <c r="L6952">
        <v>186.3125</v>
      </c>
      <c r="M6952">
        <v>242.56841</v>
      </c>
    </row>
    <row r="6953" spans="1:13" x14ac:dyDescent="0.25">
      <c r="A6953" s="1">
        <v>42598</v>
      </c>
      <c r="B6953">
        <v>114.34023000000001</v>
      </c>
      <c r="C6953">
        <v>109.3203125</v>
      </c>
      <c r="D6953">
        <v>109.234375</v>
      </c>
      <c r="E6953">
        <v>121.3984375</v>
      </c>
      <c r="F6953">
        <v>121.3828125</v>
      </c>
      <c r="G6953">
        <v>199.00053</v>
      </c>
      <c r="H6953">
        <v>171.09375</v>
      </c>
      <c r="I6953">
        <v>169.625</v>
      </c>
      <c r="J6953">
        <v>259.26879000000002</v>
      </c>
      <c r="K6953">
        <v>186.3125</v>
      </c>
      <c r="L6953">
        <v>185.46879999999999</v>
      </c>
      <c r="M6953">
        <v>239.77283</v>
      </c>
    </row>
    <row r="6954" spans="1:13" x14ac:dyDescent="0.25">
      <c r="A6954" s="1">
        <v>42599</v>
      </c>
      <c r="B6954">
        <v>114.30852</v>
      </c>
      <c r="C6954">
        <v>109.328125</v>
      </c>
      <c r="D6954">
        <v>109.25</v>
      </c>
      <c r="E6954">
        <v>121.4375</v>
      </c>
      <c r="F6954">
        <v>121.4296875</v>
      </c>
      <c r="G6954">
        <v>198.99396999999999</v>
      </c>
      <c r="H6954">
        <v>171.59375</v>
      </c>
      <c r="I6954">
        <v>170.125</v>
      </c>
      <c r="J6954">
        <v>259.38968999999997</v>
      </c>
      <c r="K6954">
        <v>187.21879999999999</v>
      </c>
      <c r="L6954">
        <v>186.375</v>
      </c>
      <c r="M6954">
        <v>240.38854000000001</v>
      </c>
    </row>
    <row r="6955" spans="1:13" x14ac:dyDescent="0.25">
      <c r="A6955" s="1">
        <v>42600</v>
      </c>
      <c r="B6955">
        <v>113.79523</v>
      </c>
      <c r="C6955">
        <v>109.3828125</v>
      </c>
      <c r="D6955">
        <v>109.3125</v>
      </c>
      <c r="E6955">
        <v>121.6328125</v>
      </c>
      <c r="F6955">
        <v>121.6328125</v>
      </c>
      <c r="G6955">
        <v>198.31129999999999</v>
      </c>
      <c r="H6955">
        <v>171.90625</v>
      </c>
      <c r="I6955">
        <v>170.4375</v>
      </c>
      <c r="J6955">
        <v>258.60547000000003</v>
      </c>
      <c r="K6955">
        <v>187.78129999999999</v>
      </c>
      <c r="L6955">
        <v>186.9375</v>
      </c>
      <c r="M6955">
        <v>239.62047999999999</v>
      </c>
    </row>
    <row r="6956" spans="1:13" x14ac:dyDescent="0.25">
      <c r="A6956" s="1">
        <v>42601</v>
      </c>
      <c r="B6956">
        <v>113.81625</v>
      </c>
      <c r="C6956">
        <v>109.3125</v>
      </c>
      <c r="D6956">
        <v>109.234375</v>
      </c>
      <c r="E6956">
        <v>121.3828125</v>
      </c>
      <c r="F6956">
        <v>121.3828125</v>
      </c>
      <c r="G6956">
        <v>198.07853</v>
      </c>
      <c r="H6956">
        <v>171.09375</v>
      </c>
      <c r="I6956">
        <v>169.625</v>
      </c>
      <c r="J6956">
        <v>258.01236999999998</v>
      </c>
      <c r="K6956">
        <v>186.71879999999999</v>
      </c>
      <c r="L6956">
        <v>185.875</v>
      </c>
      <c r="M6956">
        <v>238.69257999999999</v>
      </c>
    </row>
    <row r="6957" spans="1:13" x14ac:dyDescent="0.25">
      <c r="A6957" s="1">
        <v>42604</v>
      </c>
      <c r="B6957">
        <v>113.83392000000001</v>
      </c>
      <c r="C6957">
        <v>109.328125</v>
      </c>
      <c r="D6957">
        <v>109.25</v>
      </c>
      <c r="E6957">
        <v>121.5234375</v>
      </c>
      <c r="F6957">
        <v>121.53125</v>
      </c>
      <c r="G6957">
        <v>198.30804000000001</v>
      </c>
      <c r="H6957">
        <v>172.375</v>
      </c>
      <c r="I6957">
        <v>170.90625</v>
      </c>
      <c r="J6957">
        <v>258.66608000000002</v>
      </c>
      <c r="K6957">
        <v>188.46879999999999</v>
      </c>
      <c r="L6957">
        <v>187.65629999999999</v>
      </c>
      <c r="M6957">
        <v>240.48587000000001</v>
      </c>
    </row>
    <row r="6958" spans="1:13" x14ac:dyDescent="0.25">
      <c r="A6958" s="1">
        <v>42605</v>
      </c>
      <c r="B6958">
        <v>113.83637</v>
      </c>
      <c r="C6958">
        <v>109.3046875</v>
      </c>
      <c r="D6958">
        <v>109.234375</v>
      </c>
      <c r="E6958">
        <v>121.46875</v>
      </c>
      <c r="F6958">
        <v>121.484375</v>
      </c>
      <c r="G6958">
        <v>198.25384</v>
      </c>
      <c r="H6958">
        <v>172.4375</v>
      </c>
      <c r="I6958">
        <v>171</v>
      </c>
      <c r="J6958">
        <v>258.58809000000002</v>
      </c>
      <c r="K6958">
        <v>188.4375</v>
      </c>
      <c r="L6958">
        <v>187.625</v>
      </c>
      <c r="M6958">
        <v>240.61671999999999</v>
      </c>
    </row>
    <row r="6959" spans="1:13" x14ac:dyDescent="0.25">
      <c r="A6959" s="1">
        <v>42606</v>
      </c>
      <c r="B6959">
        <v>114.32248</v>
      </c>
      <c r="C6959">
        <v>109.296875</v>
      </c>
      <c r="D6959">
        <v>109.234375</v>
      </c>
      <c r="E6959">
        <v>121.4765625</v>
      </c>
      <c r="F6959">
        <v>121.5</v>
      </c>
      <c r="G6959">
        <v>199.12867</v>
      </c>
      <c r="H6959">
        <v>172.25</v>
      </c>
      <c r="I6959">
        <v>170.8125</v>
      </c>
      <c r="J6959">
        <v>259.71249</v>
      </c>
      <c r="K6959">
        <v>188.125</v>
      </c>
      <c r="L6959">
        <v>187.34379999999999</v>
      </c>
      <c r="M6959">
        <v>241.39675</v>
      </c>
    </row>
    <row r="6960" spans="1:13" x14ac:dyDescent="0.25">
      <c r="A6960" s="1">
        <v>42607</v>
      </c>
      <c r="B6960">
        <v>114.19578</v>
      </c>
      <c r="C6960">
        <v>109.265625</v>
      </c>
      <c r="D6960">
        <v>109.1953125</v>
      </c>
      <c r="E6960">
        <v>121.375</v>
      </c>
      <c r="F6960">
        <v>121.3828125</v>
      </c>
      <c r="G6960">
        <v>198.80341999999999</v>
      </c>
      <c r="H6960">
        <v>171.71875</v>
      </c>
      <c r="I6960">
        <v>170.25</v>
      </c>
      <c r="J6960">
        <v>259.20375999999999</v>
      </c>
      <c r="K6960">
        <v>187.40629999999999</v>
      </c>
      <c r="L6960">
        <v>186.625</v>
      </c>
      <c r="M6960">
        <v>240.45930000000001</v>
      </c>
    </row>
    <row r="6961" spans="1:13" x14ac:dyDescent="0.25">
      <c r="A6961" s="1">
        <v>42608</v>
      </c>
      <c r="B6961">
        <v>114.49933</v>
      </c>
      <c r="C6961">
        <v>109.140625</v>
      </c>
      <c r="D6961">
        <v>109.0390625</v>
      </c>
      <c r="E6961">
        <v>120.9296875</v>
      </c>
      <c r="F6961">
        <v>120.9140625</v>
      </c>
      <c r="G6961">
        <v>198.83213000000001</v>
      </c>
      <c r="H6961">
        <v>170.3125</v>
      </c>
      <c r="I6961">
        <v>168.84375</v>
      </c>
      <c r="J6961">
        <v>258.84289999999999</v>
      </c>
      <c r="K6961">
        <v>185.9375</v>
      </c>
      <c r="L6961">
        <v>185.1875</v>
      </c>
      <c r="M6961">
        <v>239.40365</v>
      </c>
    </row>
    <row r="6962" spans="1:13" x14ac:dyDescent="0.25">
      <c r="A6962" s="1">
        <v>42611</v>
      </c>
      <c r="B6962">
        <v>115.19327</v>
      </c>
      <c r="C6962">
        <v>109.2265625</v>
      </c>
      <c r="D6962">
        <v>109.1328125</v>
      </c>
      <c r="E6962">
        <v>121.2578125</v>
      </c>
      <c r="F6962">
        <v>121.25</v>
      </c>
      <c r="G6962">
        <v>200.42411999999999</v>
      </c>
      <c r="H6962">
        <v>172.09375</v>
      </c>
      <c r="I6962">
        <v>170.65625</v>
      </c>
      <c r="J6962">
        <v>261.36363999999998</v>
      </c>
      <c r="K6962">
        <v>188.65629999999999</v>
      </c>
      <c r="L6962">
        <v>188</v>
      </c>
      <c r="M6962">
        <v>243.18181999999999</v>
      </c>
    </row>
    <row r="6963" spans="1:13" x14ac:dyDescent="0.25">
      <c r="A6963" s="1">
        <v>42612</v>
      </c>
      <c r="B6963">
        <v>115.4605</v>
      </c>
      <c r="C6963">
        <v>109.234375</v>
      </c>
      <c r="D6963">
        <v>109.140625</v>
      </c>
      <c r="E6963">
        <v>121.234375</v>
      </c>
      <c r="F6963">
        <v>121.234375</v>
      </c>
      <c r="G6963">
        <v>200.84755000000001</v>
      </c>
      <c r="H6963">
        <v>171.78125</v>
      </c>
      <c r="I6963">
        <v>170.3125</v>
      </c>
      <c r="J6963">
        <v>261.82405</v>
      </c>
      <c r="K6963">
        <v>187.8125</v>
      </c>
      <c r="L6963">
        <v>187.15629999999999</v>
      </c>
      <c r="M6963">
        <v>243.24276</v>
      </c>
    </row>
    <row r="6964" spans="1:13" x14ac:dyDescent="0.25">
      <c r="A6964" s="1">
        <v>42613</v>
      </c>
      <c r="B6964">
        <v>115.40599</v>
      </c>
      <c r="C6964">
        <v>109.25</v>
      </c>
      <c r="D6964">
        <v>109.15625</v>
      </c>
      <c r="E6964">
        <v>121.2421875</v>
      </c>
      <c r="F6964">
        <v>121.25</v>
      </c>
      <c r="G6964">
        <v>200.74744999999999</v>
      </c>
      <c r="H6964">
        <v>171.84375</v>
      </c>
      <c r="I6964">
        <v>170.375</v>
      </c>
      <c r="J6964">
        <v>261.65980000000002</v>
      </c>
      <c r="K6964">
        <v>188.15629999999999</v>
      </c>
      <c r="L6964">
        <v>187.46879999999999</v>
      </c>
      <c r="M6964">
        <v>243.17977999999999</v>
      </c>
    </row>
    <row r="6965" spans="1:13" x14ac:dyDescent="0.25">
      <c r="A6965" s="1">
        <v>42614</v>
      </c>
      <c r="B6965">
        <v>114.99375000000001</v>
      </c>
      <c r="C6965">
        <v>109.15625</v>
      </c>
      <c r="D6965">
        <v>109.140625</v>
      </c>
      <c r="E6965">
        <v>121.25</v>
      </c>
      <c r="F6965">
        <v>120.9453125</v>
      </c>
      <c r="G6965">
        <v>200.03036</v>
      </c>
      <c r="H6965">
        <v>170.46875</v>
      </c>
      <c r="I6965">
        <v>169.34375</v>
      </c>
      <c r="J6965">
        <v>260.79656999999997</v>
      </c>
      <c r="K6965">
        <v>187.40629999999999</v>
      </c>
      <c r="L6965">
        <v>186.40629999999999</v>
      </c>
      <c r="M6965">
        <v>242.43615</v>
      </c>
    </row>
    <row r="6966" spans="1:13" x14ac:dyDescent="0.25">
      <c r="A6966" s="1">
        <v>42615</v>
      </c>
      <c r="B6966">
        <v>115.33638000000001</v>
      </c>
      <c r="C6966">
        <v>109.140625</v>
      </c>
      <c r="D6966">
        <v>109.125</v>
      </c>
      <c r="E6966">
        <v>121.234375</v>
      </c>
      <c r="F6966">
        <v>120.9296875</v>
      </c>
      <c r="G6966">
        <v>200.63164</v>
      </c>
      <c r="H6966">
        <v>169.5</v>
      </c>
      <c r="I6966">
        <v>168.375</v>
      </c>
      <c r="J6966">
        <v>261.27384999999998</v>
      </c>
      <c r="K6966">
        <v>186.0625</v>
      </c>
      <c r="L6966">
        <v>185.0625</v>
      </c>
      <c r="M6966">
        <v>241.81672</v>
      </c>
    </row>
    <row r="6967" spans="1:13" x14ac:dyDescent="0.25">
      <c r="A6967" s="1">
        <v>42618</v>
      </c>
      <c r="B6967">
        <v>115.33638000000001</v>
      </c>
      <c r="C6967">
        <v>109.140625</v>
      </c>
      <c r="D6967">
        <v>109.125</v>
      </c>
      <c r="E6967">
        <v>121.234375</v>
      </c>
      <c r="F6967">
        <v>120.9296875</v>
      </c>
      <c r="G6967">
        <v>200.63164</v>
      </c>
      <c r="H6967">
        <v>169.5</v>
      </c>
      <c r="I6967">
        <v>168.375</v>
      </c>
      <c r="J6967">
        <v>261.27384999999998</v>
      </c>
      <c r="K6967">
        <v>186.0625</v>
      </c>
      <c r="L6967">
        <v>185.0625</v>
      </c>
      <c r="M6967">
        <v>241.81672</v>
      </c>
    </row>
    <row r="6968" spans="1:13" x14ac:dyDescent="0.25">
      <c r="A6968" s="1">
        <v>42619</v>
      </c>
      <c r="B6968">
        <v>114.65172</v>
      </c>
      <c r="C6968">
        <v>109.25</v>
      </c>
      <c r="D6968">
        <v>109.234375</v>
      </c>
      <c r="E6968">
        <v>121.59375</v>
      </c>
      <c r="F6968">
        <v>121.2890625</v>
      </c>
      <c r="G6968">
        <v>199.83009000000001</v>
      </c>
      <c r="H6968">
        <v>170.65625</v>
      </c>
      <c r="I6968">
        <v>169.53125</v>
      </c>
      <c r="J6968">
        <v>260.61738000000003</v>
      </c>
      <c r="K6968">
        <v>187.4375</v>
      </c>
      <c r="L6968">
        <v>186.4375</v>
      </c>
      <c r="M6968">
        <v>241.77564000000001</v>
      </c>
    </row>
    <row r="6969" spans="1:13" x14ac:dyDescent="0.25">
      <c r="A6969" s="1">
        <v>42620</v>
      </c>
      <c r="B6969">
        <v>114.73469</v>
      </c>
      <c r="C6969">
        <v>109.2421875</v>
      </c>
      <c r="D6969">
        <v>109.2265625</v>
      </c>
      <c r="E6969">
        <v>121.5859375</v>
      </c>
      <c r="F6969">
        <v>121.28125</v>
      </c>
      <c r="G6969">
        <v>199.97739000000001</v>
      </c>
      <c r="H6969">
        <v>170.71875</v>
      </c>
      <c r="I6969">
        <v>169.59375</v>
      </c>
      <c r="J6969">
        <v>260.82621</v>
      </c>
      <c r="K6969">
        <v>187.46879999999999</v>
      </c>
      <c r="L6969">
        <v>186.46879999999999</v>
      </c>
      <c r="M6969">
        <v>242.05840000000001</v>
      </c>
    </row>
    <row r="6970" spans="1:13" x14ac:dyDescent="0.25">
      <c r="A6970" s="1">
        <v>42621</v>
      </c>
      <c r="B6970">
        <v>114.51312</v>
      </c>
      <c r="C6970">
        <v>109.15625</v>
      </c>
      <c r="D6970">
        <v>109.140625</v>
      </c>
      <c r="E6970">
        <v>121.2265625</v>
      </c>
      <c r="F6970">
        <v>120.921875</v>
      </c>
      <c r="G6970">
        <v>199.1558</v>
      </c>
      <c r="H6970">
        <v>168.4375</v>
      </c>
      <c r="I6970">
        <v>167.3125</v>
      </c>
      <c r="J6970">
        <v>259.25299999999999</v>
      </c>
      <c r="K6970">
        <v>184.34379999999999</v>
      </c>
      <c r="L6970">
        <v>183.34379999999999</v>
      </c>
      <c r="M6970">
        <v>238.55046999999999</v>
      </c>
    </row>
    <row r="6971" spans="1:13" x14ac:dyDescent="0.25">
      <c r="A6971" s="1">
        <v>42622</v>
      </c>
      <c r="B6971">
        <v>114.78377</v>
      </c>
      <c r="C6971">
        <v>109.1171875</v>
      </c>
      <c r="D6971">
        <v>109.1015625</v>
      </c>
      <c r="E6971">
        <v>121.0546875</v>
      </c>
      <c r="F6971">
        <v>120.75</v>
      </c>
      <c r="G6971">
        <v>199.40544</v>
      </c>
      <c r="H6971">
        <v>166.84375</v>
      </c>
      <c r="I6971">
        <v>165.71875</v>
      </c>
      <c r="J6971">
        <v>259.23316999999997</v>
      </c>
      <c r="K6971">
        <v>181.875</v>
      </c>
      <c r="L6971">
        <v>180.875</v>
      </c>
      <c r="M6971">
        <v>236.92375999999999</v>
      </c>
    </row>
    <row r="6972" spans="1:13" x14ac:dyDescent="0.25">
      <c r="A6972" s="1">
        <v>42625</v>
      </c>
      <c r="B6972">
        <v>114.62264</v>
      </c>
      <c r="C6972">
        <v>109.171875</v>
      </c>
      <c r="D6972">
        <v>109.15625</v>
      </c>
      <c r="E6972">
        <v>121.1875</v>
      </c>
      <c r="F6972">
        <v>120.8828125</v>
      </c>
      <c r="G6972">
        <v>199.25116</v>
      </c>
      <c r="H6972">
        <v>166.78125</v>
      </c>
      <c r="I6972">
        <v>165.65625</v>
      </c>
      <c r="J6972">
        <v>259.04235999999997</v>
      </c>
      <c r="K6972">
        <v>181.9375</v>
      </c>
      <c r="L6972">
        <v>180.9375</v>
      </c>
      <c r="M6972">
        <v>236.39195000000001</v>
      </c>
    </row>
    <row r="6973" spans="1:13" x14ac:dyDescent="0.25">
      <c r="A6973" s="1">
        <v>42626</v>
      </c>
      <c r="B6973">
        <v>114.56164</v>
      </c>
      <c r="C6973">
        <v>109.1015625</v>
      </c>
      <c r="D6973">
        <v>109.0859375</v>
      </c>
      <c r="E6973">
        <v>120.9140625</v>
      </c>
      <c r="F6973">
        <v>120.609375</v>
      </c>
      <c r="G6973">
        <v>198.81931</v>
      </c>
      <c r="H6973">
        <v>165.28125</v>
      </c>
      <c r="I6973">
        <v>164.15625</v>
      </c>
      <c r="J6973">
        <v>258.04183</v>
      </c>
      <c r="K6973">
        <v>179.5625</v>
      </c>
      <c r="L6973">
        <v>178.5625</v>
      </c>
      <c r="M6973">
        <v>234.28570999999999</v>
      </c>
    </row>
    <row r="6974" spans="1:13" x14ac:dyDescent="0.25">
      <c r="A6974" s="1">
        <v>42627</v>
      </c>
      <c r="B6974">
        <v>114.48374</v>
      </c>
      <c r="C6974">
        <v>109.2109375</v>
      </c>
      <c r="D6974">
        <v>109.1953125</v>
      </c>
      <c r="E6974">
        <v>121.2421875</v>
      </c>
      <c r="F6974">
        <v>120.9375</v>
      </c>
      <c r="G6974">
        <v>199.0223</v>
      </c>
      <c r="H6974">
        <v>165.875</v>
      </c>
      <c r="I6974">
        <v>164.75</v>
      </c>
      <c r="J6974">
        <v>258.50364000000002</v>
      </c>
      <c r="K6974">
        <v>180.3125</v>
      </c>
      <c r="L6974">
        <v>179.3125</v>
      </c>
      <c r="M6974">
        <v>234.73432</v>
      </c>
    </row>
    <row r="6975" spans="1:13" x14ac:dyDescent="0.25">
      <c r="A6975" s="1">
        <v>42628</v>
      </c>
      <c r="B6975">
        <v>114.63263000000001</v>
      </c>
      <c r="C6975">
        <v>109.2421875</v>
      </c>
      <c r="D6975">
        <v>109.2265625</v>
      </c>
      <c r="E6975">
        <v>121.2890625</v>
      </c>
      <c r="F6975">
        <v>120.984375</v>
      </c>
      <c r="G6975">
        <v>199.31178</v>
      </c>
      <c r="H6975">
        <v>165.40625</v>
      </c>
      <c r="I6975">
        <v>164.28125</v>
      </c>
      <c r="J6975">
        <v>258.81515999999999</v>
      </c>
      <c r="K6975">
        <v>179.40629999999999</v>
      </c>
      <c r="L6975">
        <v>178.40629999999999</v>
      </c>
      <c r="M6975">
        <v>234.31773999999999</v>
      </c>
    </row>
    <row r="6976" spans="1:13" x14ac:dyDescent="0.25">
      <c r="A6976" s="1">
        <v>42629</v>
      </c>
      <c r="B6976">
        <v>115.34533999999999</v>
      </c>
      <c r="C6976">
        <v>109.1484375</v>
      </c>
      <c r="D6976">
        <v>109.1328125</v>
      </c>
      <c r="E6976">
        <v>121.171875</v>
      </c>
      <c r="F6976">
        <v>120.8671875</v>
      </c>
      <c r="G6976">
        <v>200.52834999999999</v>
      </c>
      <c r="H6976">
        <v>165.65625</v>
      </c>
      <c r="I6976">
        <v>164.53125</v>
      </c>
      <c r="J6976">
        <v>260.55720000000002</v>
      </c>
      <c r="K6976">
        <v>180.125</v>
      </c>
      <c r="L6976">
        <v>179.125</v>
      </c>
      <c r="M6976">
        <v>236.33431999999999</v>
      </c>
    </row>
    <row r="6977" spans="1:13" x14ac:dyDescent="0.25">
      <c r="A6977" s="1">
        <v>42632</v>
      </c>
      <c r="B6977">
        <v>115.20981</v>
      </c>
      <c r="C6977">
        <v>109.15625</v>
      </c>
      <c r="D6977">
        <v>109.140625</v>
      </c>
      <c r="E6977">
        <v>121.1875</v>
      </c>
      <c r="F6977">
        <v>120.8828125</v>
      </c>
      <c r="G6977">
        <v>200.30303000000001</v>
      </c>
      <c r="H6977">
        <v>165.71875</v>
      </c>
      <c r="I6977">
        <v>164.59375</v>
      </c>
      <c r="J6977">
        <v>260.26661999999999</v>
      </c>
      <c r="K6977">
        <v>180.3125</v>
      </c>
      <c r="L6977">
        <v>179.3125</v>
      </c>
      <c r="M6977">
        <v>236.12775999999999</v>
      </c>
    </row>
    <row r="6978" spans="1:13" x14ac:dyDescent="0.25">
      <c r="A6978" s="1">
        <v>42633</v>
      </c>
      <c r="B6978">
        <v>115.32468</v>
      </c>
      <c r="C6978">
        <v>109.1484375</v>
      </c>
      <c r="D6978">
        <v>109.1328125</v>
      </c>
      <c r="E6978">
        <v>121.203125</v>
      </c>
      <c r="F6978">
        <v>120.8984375</v>
      </c>
      <c r="G6978">
        <v>200.54419999999999</v>
      </c>
      <c r="H6978">
        <v>166</v>
      </c>
      <c r="I6978">
        <v>164.875</v>
      </c>
      <c r="J6978">
        <v>260.70756999999998</v>
      </c>
      <c r="K6978">
        <v>180.71879999999999</v>
      </c>
      <c r="L6978">
        <v>179.71879999999999</v>
      </c>
      <c r="M6978">
        <v>236.78459000000001</v>
      </c>
    </row>
    <row r="6979" spans="1:13" x14ac:dyDescent="0.25">
      <c r="A6979" s="1">
        <v>42634</v>
      </c>
      <c r="B6979">
        <v>115.35980000000001</v>
      </c>
      <c r="C6979">
        <v>109.1171875</v>
      </c>
      <c r="D6979">
        <v>109.1015625</v>
      </c>
      <c r="E6979">
        <v>121.1953125</v>
      </c>
      <c r="F6979">
        <v>120.890625</v>
      </c>
      <c r="G6979">
        <v>200.63912999999999</v>
      </c>
      <c r="H6979">
        <v>166.59375</v>
      </c>
      <c r="I6979">
        <v>165.46875</v>
      </c>
      <c r="J6979">
        <v>261.03593999999998</v>
      </c>
      <c r="K6979">
        <v>181.6875</v>
      </c>
      <c r="L6979">
        <v>180.6875</v>
      </c>
      <c r="M6979">
        <v>237.75427999999999</v>
      </c>
    </row>
    <row r="6980" spans="1:13" x14ac:dyDescent="0.25">
      <c r="A6980" s="1">
        <v>42635</v>
      </c>
      <c r="B6980">
        <v>114.6865</v>
      </c>
      <c r="C6980">
        <v>109.15625</v>
      </c>
      <c r="D6980">
        <v>109.140625</v>
      </c>
      <c r="E6980">
        <v>121.328125</v>
      </c>
      <c r="F6980">
        <v>121.0234375</v>
      </c>
      <c r="G6980">
        <v>199.62468999999999</v>
      </c>
      <c r="H6980">
        <v>167.5</v>
      </c>
      <c r="I6980">
        <v>166.375</v>
      </c>
      <c r="J6980">
        <v>259.96616</v>
      </c>
      <c r="K6980">
        <v>183.1875</v>
      </c>
      <c r="L6980">
        <v>182.1875</v>
      </c>
      <c r="M6980">
        <v>237.58461</v>
      </c>
    </row>
    <row r="6981" spans="1:13" x14ac:dyDescent="0.25">
      <c r="A6981" s="1">
        <v>42636</v>
      </c>
      <c r="B6981">
        <v>114.70798000000001</v>
      </c>
      <c r="C6981">
        <v>109.2109375</v>
      </c>
      <c r="D6981">
        <v>109.1953125</v>
      </c>
      <c r="E6981">
        <v>121.4609375</v>
      </c>
      <c r="F6981">
        <v>121.15625</v>
      </c>
      <c r="G6981">
        <v>199.77207999999999</v>
      </c>
      <c r="H6981">
        <v>167.8125</v>
      </c>
      <c r="I6981">
        <v>166.6875</v>
      </c>
      <c r="J6981">
        <v>260.21188999999998</v>
      </c>
      <c r="K6981">
        <v>183.65629999999999</v>
      </c>
      <c r="L6981">
        <v>182.65629999999999</v>
      </c>
      <c r="M6981">
        <v>237.93625</v>
      </c>
    </row>
    <row r="6982" spans="1:13" x14ac:dyDescent="0.25">
      <c r="A6982" s="1">
        <v>42639</v>
      </c>
      <c r="B6982">
        <v>114.53834999999999</v>
      </c>
      <c r="C6982">
        <v>109.2578125</v>
      </c>
      <c r="D6982">
        <v>109.2421875</v>
      </c>
      <c r="E6982">
        <v>121.609375</v>
      </c>
      <c r="F6982">
        <v>121.3046875</v>
      </c>
      <c r="G6982">
        <v>199.64294000000001</v>
      </c>
      <c r="H6982">
        <v>168.25</v>
      </c>
      <c r="I6982">
        <v>167.125</v>
      </c>
      <c r="J6982">
        <v>260.29503</v>
      </c>
      <c r="K6982">
        <v>184</v>
      </c>
      <c r="L6982">
        <v>183</v>
      </c>
      <c r="M6982">
        <v>238.11428000000001</v>
      </c>
    </row>
    <row r="6983" spans="1:13" x14ac:dyDescent="0.25">
      <c r="A6983" s="1">
        <v>42640</v>
      </c>
      <c r="B6983">
        <v>114.92112</v>
      </c>
      <c r="C6983">
        <v>109.2890625</v>
      </c>
      <c r="D6983">
        <v>109.2734375</v>
      </c>
      <c r="E6983">
        <v>121.703125</v>
      </c>
      <c r="F6983">
        <v>121.3984375</v>
      </c>
      <c r="G6983">
        <v>200.40235000000001</v>
      </c>
      <c r="H6983">
        <v>169.4375</v>
      </c>
      <c r="I6983">
        <v>168.15625</v>
      </c>
      <c r="J6983">
        <v>261.52062999999998</v>
      </c>
      <c r="K6983">
        <v>185.6875</v>
      </c>
      <c r="L6983">
        <v>184.6875</v>
      </c>
      <c r="M6983">
        <v>240.52054999999999</v>
      </c>
    </row>
    <row r="6984" spans="1:13" x14ac:dyDescent="0.25">
      <c r="A6984" s="1">
        <v>42641</v>
      </c>
      <c r="B6984">
        <v>114.99688</v>
      </c>
      <c r="C6984">
        <v>109.265625</v>
      </c>
      <c r="D6984">
        <v>109.25</v>
      </c>
      <c r="E6984">
        <v>121.6640625</v>
      </c>
      <c r="F6984">
        <v>121.359375</v>
      </c>
      <c r="G6984">
        <v>200.51673</v>
      </c>
      <c r="H6984">
        <v>169.25</v>
      </c>
      <c r="I6984">
        <v>167.96875</v>
      </c>
      <c r="J6984">
        <v>261.56659999999999</v>
      </c>
      <c r="K6984">
        <v>185.4375</v>
      </c>
      <c r="L6984">
        <v>184.4375</v>
      </c>
      <c r="M6984">
        <v>240.46747999999999</v>
      </c>
    </row>
    <row r="6985" spans="1:13" x14ac:dyDescent="0.25">
      <c r="A6985" s="1">
        <v>42642</v>
      </c>
      <c r="B6985">
        <v>114.87125</v>
      </c>
      <c r="C6985">
        <v>109.28125</v>
      </c>
      <c r="D6985">
        <v>109.265625</v>
      </c>
      <c r="E6985">
        <v>121.7265625</v>
      </c>
      <c r="F6985">
        <v>121.421875</v>
      </c>
      <c r="G6985">
        <v>200.36950999999999</v>
      </c>
      <c r="H6985">
        <v>169.625</v>
      </c>
      <c r="I6985">
        <v>168.21875</v>
      </c>
      <c r="J6985">
        <v>261.46307000000002</v>
      </c>
      <c r="K6985">
        <v>186.03129999999999</v>
      </c>
      <c r="L6985">
        <v>185.03129999999999</v>
      </c>
      <c r="M6985">
        <v>240.70213000000001</v>
      </c>
    </row>
    <row r="6986" spans="1:13" x14ac:dyDescent="0.25">
      <c r="A6986" s="1">
        <v>42643</v>
      </c>
      <c r="B6986">
        <v>114.76665</v>
      </c>
      <c r="C6986">
        <v>109.234375</v>
      </c>
      <c r="D6986">
        <v>109.21875</v>
      </c>
      <c r="E6986">
        <v>121.515625</v>
      </c>
      <c r="F6986">
        <v>121.2109375</v>
      </c>
      <c r="G6986">
        <v>199.9332</v>
      </c>
      <c r="H6986">
        <v>168.15625</v>
      </c>
      <c r="I6986">
        <v>166.75</v>
      </c>
      <c r="J6986">
        <v>260.50943999999998</v>
      </c>
      <c r="K6986">
        <v>183.875</v>
      </c>
      <c r="L6986">
        <v>182.875</v>
      </c>
      <c r="M6986">
        <v>238.51087000000001</v>
      </c>
    </row>
    <row r="6987" spans="1:13" x14ac:dyDescent="0.25">
      <c r="A6987" s="1">
        <v>42646</v>
      </c>
      <c r="B6987">
        <v>114.77982</v>
      </c>
      <c r="C6987">
        <v>109.1484375</v>
      </c>
      <c r="D6987">
        <v>109.1328125</v>
      </c>
      <c r="E6987">
        <v>121.34375</v>
      </c>
      <c r="F6987">
        <v>121.0390625</v>
      </c>
      <c r="G6987">
        <v>199.82839999999999</v>
      </c>
      <c r="H6987">
        <v>168.0625</v>
      </c>
      <c r="I6987">
        <v>166.65625</v>
      </c>
      <c r="J6987">
        <v>260.40291999999999</v>
      </c>
      <c r="K6987">
        <v>183.9375</v>
      </c>
      <c r="L6987">
        <v>182.9375</v>
      </c>
      <c r="M6987">
        <v>238.58976999999999</v>
      </c>
    </row>
    <row r="6988" spans="1:13" x14ac:dyDescent="0.25">
      <c r="A6988" s="1">
        <v>42647</v>
      </c>
      <c r="B6988">
        <v>114.98124</v>
      </c>
      <c r="C6988">
        <v>109.1015625</v>
      </c>
      <c r="D6988">
        <v>109.0546875</v>
      </c>
      <c r="E6988">
        <v>121.1328125</v>
      </c>
      <c r="F6988">
        <v>120.8203125</v>
      </c>
      <c r="G6988">
        <v>199.90870000000001</v>
      </c>
      <c r="H6988">
        <v>166.4375</v>
      </c>
      <c r="I6988">
        <v>165.03125</v>
      </c>
      <c r="J6988">
        <v>260.05896000000001</v>
      </c>
      <c r="K6988">
        <v>181.5625</v>
      </c>
      <c r="L6988">
        <v>180.65629999999999</v>
      </c>
      <c r="M6988">
        <v>236.78756000000001</v>
      </c>
    </row>
    <row r="6989" spans="1:13" x14ac:dyDescent="0.25">
      <c r="A6989" s="1">
        <v>42648</v>
      </c>
      <c r="B6989">
        <v>114.80457</v>
      </c>
      <c r="C6989">
        <v>109.0546875</v>
      </c>
      <c r="D6989">
        <v>108.984375</v>
      </c>
      <c r="E6989">
        <v>120.96875</v>
      </c>
      <c r="F6989">
        <v>120.6484375</v>
      </c>
      <c r="G6989">
        <v>199.42415</v>
      </c>
      <c r="H6989">
        <v>165.71875</v>
      </c>
      <c r="I6989">
        <v>164.28125</v>
      </c>
      <c r="J6989">
        <v>259.22719999999998</v>
      </c>
      <c r="K6989">
        <v>180.53129999999999</v>
      </c>
      <c r="L6989">
        <v>179.625</v>
      </c>
      <c r="M6989">
        <v>235.51669000000001</v>
      </c>
    </row>
    <row r="6990" spans="1:13" x14ac:dyDescent="0.25">
      <c r="A6990" s="1">
        <v>42649</v>
      </c>
      <c r="B6990">
        <v>115.24057000000001</v>
      </c>
      <c r="C6990">
        <v>109.03125</v>
      </c>
      <c r="D6990">
        <v>108.9453125</v>
      </c>
      <c r="E6990">
        <v>120.8046875</v>
      </c>
      <c r="F6990">
        <v>120.484375</v>
      </c>
      <c r="G6990">
        <v>199.95662999999999</v>
      </c>
      <c r="H6990">
        <v>165.0625</v>
      </c>
      <c r="I6990">
        <v>163.625</v>
      </c>
      <c r="J6990">
        <v>259.74374999999998</v>
      </c>
      <c r="K6990">
        <v>179.65629999999999</v>
      </c>
      <c r="L6990">
        <v>178.75</v>
      </c>
      <c r="M6990">
        <v>235.52548999999999</v>
      </c>
    </row>
    <row r="6991" spans="1:13" x14ac:dyDescent="0.25">
      <c r="A6991" s="1">
        <v>42650</v>
      </c>
      <c r="B6991">
        <v>115.16834</v>
      </c>
      <c r="C6991">
        <v>109.03125</v>
      </c>
      <c r="D6991">
        <v>108.9453125</v>
      </c>
      <c r="E6991">
        <v>120.8671875</v>
      </c>
      <c r="F6991">
        <v>120.5390625</v>
      </c>
      <c r="G6991">
        <v>199.93472</v>
      </c>
      <c r="H6991">
        <v>164.90625</v>
      </c>
      <c r="I6991">
        <v>163.5</v>
      </c>
      <c r="J6991">
        <v>259.79584999999997</v>
      </c>
      <c r="K6991">
        <v>179.34379999999999</v>
      </c>
      <c r="L6991">
        <v>178.4375</v>
      </c>
      <c r="M6991">
        <v>235.16297</v>
      </c>
    </row>
    <row r="6992" spans="1:13" x14ac:dyDescent="0.25">
      <c r="A6992" s="1">
        <v>42653</v>
      </c>
      <c r="B6992">
        <v>115.3715</v>
      </c>
      <c r="C6992">
        <v>108.984375</v>
      </c>
      <c r="D6992">
        <v>108.8984375</v>
      </c>
      <c r="E6992">
        <v>120.6796875</v>
      </c>
      <c r="F6992">
        <v>120.3515625</v>
      </c>
      <c r="G6992">
        <v>200.05447000000001</v>
      </c>
      <c r="H6992">
        <v>164.15625</v>
      </c>
      <c r="I6992">
        <v>162.75</v>
      </c>
      <c r="J6992">
        <v>259.83488999999997</v>
      </c>
      <c r="K6992">
        <v>178.40629999999999</v>
      </c>
      <c r="L6992">
        <v>177.5</v>
      </c>
      <c r="M6992">
        <v>234.59261000000001</v>
      </c>
    </row>
    <row r="6993" spans="1:13" x14ac:dyDescent="0.25">
      <c r="A6993" s="1">
        <v>42654</v>
      </c>
      <c r="B6993">
        <v>116.14418999999999</v>
      </c>
      <c r="C6993">
        <v>108.9765625</v>
      </c>
      <c r="D6993">
        <v>108.84375</v>
      </c>
      <c r="E6993">
        <v>120.7421875</v>
      </c>
      <c r="F6993">
        <v>120.40625</v>
      </c>
      <c r="G6993">
        <v>201.51432</v>
      </c>
      <c r="H6993">
        <v>164.34375</v>
      </c>
      <c r="I6993">
        <v>162.9375</v>
      </c>
      <c r="J6993">
        <v>261.78516999999999</v>
      </c>
      <c r="K6993">
        <v>178.6875</v>
      </c>
      <c r="L6993">
        <v>177.78129999999999</v>
      </c>
      <c r="M6993">
        <v>236.45316</v>
      </c>
    </row>
    <row r="6994" spans="1:13" x14ac:dyDescent="0.25">
      <c r="A6994" s="1">
        <v>42655</v>
      </c>
      <c r="B6994">
        <v>116.53672</v>
      </c>
      <c r="C6994">
        <v>108.9609375</v>
      </c>
      <c r="D6994">
        <v>108.8125</v>
      </c>
      <c r="E6994">
        <v>120.703125</v>
      </c>
      <c r="F6994">
        <v>120.3671875</v>
      </c>
      <c r="G6994">
        <v>202.16138000000001</v>
      </c>
      <c r="H6994">
        <v>164.09375</v>
      </c>
      <c r="I6994">
        <v>162.6875</v>
      </c>
      <c r="J6994">
        <v>262.55666000000002</v>
      </c>
      <c r="K6994">
        <v>178.15629999999999</v>
      </c>
      <c r="L6994">
        <v>177.25</v>
      </c>
      <c r="M6994">
        <v>236.92655999999999</v>
      </c>
    </row>
    <row r="6995" spans="1:13" x14ac:dyDescent="0.25">
      <c r="A6995" s="1">
        <v>42656</v>
      </c>
      <c r="B6995">
        <v>116.51268</v>
      </c>
      <c r="C6995">
        <v>109.0390625</v>
      </c>
      <c r="D6995">
        <v>108.90625</v>
      </c>
      <c r="E6995">
        <v>120.9375</v>
      </c>
      <c r="F6995">
        <v>120.609375</v>
      </c>
      <c r="G6995">
        <v>202.37047000000001</v>
      </c>
      <c r="H6995">
        <v>164.96875</v>
      </c>
      <c r="I6995">
        <v>163.5625</v>
      </c>
      <c r="J6995">
        <v>263.07970999999998</v>
      </c>
      <c r="K6995">
        <v>179.21879999999999</v>
      </c>
      <c r="L6995">
        <v>178.3125</v>
      </c>
      <c r="M6995">
        <v>237.98007000000001</v>
      </c>
    </row>
    <row r="6996" spans="1:13" x14ac:dyDescent="0.25">
      <c r="A6996" s="1">
        <v>42657</v>
      </c>
      <c r="B6996">
        <v>116.98954000000001</v>
      </c>
      <c r="C6996">
        <v>109.0390625</v>
      </c>
      <c r="D6996">
        <v>108.9140625</v>
      </c>
      <c r="E6996">
        <v>120.828125</v>
      </c>
      <c r="F6996">
        <v>120.5</v>
      </c>
      <c r="G6996">
        <v>203.01491999999999</v>
      </c>
      <c r="H6996">
        <v>163.21875</v>
      </c>
      <c r="I6996">
        <v>161.8125</v>
      </c>
      <c r="J6996">
        <v>263.49250000000001</v>
      </c>
      <c r="K6996">
        <v>176.59379999999999</v>
      </c>
      <c r="L6996">
        <v>175.6875</v>
      </c>
      <c r="M6996">
        <v>236.41655</v>
      </c>
    </row>
    <row r="6997" spans="1:13" x14ac:dyDescent="0.25">
      <c r="A6997" s="1">
        <v>42660</v>
      </c>
      <c r="B6997">
        <v>116.96209</v>
      </c>
      <c r="C6997">
        <v>109.0703125</v>
      </c>
      <c r="D6997">
        <v>108.9375</v>
      </c>
      <c r="E6997">
        <v>120.9765625</v>
      </c>
      <c r="F6997">
        <v>120.65625</v>
      </c>
      <c r="G6997">
        <v>203.15343999999999</v>
      </c>
      <c r="H6997">
        <v>163.9375</v>
      </c>
      <c r="I6997">
        <v>162.53125</v>
      </c>
      <c r="J6997">
        <v>263.89418999999998</v>
      </c>
      <c r="K6997">
        <v>177.78129999999999</v>
      </c>
      <c r="L6997">
        <v>176.875</v>
      </c>
      <c r="M6997">
        <v>237.32388</v>
      </c>
    </row>
    <row r="6998" spans="1:13" x14ac:dyDescent="0.25">
      <c r="A6998" s="1">
        <v>42661</v>
      </c>
      <c r="B6998">
        <v>117.11556</v>
      </c>
      <c r="C6998">
        <v>109.1015625</v>
      </c>
      <c r="D6998">
        <v>108.96875</v>
      </c>
      <c r="E6998">
        <v>121.0703125</v>
      </c>
      <c r="F6998">
        <v>120.75</v>
      </c>
      <c r="G6998">
        <v>203.51437999999999</v>
      </c>
      <c r="H6998">
        <v>164.28125</v>
      </c>
      <c r="I6998">
        <v>162.875</v>
      </c>
      <c r="J6998">
        <v>264.51319000000001</v>
      </c>
      <c r="K6998">
        <v>178.125</v>
      </c>
      <c r="L6998">
        <v>177.25</v>
      </c>
      <c r="M6998">
        <v>238.06187</v>
      </c>
    </row>
    <row r="6999" spans="1:13" x14ac:dyDescent="0.25">
      <c r="A6999" s="1">
        <v>42662</v>
      </c>
      <c r="B6999">
        <v>117.36870999999999</v>
      </c>
      <c r="C6999">
        <v>109.1171875</v>
      </c>
      <c r="D6999">
        <v>108.984375</v>
      </c>
      <c r="E6999">
        <v>121.0703125</v>
      </c>
      <c r="F6999">
        <v>120.75</v>
      </c>
      <c r="G6999">
        <v>203.92259000000001</v>
      </c>
      <c r="H6999">
        <v>164.21875</v>
      </c>
      <c r="I6999">
        <v>162.8125</v>
      </c>
      <c r="J6999">
        <v>264.97994</v>
      </c>
      <c r="K6999">
        <v>178.03129999999999</v>
      </c>
      <c r="L6999">
        <v>177.15629999999999</v>
      </c>
      <c r="M6999">
        <v>238.44820999999999</v>
      </c>
    </row>
    <row r="7000" spans="1:13" x14ac:dyDescent="0.25">
      <c r="A7000" s="1">
        <v>42663</v>
      </c>
      <c r="B7000">
        <v>117.58794</v>
      </c>
      <c r="C7000">
        <v>109.09375</v>
      </c>
      <c r="D7000">
        <v>108.9609375</v>
      </c>
      <c r="E7000">
        <v>121.03125</v>
      </c>
      <c r="F7000">
        <v>120.7109375</v>
      </c>
      <c r="G7000">
        <v>204.28514999999999</v>
      </c>
      <c r="H7000">
        <v>164.65625</v>
      </c>
      <c r="I7000">
        <v>163.28125</v>
      </c>
      <c r="J7000">
        <v>265.57332000000002</v>
      </c>
      <c r="K7000">
        <v>178.46879999999999</v>
      </c>
      <c r="L7000">
        <v>177.59379999999999</v>
      </c>
      <c r="M7000">
        <v>239.58885000000001</v>
      </c>
    </row>
    <row r="7001" spans="1:13" x14ac:dyDescent="0.25">
      <c r="A7001" s="1">
        <v>42664</v>
      </c>
      <c r="B7001">
        <v>118.35571</v>
      </c>
      <c r="C7001">
        <v>109.09375</v>
      </c>
      <c r="D7001">
        <v>108.9609375</v>
      </c>
      <c r="E7001">
        <v>121.0546875</v>
      </c>
      <c r="F7001">
        <v>120.734375</v>
      </c>
      <c r="G7001">
        <v>205.65881999999999</v>
      </c>
      <c r="H7001">
        <v>164.8125</v>
      </c>
      <c r="I7001">
        <v>163.40625</v>
      </c>
      <c r="J7001">
        <v>267.43608999999998</v>
      </c>
      <c r="K7001">
        <v>178.71879999999999</v>
      </c>
      <c r="L7001">
        <v>177.84379999999999</v>
      </c>
      <c r="M7001">
        <v>241.38311999999999</v>
      </c>
    </row>
    <row r="7002" spans="1:13" x14ac:dyDescent="0.25">
      <c r="A7002" s="1">
        <v>42667</v>
      </c>
      <c r="B7002">
        <v>118.28461</v>
      </c>
      <c r="C7002">
        <v>109.0703125</v>
      </c>
      <c r="D7002">
        <v>108.9296875</v>
      </c>
      <c r="E7002">
        <v>120.953125</v>
      </c>
      <c r="F7002">
        <v>120.625</v>
      </c>
      <c r="G7002">
        <v>205.41074</v>
      </c>
      <c r="H7002">
        <v>164.3125</v>
      </c>
      <c r="I7002">
        <v>162.90625</v>
      </c>
      <c r="J7002">
        <v>266.98842000000002</v>
      </c>
      <c r="K7002">
        <v>177.9375</v>
      </c>
      <c r="L7002">
        <v>177.09379999999999</v>
      </c>
      <c r="M7002">
        <v>240.55893</v>
      </c>
    </row>
    <row r="7003" spans="1:13" x14ac:dyDescent="0.25">
      <c r="A7003" s="1">
        <v>42668</v>
      </c>
      <c r="B7003">
        <v>118.12506</v>
      </c>
      <c r="C7003">
        <v>109.0546875</v>
      </c>
      <c r="D7003">
        <v>108.9140625</v>
      </c>
      <c r="E7003">
        <v>120.9453125</v>
      </c>
      <c r="F7003">
        <v>120.625</v>
      </c>
      <c r="G7003">
        <v>205.15233000000001</v>
      </c>
      <c r="H7003">
        <v>164.6875</v>
      </c>
      <c r="I7003">
        <v>163.28125</v>
      </c>
      <c r="J7003">
        <v>266.67890999999997</v>
      </c>
      <c r="K7003">
        <v>178.46879999999999</v>
      </c>
      <c r="L7003">
        <v>177.65629999999999</v>
      </c>
      <c r="M7003">
        <v>240.8227</v>
      </c>
    </row>
    <row r="7004" spans="1:13" x14ac:dyDescent="0.25">
      <c r="A7004" s="1">
        <v>42669</v>
      </c>
      <c r="B7004">
        <v>117.87023000000001</v>
      </c>
      <c r="C7004">
        <v>109.03125</v>
      </c>
      <c r="D7004">
        <v>108.890625</v>
      </c>
      <c r="E7004">
        <v>120.8359375</v>
      </c>
      <c r="F7004">
        <v>120.5</v>
      </c>
      <c r="G7004">
        <v>204.57230999999999</v>
      </c>
      <c r="H7004">
        <v>163.9375</v>
      </c>
      <c r="I7004">
        <v>162.53125</v>
      </c>
      <c r="J7004">
        <v>265.68914999999998</v>
      </c>
      <c r="K7004">
        <v>177.4375</v>
      </c>
      <c r="L7004">
        <v>176.65629999999999</v>
      </c>
      <c r="M7004">
        <v>239.25953000000001</v>
      </c>
    </row>
    <row r="7005" spans="1:13" x14ac:dyDescent="0.25">
      <c r="A7005" s="1">
        <v>42670</v>
      </c>
      <c r="B7005">
        <v>118.05913</v>
      </c>
      <c r="C7005">
        <v>109</v>
      </c>
      <c r="D7005">
        <v>108.8515625</v>
      </c>
      <c r="E7005">
        <v>120.640625</v>
      </c>
      <c r="F7005">
        <v>120.2890625</v>
      </c>
      <c r="G7005">
        <v>204.61669000000001</v>
      </c>
      <c r="H7005">
        <v>162.4375</v>
      </c>
      <c r="I7005">
        <v>161.03125</v>
      </c>
      <c r="J7005">
        <v>265.31398999999999</v>
      </c>
      <c r="K7005">
        <v>175.4375</v>
      </c>
      <c r="L7005">
        <v>174.625</v>
      </c>
      <c r="M7005">
        <v>237.50459000000001</v>
      </c>
    </row>
    <row r="7006" spans="1:13" x14ac:dyDescent="0.25">
      <c r="A7006" s="1">
        <v>42671</v>
      </c>
      <c r="B7006">
        <v>117.58684</v>
      </c>
      <c r="C7006">
        <v>109.046875</v>
      </c>
      <c r="D7006">
        <v>108.90625</v>
      </c>
      <c r="E7006">
        <v>120.734375</v>
      </c>
      <c r="F7006">
        <v>120.3828125</v>
      </c>
      <c r="G7006">
        <v>203.87724</v>
      </c>
      <c r="H7006">
        <v>162.1875</v>
      </c>
      <c r="I7006">
        <v>160.8125</v>
      </c>
      <c r="J7006">
        <v>264.21388999999999</v>
      </c>
      <c r="K7006">
        <v>175</v>
      </c>
      <c r="L7006">
        <v>174.1875</v>
      </c>
      <c r="M7006">
        <v>236.10603</v>
      </c>
    </row>
    <row r="7007" spans="1:13" x14ac:dyDescent="0.25">
      <c r="A7007" s="1">
        <v>42674</v>
      </c>
      <c r="B7007">
        <v>117.36751</v>
      </c>
      <c r="C7007">
        <v>109.0703125</v>
      </c>
      <c r="D7007">
        <v>108.921875</v>
      </c>
      <c r="E7007">
        <v>120.796875</v>
      </c>
      <c r="F7007">
        <v>120.4453125</v>
      </c>
      <c r="G7007">
        <v>203.55486999999999</v>
      </c>
      <c r="H7007">
        <v>162.71875</v>
      </c>
      <c r="I7007">
        <v>161.3125</v>
      </c>
      <c r="J7007">
        <v>263.82377000000002</v>
      </c>
      <c r="K7007">
        <v>175.9375</v>
      </c>
      <c r="L7007">
        <v>175.15629999999999</v>
      </c>
      <c r="M7007">
        <v>236.37690000000001</v>
      </c>
    </row>
    <row r="7008" spans="1:13" x14ac:dyDescent="0.25">
      <c r="A7008" s="1">
        <v>42675</v>
      </c>
      <c r="B7008">
        <v>116.42547</v>
      </c>
      <c r="C7008">
        <v>109.109375</v>
      </c>
      <c r="D7008">
        <v>108.9609375</v>
      </c>
      <c r="E7008">
        <v>120.9375</v>
      </c>
      <c r="F7008">
        <v>120.5859375</v>
      </c>
      <c r="G7008">
        <v>202.07759999999999</v>
      </c>
      <c r="H7008">
        <v>163.0625</v>
      </c>
      <c r="I7008">
        <v>161.65625</v>
      </c>
      <c r="J7008">
        <v>261.95731000000001</v>
      </c>
      <c r="K7008">
        <v>176.5625</v>
      </c>
      <c r="L7008">
        <v>175.78129999999999</v>
      </c>
      <c r="M7008">
        <v>234.88603000000001</v>
      </c>
    </row>
    <row r="7009" spans="1:13" x14ac:dyDescent="0.25">
      <c r="A7009" s="1">
        <v>42676</v>
      </c>
      <c r="B7009">
        <v>115.99099</v>
      </c>
      <c r="C7009">
        <v>109.140625</v>
      </c>
      <c r="D7009">
        <v>109</v>
      </c>
      <c r="E7009">
        <v>121.0625</v>
      </c>
      <c r="F7009">
        <v>120.7109375</v>
      </c>
      <c r="G7009">
        <v>201.48459</v>
      </c>
      <c r="H7009">
        <v>163.25</v>
      </c>
      <c r="I7009">
        <v>161.84375</v>
      </c>
      <c r="J7009">
        <v>261.38738999999998</v>
      </c>
      <c r="K7009">
        <v>176.78129999999999</v>
      </c>
      <c r="L7009">
        <v>176</v>
      </c>
      <c r="M7009">
        <v>234.22523000000001</v>
      </c>
    </row>
    <row r="7010" spans="1:13" x14ac:dyDescent="0.25">
      <c r="A7010" s="1">
        <v>42677</v>
      </c>
      <c r="B7010">
        <v>115.8823</v>
      </c>
      <c r="C7010">
        <v>109.1640625</v>
      </c>
      <c r="D7010">
        <v>109.0234375</v>
      </c>
      <c r="E7010">
        <v>121.0703125</v>
      </c>
      <c r="F7010">
        <v>120.71875</v>
      </c>
      <c r="G7010">
        <v>201.26186000000001</v>
      </c>
      <c r="H7010">
        <v>162.71875</v>
      </c>
      <c r="I7010">
        <v>161.3125</v>
      </c>
      <c r="J7010">
        <v>261.09061000000003</v>
      </c>
      <c r="K7010">
        <v>175.6875</v>
      </c>
      <c r="L7010">
        <v>174.875</v>
      </c>
      <c r="M7010">
        <v>233.18636000000001</v>
      </c>
    </row>
    <row r="7011" spans="1:13" x14ac:dyDescent="0.25">
      <c r="A7011" s="1">
        <v>42678</v>
      </c>
      <c r="B7011">
        <v>115.91543</v>
      </c>
      <c r="C7011">
        <v>109.2109375</v>
      </c>
      <c r="D7011">
        <v>109.0703125</v>
      </c>
      <c r="E7011">
        <v>121.1796875</v>
      </c>
      <c r="F7011">
        <v>120.8359375</v>
      </c>
      <c r="G7011">
        <v>201.40746999999999</v>
      </c>
      <c r="H7011">
        <v>163.34375</v>
      </c>
      <c r="I7011">
        <v>161.9375</v>
      </c>
      <c r="J7011">
        <v>261.48448000000002</v>
      </c>
      <c r="K7011">
        <v>176.65629999999999</v>
      </c>
      <c r="L7011">
        <v>175.875</v>
      </c>
      <c r="M7011">
        <v>234.04408000000001</v>
      </c>
    </row>
    <row r="7012" spans="1:13" x14ac:dyDescent="0.25">
      <c r="A7012" s="1">
        <v>42681</v>
      </c>
      <c r="B7012">
        <v>116.61686</v>
      </c>
      <c r="C7012">
        <v>109.1640625</v>
      </c>
      <c r="D7012">
        <v>109.015625</v>
      </c>
      <c r="E7012">
        <v>120.9375</v>
      </c>
      <c r="F7012">
        <v>120.59375</v>
      </c>
      <c r="G7012">
        <v>202.31549000000001</v>
      </c>
      <c r="H7012">
        <v>162.59375</v>
      </c>
      <c r="I7012">
        <v>161.1875</v>
      </c>
      <c r="J7012">
        <v>262.37434999999999</v>
      </c>
      <c r="K7012">
        <v>175.5625</v>
      </c>
      <c r="L7012">
        <v>174.75</v>
      </c>
      <c r="M7012">
        <v>234.48338000000001</v>
      </c>
    </row>
    <row r="7013" spans="1:13" x14ac:dyDescent="0.25">
      <c r="A7013" s="1">
        <v>42682</v>
      </c>
      <c r="B7013">
        <v>116.73773</v>
      </c>
      <c r="C7013">
        <v>109.078125</v>
      </c>
      <c r="D7013">
        <v>108.921875</v>
      </c>
      <c r="E7013">
        <v>120.7109375</v>
      </c>
      <c r="F7013">
        <v>120.3515625</v>
      </c>
      <c r="G7013">
        <v>202.30291</v>
      </c>
      <c r="H7013">
        <v>162.09375</v>
      </c>
      <c r="I7013">
        <v>160.6875</v>
      </c>
      <c r="J7013">
        <v>262.16093999999998</v>
      </c>
      <c r="K7013">
        <v>174.8125</v>
      </c>
      <c r="L7013">
        <v>174</v>
      </c>
      <c r="M7013">
        <v>234.19213999999999</v>
      </c>
    </row>
    <row r="7014" spans="1:13" x14ac:dyDescent="0.25">
      <c r="A7014" s="1">
        <v>42683</v>
      </c>
      <c r="B7014">
        <v>117.57016</v>
      </c>
      <c r="C7014">
        <v>109.015625</v>
      </c>
      <c r="D7014">
        <v>108.828125</v>
      </c>
      <c r="E7014">
        <v>120.0234375</v>
      </c>
      <c r="F7014">
        <v>119.59375</v>
      </c>
      <c r="G7014">
        <v>202.69531000000001</v>
      </c>
      <c r="H7014">
        <v>156.96875</v>
      </c>
      <c r="I7014">
        <v>155.53125</v>
      </c>
      <c r="J7014">
        <v>261.17561000000001</v>
      </c>
      <c r="K7014">
        <v>167.21879999999999</v>
      </c>
      <c r="L7014">
        <v>166.28129999999999</v>
      </c>
      <c r="M7014">
        <v>228.52180000000001</v>
      </c>
    </row>
    <row r="7015" spans="1:13" x14ac:dyDescent="0.25">
      <c r="A7015" s="1">
        <v>42684</v>
      </c>
      <c r="B7015">
        <v>118.06997</v>
      </c>
      <c r="C7015">
        <v>109</v>
      </c>
      <c r="D7015">
        <v>108.796875</v>
      </c>
      <c r="E7015">
        <v>119.78125</v>
      </c>
      <c r="F7015">
        <v>119.3359375</v>
      </c>
      <c r="G7015">
        <v>203.17785000000001</v>
      </c>
      <c r="H7015">
        <v>156.21875</v>
      </c>
      <c r="I7015">
        <v>154.8125</v>
      </c>
      <c r="J7015">
        <v>261.37177000000003</v>
      </c>
      <c r="K7015">
        <v>165.78129999999999</v>
      </c>
      <c r="L7015">
        <v>164.875</v>
      </c>
      <c r="M7015">
        <v>228.43631999999999</v>
      </c>
    </row>
    <row r="7016" spans="1:13" x14ac:dyDescent="0.25">
      <c r="A7016" s="1">
        <v>42685</v>
      </c>
      <c r="B7016">
        <v>118.33333</v>
      </c>
      <c r="C7016">
        <v>108.9375</v>
      </c>
      <c r="D7016">
        <v>108.7265625</v>
      </c>
      <c r="E7016">
        <v>119.5078125</v>
      </c>
      <c r="F7016">
        <v>119.046875</v>
      </c>
      <c r="G7016">
        <v>203.29273000000001</v>
      </c>
      <c r="H7016">
        <v>155.15625</v>
      </c>
      <c r="I7016">
        <v>153.75</v>
      </c>
      <c r="J7016">
        <v>261.31675999999999</v>
      </c>
      <c r="K7016">
        <v>163.84379999999999</v>
      </c>
      <c r="L7016">
        <v>162.84379999999999</v>
      </c>
      <c r="M7016">
        <v>227.53223</v>
      </c>
    </row>
    <row r="7017" spans="1:13" x14ac:dyDescent="0.25">
      <c r="A7017" s="1">
        <v>42688</v>
      </c>
      <c r="B7017">
        <v>119.44367</v>
      </c>
      <c r="C7017">
        <v>108.8359375</v>
      </c>
      <c r="D7017">
        <v>108.6171875</v>
      </c>
      <c r="E7017">
        <v>119.171875</v>
      </c>
      <c r="F7017">
        <v>118.6953125</v>
      </c>
      <c r="G7017">
        <v>204.81468000000001</v>
      </c>
      <c r="H7017">
        <v>154.40625</v>
      </c>
      <c r="I7017">
        <v>153</v>
      </c>
      <c r="J7017">
        <v>262.95469000000003</v>
      </c>
      <c r="K7017">
        <v>163.6875</v>
      </c>
      <c r="L7017">
        <v>162.75</v>
      </c>
      <c r="M7017">
        <v>228.76546999999999</v>
      </c>
    </row>
    <row r="7018" spans="1:13" x14ac:dyDescent="0.25">
      <c r="A7018" s="1">
        <v>42689</v>
      </c>
      <c r="B7018">
        <v>119.59378</v>
      </c>
      <c r="C7018">
        <v>108.8046875</v>
      </c>
      <c r="D7018">
        <v>108.578125</v>
      </c>
      <c r="E7018">
        <v>119.0234375</v>
      </c>
      <c r="F7018">
        <v>118.5546875</v>
      </c>
      <c r="G7018">
        <v>204.86453</v>
      </c>
      <c r="H7018">
        <v>154.28125</v>
      </c>
      <c r="I7018">
        <v>152.90625</v>
      </c>
      <c r="J7018">
        <v>262.86219999999997</v>
      </c>
      <c r="K7018">
        <v>163.71879999999999</v>
      </c>
      <c r="L7018">
        <v>162.8125</v>
      </c>
      <c r="M7018">
        <v>228.92015000000001</v>
      </c>
    </row>
    <row r="7019" spans="1:13" x14ac:dyDescent="0.25">
      <c r="A7019" s="1">
        <v>42690</v>
      </c>
      <c r="B7019">
        <v>120.01683</v>
      </c>
      <c r="C7019">
        <v>108.8125</v>
      </c>
      <c r="D7019">
        <v>108.5859375</v>
      </c>
      <c r="E7019">
        <v>119.0078125</v>
      </c>
      <c r="F7019">
        <v>118.5546875</v>
      </c>
      <c r="G7019">
        <v>205.54619</v>
      </c>
      <c r="H7019">
        <v>155.03125</v>
      </c>
      <c r="I7019">
        <v>153.65625</v>
      </c>
      <c r="J7019">
        <v>263.87434999999999</v>
      </c>
      <c r="K7019">
        <v>165.03129999999999</v>
      </c>
      <c r="L7019">
        <v>164.1875</v>
      </c>
      <c r="M7019">
        <v>230.83395999999999</v>
      </c>
    </row>
    <row r="7020" spans="1:13" x14ac:dyDescent="0.25">
      <c r="A7020" s="1">
        <v>42691</v>
      </c>
      <c r="B7020">
        <v>120.62806</v>
      </c>
      <c r="C7020">
        <v>108.7578125</v>
      </c>
      <c r="D7020">
        <v>108.53125</v>
      </c>
      <c r="E7020">
        <v>118.84375</v>
      </c>
      <c r="F7020">
        <v>118.3828125</v>
      </c>
      <c r="G7020">
        <v>206.42074</v>
      </c>
      <c r="H7020">
        <v>153.78125</v>
      </c>
      <c r="I7020">
        <v>152.40625</v>
      </c>
      <c r="J7020">
        <v>264.54494</v>
      </c>
      <c r="K7020">
        <v>163.25</v>
      </c>
      <c r="L7020">
        <v>162.40629999999999</v>
      </c>
      <c r="M7020">
        <v>230.26514</v>
      </c>
    </row>
    <row r="7021" spans="1:13" x14ac:dyDescent="0.25">
      <c r="A7021" s="1">
        <v>42692</v>
      </c>
      <c r="B7021">
        <v>121.14113</v>
      </c>
      <c r="C7021">
        <v>108.703125</v>
      </c>
      <c r="D7021">
        <v>108.4609375</v>
      </c>
      <c r="E7021">
        <v>118.578125</v>
      </c>
      <c r="F7021">
        <v>118.109375</v>
      </c>
      <c r="G7021">
        <v>206.93217000000001</v>
      </c>
      <c r="H7021">
        <v>153.15625</v>
      </c>
      <c r="I7021">
        <v>151.78125</v>
      </c>
      <c r="J7021">
        <v>264.71755000000002</v>
      </c>
      <c r="K7021">
        <v>162.4375</v>
      </c>
      <c r="L7021">
        <v>161.625</v>
      </c>
      <c r="M7021">
        <v>230.40808999999999</v>
      </c>
    </row>
    <row r="7022" spans="1:13" x14ac:dyDescent="0.25">
      <c r="A7022" s="1">
        <v>42695</v>
      </c>
      <c r="B7022">
        <v>120.87497999999999</v>
      </c>
      <c r="C7022">
        <v>108.671875</v>
      </c>
      <c r="D7022">
        <v>108.4296875</v>
      </c>
      <c r="E7022">
        <v>118.53125</v>
      </c>
      <c r="F7022">
        <v>118.0625</v>
      </c>
      <c r="G7022">
        <v>206.46030999999999</v>
      </c>
      <c r="H7022">
        <v>153.1875</v>
      </c>
      <c r="I7022">
        <v>151.8125</v>
      </c>
      <c r="J7022">
        <v>264.19008000000002</v>
      </c>
      <c r="K7022">
        <v>162.375</v>
      </c>
      <c r="L7022">
        <v>161.65629999999999</v>
      </c>
      <c r="M7022">
        <v>230.02073999999999</v>
      </c>
    </row>
    <row r="7023" spans="1:13" x14ac:dyDescent="0.25">
      <c r="A7023" s="1">
        <v>42696</v>
      </c>
      <c r="B7023">
        <v>120.67765</v>
      </c>
      <c r="C7023">
        <v>108.6875</v>
      </c>
      <c r="D7023">
        <v>108.46875</v>
      </c>
      <c r="E7023">
        <v>118.640625</v>
      </c>
      <c r="F7023">
        <v>118.1796875</v>
      </c>
      <c r="G7023">
        <v>206.28131999999999</v>
      </c>
      <c r="H7023">
        <v>153.25</v>
      </c>
      <c r="I7023">
        <v>151.90625</v>
      </c>
      <c r="J7023">
        <v>264.05646999999999</v>
      </c>
      <c r="K7023">
        <v>162.28129999999999</v>
      </c>
      <c r="L7023">
        <v>161.59379999999999</v>
      </c>
      <c r="M7023">
        <v>229.70353</v>
      </c>
    </row>
    <row r="7024" spans="1:13" x14ac:dyDescent="0.25">
      <c r="A7024" s="1">
        <v>42697</v>
      </c>
      <c r="B7024">
        <v>121.36971</v>
      </c>
      <c r="C7024">
        <v>108.609375</v>
      </c>
      <c r="D7024">
        <v>108.375</v>
      </c>
      <c r="E7024">
        <v>118.34375</v>
      </c>
      <c r="F7024">
        <v>117.859375</v>
      </c>
      <c r="G7024">
        <v>207.09056000000001</v>
      </c>
      <c r="H7024">
        <v>152.90625</v>
      </c>
      <c r="I7024">
        <v>151.53125</v>
      </c>
      <c r="J7024">
        <v>265.02794</v>
      </c>
      <c r="K7024">
        <v>161.90629999999999</v>
      </c>
      <c r="L7024">
        <v>161.21879999999999</v>
      </c>
      <c r="M7024">
        <v>230.67159000000001</v>
      </c>
    </row>
    <row r="7025" spans="1:13" x14ac:dyDescent="0.25">
      <c r="A7025" s="1">
        <v>42698</v>
      </c>
      <c r="B7025">
        <v>121.36971</v>
      </c>
      <c r="C7025">
        <v>108.609375</v>
      </c>
      <c r="D7025">
        <v>108.375</v>
      </c>
      <c r="E7025">
        <v>118.34375</v>
      </c>
      <c r="F7025">
        <v>117.859375</v>
      </c>
      <c r="G7025">
        <v>207.09056000000001</v>
      </c>
      <c r="H7025">
        <v>152.90625</v>
      </c>
      <c r="I7025">
        <v>151.53125</v>
      </c>
      <c r="J7025">
        <v>265.02794</v>
      </c>
      <c r="K7025">
        <v>161.90629999999999</v>
      </c>
      <c r="L7025">
        <v>161.21879999999999</v>
      </c>
      <c r="M7025">
        <v>230.67159000000001</v>
      </c>
    </row>
    <row r="7026" spans="1:13" x14ac:dyDescent="0.25">
      <c r="A7026" s="1">
        <v>42699</v>
      </c>
      <c r="B7026">
        <v>120.96668</v>
      </c>
      <c r="C7026">
        <v>108.6171875</v>
      </c>
      <c r="D7026">
        <v>108.3671875</v>
      </c>
      <c r="E7026">
        <v>118.3046875</v>
      </c>
      <c r="F7026">
        <v>117.8046875</v>
      </c>
      <c r="G7026">
        <v>206.31861000000001</v>
      </c>
      <c r="H7026">
        <v>152.8125</v>
      </c>
      <c r="I7026">
        <v>151.4375</v>
      </c>
      <c r="J7026">
        <v>263.80628999999999</v>
      </c>
      <c r="K7026">
        <v>162.125</v>
      </c>
      <c r="L7026">
        <v>161.46879999999999</v>
      </c>
      <c r="M7026">
        <v>229.74606</v>
      </c>
    </row>
    <row r="7027" spans="1:13" x14ac:dyDescent="0.25">
      <c r="A7027" s="1">
        <v>42702</v>
      </c>
      <c r="B7027">
        <v>121.09589</v>
      </c>
      <c r="C7027">
        <v>108.65625</v>
      </c>
      <c r="D7027">
        <v>108.4140625</v>
      </c>
      <c r="E7027">
        <v>118.515625</v>
      </c>
      <c r="F7027">
        <v>118.03125</v>
      </c>
      <c r="G7027">
        <v>206.84270000000001</v>
      </c>
      <c r="H7027">
        <v>153.6875</v>
      </c>
      <c r="I7027">
        <v>152.34375</v>
      </c>
      <c r="J7027">
        <v>264.94094999999999</v>
      </c>
      <c r="K7027">
        <v>163.09379999999999</v>
      </c>
      <c r="L7027">
        <v>162.53129999999999</v>
      </c>
      <c r="M7027">
        <v>231.23287999999999</v>
      </c>
    </row>
    <row r="7028" spans="1:13" x14ac:dyDescent="0.25">
      <c r="A7028" s="1">
        <v>42703</v>
      </c>
      <c r="B7028">
        <v>120.65494</v>
      </c>
      <c r="C7028">
        <v>108.6796875</v>
      </c>
      <c r="D7028">
        <v>108.4453125</v>
      </c>
      <c r="E7028">
        <v>118.6171875</v>
      </c>
      <c r="F7028">
        <v>118.125</v>
      </c>
      <c r="G7028">
        <v>206.18886000000001</v>
      </c>
      <c r="H7028">
        <v>154.125</v>
      </c>
      <c r="I7028">
        <v>152.78125</v>
      </c>
      <c r="J7028">
        <v>264.15733999999998</v>
      </c>
      <c r="K7028">
        <v>163.71879999999999</v>
      </c>
      <c r="L7028">
        <v>163.28129999999999</v>
      </c>
      <c r="M7028">
        <v>230.9777</v>
      </c>
    </row>
    <row r="7029" spans="1:13" x14ac:dyDescent="0.25">
      <c r="A7029" s="1">
        <v>42704</v>
      </c>
      <c r="B7029">
        <v>120.9265</v>
      </c>
      <c r="C7029">
        <v>108.6640625</v>
      </c>
      <c r="D7029">
        <v>108.40625</v>
      </c>
      <c r="E7029">
        <v>118.359375</v>
      </c>
      <c r="F7029">
        <v>117.84375</v>
      </c>
      <c r="G7029">
        <v>206.24134000000001</v>
      </c>
      <c r="H7029">
        <v>152.65625</v>
      </c>
      <c r="I7029">
        <v>151.28125</v>
      </c>
      <c r="J7029">
        <v>263.60034000000002</v>
      </c>
      <c r="K7029">
        <v>161.96879999999999</v>
      </c>
      <c r="L7029">
        <v>161.40629999999999</v>
      </c>
      <c r="M7029">
        <v>229.31408999999999</v>
      </c>
    </row>
    <row r="7030" spans="1:13" x14ac:dyDescent="0.25">
      <c r="A7030" s="1">
        <v>42705</v>
      </c>
      <c r="B7030">
        <v>120.54588</v>
      </c>
      <c r="C7030">
        <v>108.328125</v>
      </c>
      <c r="D7030">
        <v>108.328125</v>
      </c>
      <c r="E7030">
        <v>117.5625</v>
      </c>
      <c r="F7030">
        <v>117.40625</v>
      </c>
      <c r="G7030">
        <v>205.24565000000001</v>
      </c>
      <c r="H7030">
        <v>149.5</v>
      </c>
      <c r="I7030">
        <v>148.625</v>
      </c>
      <c r="J7030">
        <v>261.84471000000002</v>
      </c>
      <c r="K7030">
        <v>159.15629999999999</v>
      </c>
      <c r="L7030">
        <v>158.46879999999999</v>
      </c>
      <c r="M7030">
        <v>226.06118000000001</v>
      </c>
    </row>
    <row r="7031" spans="1:13" x14ac:dyDescent="0.25">
      <c r="A7031" s="1">
        <v>42706</v>
      </c>
      <c r="B7031">
        <v>120.10303999999999</v>
      </c>
      <c r="C7031">
        <v>108.4375</v>
      </c>
      <c r="D7031">
        <v>108.4375</v>
      </c>
      <c r="E7031">
        <v>117.9140625</v>
      </c>
      <c r="F7031">
        <v>117.7578125</v>
      </c>
      <c r="G7031">
        <v>204.89518000000001</v>
      </c>
      <c r="H7031">
        <v>150.5</v>
      </c>
      <c r="I7031">
        <v>149.625</v>
      </c>
      <c r="J7031">
        <v>261.63934</v>
      </c>
      <c r="K7031">
        <v>160.21879999999999</v>
      </c>
      <c r="L7031">
        <v>159.53129999999999</v>
      </c>
      <c r="M7031">
        <v>226.51053999999999</v>
      </c>
    </row>
    <row r="7032" spans="1:13" x14ac:dyDescent="0.25">
      <c r="A7032" s="1">
        <v>42709</v>
      </c>
      <c r="B7032">
        <v>119.03037</v>
      </c>
      <c r="C7032">
        <v>108.3984375</v>
      </c>
      <c r="D7032">
        <v>108.3984375</v>
      </c>
      <c r="E7032">
        <v>117.8203125</v>
      </c>
      <c r="F7032">
        <v>117.6640625</v>
      </c>
      <c r="G7032">
        <v>202.98291</v>
      </c>
      <c r="H7032">
        <v>150.75</v>
      </c>
      <c r="I7032">
        <v>149.875</v>
      </c>
      <c r="J7032">
        <v>259.41302000000002</v>
      </c>
      <c r="K7032">
        <v>160.40629999999999</v>
      </c>
      <c r="L7032">
        <v>159.71879999999999</v>
      </c>
      <c r="M7032">
        <v>224.94659999999999</v>
      </c>
    </row>
    <row r="7033" spans="1:13" x14ac:dyDescent="0.25">
      <c r="A7033" s="1">
        <v>42710</v>
      </c>
      <c r="B7033">
        <v>119.64152</v>
      </c>
      <c r="C7033">
        <v>108.3984375</v>
      </c>
      <c r="D7033">
        <v>108.3984375</v>
      </c>
      <c r="E7033">
        <v>117.8515625</v>
      </c>
      <c r="F7033">
        <v>117.6953125</v>
      </c>
      <c r="G7033">
        <v>204.07926</v>
      </c>
      <c r="H7033">
        <v>150.28125</v>
      </c>
      <c r="I7033">
        <v>149.40625</v>
      </c>
      <c r="J7033">
        <v>260.74495999999999</v>
      </c>
      <c r="K7033">
        <v>159.625</v>
      </c>
      <c r="L7033">
        <v>158.9375</v>
      </c>
      <c r="M7033">
        <v>225.40142</v>
      </c>
    </row>
    <row r="7034" spans="1:13" x14ac:dyDescent="0.25">
      <c r="A7034" s="1">
        <v>42711</v>
      </c>
      <c r="B7034">
        <v>119.33172</v>
      </c>
      <c r="C7034">
        <v>108.4375</v>
      </c>
      <c r="D7034">
        <v>108.4375</v>
      </c>
      <c r="E7034">
        <v>118.0703125</v>
      </c>
      <c r="F7034">
        <v>117.9140625</v>
      </c>
      <c r="G7034">
        <v>203.84913</v>
      </c>
      <c r="H7034">
        <v>151.1875</v>
      </c>
      <c r="I7034">
        <v>150.3125</v>
      </c>
      <c r="J7034">
        <v>260.69434000000001</v>
      </c>
      <c r="K7034">
        <v>161</v>
      </c>
      <c r="L7034">
        <v>160.3125</v>
      </c>
      <c r="M7034">
        <v>226.07966999999999</v>
      </c>
    </row>
    <row r="7035" spans="1:13" x14ac:dyDescent="0.25">
      <c r="A7035" s="1">
        <v>42712</v>
      </c>
      <c r="B7035">
        <v>120.85021999999999</v>
      </c>
      <c r="C7035">
        <v>108.4375</v>
      </c>
      <c r="D7035">
        <v>108.4375</v>
      </c>
      <c r="E7035">
        <v>117.9921875</v>
      </c>
      <c r="F7035">
        <v>117.8359375</v>
      </c>
      <c r="G7035">
        <v>206.30653000000001</v>
      </c>
      <c r="H7035">
        <v>149.96875</v>
      </c>
      <c r="I7035">
        <v>149.09375</v>
      </c>
      <c r="J7035">
        <v>263.41784999999999</v>
      </c>
      <c r="K7035">
        <v>159.375</v>
      </c>
      <c r="L7035">
        <v>158.6875</v>
      </c>
      <c r="M7035">
        <v>227.10906</v>
      </c>
    </row>
    <row r="7036" spans="1:13" x14ac:dyDescent="0.25">
      <c r="A7036" s="1">
        <v>42713</v>
      </c>
      <c r="B7036">
        <v>121.58444</v>
      </c>
      <c r="C7036">
        <v>108.390625</v>
      </c>
      <c r="D7036">
        <v>108.390625</v>
      </c>
      <c r="E7036">
        <v>117.7109375</v>
      </c>
      <c r="F7036">
        <v>117.5546875</v>
      </c>
      <c r="G7036">
        <v>207.16213999999999</v>
      </c>
      <c r="H7036">
        <v>148.5</v>
      </c>
      <c r="I7036">
        <v>147.625</v>
      </c>
      <c r="J7036">
        <v>264.0797</v>
      </c>
      <c r="K7036">
        <v>157.4375</v>
      </c>
      <c r="L7036">
        <v>156.75</v>
      </c>
      <c r="M7036">
        <v>226.35674</v>
      </c>
    </row>
    <row r="7037" spans="1:13" x14ac:dyDescent="0.25">
      <c r="A7037" s="1">
        <v>42716</v>
      </c>
      <c r="B7037">
        <v>120.41909</v>
      </c>
      <c r="C7037">
        <v>108.390625</v>
      </c>
      <c r="D7037">
        <v>108.390625</v>
      </c>
      <c r="E7037">
        <v>117.7265625</v>
      </c>
      <c r="F7037">
        <v>117.5703125</v>
      </c>
      <c r="G7037">
        <v>205.20382000000001</v>
      </c>
      <c r="H7037">
        <v>148.59375</v>
      </c>
      <c r="I7037">
        <v>147.71875</v>
      </c>
      <c r="J7037">
        <v>261.49220000000003</v>
      </c>
      <c r="K7037">
        <v>157.4375</v>
      </c>
      <c r="L7037">
        <v>156.75</v>
      </c>
      <c r="M7037">
        <v>224.32812999999999</v>
      </c>
    </row>
    <row r="7038" spans="1:13" x14ac:dyDescent="0.25">
      <c r="A7038" s="1">
        <v>42717</v>
      </c>
      <c r="B7038">
        <v>120.57605</v>
      </c>
      <c r="C7038">
        <v>108.34375</v>
      </c>
      <c r="D7038">
        <v>108.34375</v>
      </c>
      <c r="E7038">
        <v>117.59375</v>
      </c>
      <c r="F7038">
        <v>117.34375</v>
      </c>
      <c r="G7038">
        <v>205.31956</v>
      </c>
      <c r="H7038">
        <v>148.8125</v>
      </c>
      <c r="I7038">
        <v>147.9375</v>
      </c>
      <c r="J7038">
        <v>261.77523000000002</v>
      </c>
      <c r="K7038">
        <v>157.75</v>
      </c>
      <c r="L7038">
        <v>157.0625</v>
      </c>
      <c r="M7038">
        <v>225.04705999999999</v>
      </c>
    </row>
    <row r="7039" spans="1:13" x14ac:dyDescent="0.25">
      <c r="A7039" s="1">
        <v>42718</v>
      </c>
      <c r="B7039">
        <v>120.03754000000001</v>
      </c>
      <c r="C7039">
        <v>108.171875</v>
      </c>
      <c r="D7039">
        <v>108.171875</v>
      </c>
      <c r="E7039">
        <v>117.15625</v>
      </c>
      <c r="F7039">
        <v>116.90625</v>
      </c>
      <c r="G7039">
        <v>203.96057999999999</v>
      </c>
      <c r="H7039">
        <v>148.46875</v>
      </c>
      <c r="I7039">
        <v>147.59375</v>
      </c>
      <c r="J7039">
        <v>259.93430000000001</v>
      </c>
      <c r="K7039">
        <v>157.5625</v>
      </c>
      <c r="L7039">
        <v>156.875</v>
      </c>
      <c r="M7039">
        <v>223.86672999999999</v>
      </c>
    </row>
    <row r="7040" spans="1:13" x14ac:dyDescent="0.25">
      <c r="A7040" s="1">
        <v>42719</v>
      </c>
      <c r="B7040">
        <v>122.75041</v>
      </c>
      <c r="C7040">
        <v>108.109375</v>
      </c>
      <c r="D7040">
        <v>108.109375</v>
      </c>
      <c r="E7040">
        <v>116.7734375</v>
      </c>
      <c r="F7040">
        <v>116.5234375</v>
      </c>
      <c r="G7040">
        <v>208.01873000000001</v>
      </c>
      <c r="H7040">
        <v>148.53125</v>
      </c>
      <c r="I7040">
        <v>147.65625</v>
      </c>
      <c r="J7040">
        <v>264.93806000000001</v>
      </c>
      <c r="K7040">
        <v>157.75</v>
      </c>
      <c r="L7040">
        <v>157.0625</v>
      </c>
      <c r="M7040">
        <v>229.16547</v>
      </c>
    </row>
    <row r="7041" spans="1:13" x14ac:dyDescent="0.25">
      <c r="A7041" s="1">
        <v>42720</v>
      </c>
      <c r="B7041">
        <v>122.36263</v>
      </c>
      <c r="C7041">
        <v>108.109375</v>
      </c>
      <c r="D7041">
        <v>108.109375</v>
      </c>
      <c r="E7041">
        <v>116.7890625</v>
      </c>
      <c r="F7041">
        <v>116.5390625</v>
      </c>
      <c r="G7041">
        <v>207.38934</v>
      </c>
      <c r="H7041">
        <v>147.65625</v>
      </c>
      <c r="I7041">
        <v>146.78125</v>
      </c>
      <c r="J7041">
        <v>263.90006</v>
      </c>
      <c r="K7041">
        <v>156.65629999999999</v>
      </c>
      <c r="L7041">
        <v>155.96879999999999</v>
      </c>
      <c r="M7041">
        <v>227.10128</v>
      </c>
    </row>
    <row r="7042" spans="1:13" x14ac:dyDescent="0.25">
      <c r="A7042" s="1">
        <v>42723</v>
      </c>
      <c r="B7042">
        <v>122.46266</v>
      </c>
      <c r="C7042">
        <v>108.171875</v>
      </c>
      <c r="D7042">
        <v>108.171875</v>
      </c>
      <c r="E7042">
        <v>117.015625</v>
      </c>
      <c r="F7042">
        <v>116.765625</v>
      </c>
      <c r="G7042">
        <v>207.83148</v>
      </c>
      <c r="H7042">
        <v>148.9375</v>
      </c>
      <c r="I7042">
        <v>148.0625</v>
      </c>
      <c r="J7042">
        <v>264.89850999999999</v>
      </c>
      <c r="K7042">
        <v>158.28129999999999</v>
      </c>
      <c r="L7042">
        <v>157.59379999999999</v>
      </c>
      <c r="M7042">
        <v>229.1172</v>
      </c>
    </row>
    <row r="7043" spans="1:13" x14ac:dyDescent="0.25">
      <c r="A7043" s="1">
        <v>42724</v>
      </c>
      <c r="B7043">
        <v>122.99481</v>
      </c>
      <c r="C7043">
        <v>108.1640625</v>
      </c>
      <c r="D7043">
        <v>108.1640625</v>
      </c>
      <c r="E7043">
        <v>116.9453125</v>
      </c>
      <c r="F7043">
        <v>116.6328125</v>
      </c>
      <c r="G7043">
        <v>208.62549999999999</v>
      </c>
      <c r="H7043">
        <v>148.40625</v>
      </c>
      <c r="I7043">
        <v>147.53125</v>
      </c>
      <c r="J7043">
        <v>265.77226000000002</v>
      </c>
      <c r="K7043">
        <v>157.4375</v>
      </c>
      <c r="L7043">
        <v>156.75</v>
      </c>
      <c r="M7043">
        <v>229.30371</v>
      </c>
    </row>
    <row r="7044" spans="1:13" x14ac:dyDescent="0.25">
      <c r="A7044" s="1">
        <v>42725</v>
      </c>
      <c r="B7044">
        <v>122.67191</v>
      </c>
      <c r="C7044">
        <v>108.1875</v>
      </c>
      <c r="D7044">
        <v>108.1875</v>
      </c>
      <c r="E7044">
        <v>117.0390625</v>
      </c>
      <c r="F7044">
        <v>116.7265625</v>
      </c>
      <c r="G7044">
        <v>208.21205</v>
      </c>
      <c r="H7044">
        <v>148.9375</v>
      </c>
      <c r="I7044">
        <v>148.0625</v>
      </c>
      <c r="J7044">
        <v>265.40712000000002</v>
      </c>
      <c r="K7044">
        <v>158.09379999999999</v>
      </c>
      <c r="L7044">
        <v>157.125</v>
      </c>
      <c r="M7044">
        <v>229.49074999999999</v>
      </c>
    </row>
    <row r="7045" spans="1:13" x14ac:dyDescent="0.25">
      <c r="A7045" s="1">
        <v>42726</v>
      </c>
      <c r="B7045">
        <v>122.48611</v>
      </c>
      <c r="C7045">
        <v>108.171875</v>
      </c>
      <c r="D7045">
        <v>108.171875</v>
      </c>
      <c r="E7045">
        <v>117.0234375</v>
      </c>
      <c r="F7045">
        <v>116.7109375</v>
      </c>
      <c r="G7045">
        <v>207.88517999999999</v>
      </c>
      <c r="H7045">
        <v>148.8125</v>
      </c>
      <c r="I7045">
        <v>147.5</v>
      </c>
      <c r="J7045">
        <v>264.96839999999997</v>
      </c>
      <c r="K7045">
        <v>157.90629999999999</v>
      </c>
      <c r="L7045">
        <v>156.59379999999999</v>
      </c>
      <c r="M7045">
        <v>228.96955</v>
      </c>
    </row>
    <row r="7046" spans="1:13" x14ac:dyDescent="0.25">
      <c r="A7046" s="1">
        <v>42727</v>
      </c>
      <c r="B7046">
        <v>122.41576999999999</v>
      </c>
      <c r="C7046">
        <v>108.1796875</v>
      </c>
      <c r="D7046">
        <v>108.1796875</v>
      </c>
      <c r="E7046">
        <v>117.078125</v>
      </c>
      <c r="F7046">
        <v>116.765625</v>
      </c>
      <c r="G7046">
        <v>207.86284000000001</v>
      </c>
      <c r="H7046">
        <v>149.125</v>
      </c>
      <c r="I7046">
        <v>147.8125</v>
      </c>
      <c r="J7046">
        <v>265.01722999999998</v>
      </c>
      <c r="K7046">
        <v>158.40629999999999</v>
      </c>
      <c r="L7046">
        <v>157.09379999999999</v>
      </c>
      <c r="M7046">
        <v>229.31662</v>
      </c>
    </row>
    <row r="7047" spans="1:13" x14ac:dyDescent="0.25">
      <c r="A7047" s="1">
        <v>42730</v>
      </c>
      <c r="B7047">
        <v>122.41576999999999</v>
      </c>
      <c r="C7047">
        <v>108.1796875</v>
      </c>
      <c r="D7047">
        <v>108.1796875</v>
      </c>
      <c r="E7047">
        <v>117.078125</v>
      </c>
      <c r="F7047">
        <v>116.765625</v>
      </c>
      <c r="G7047">
        <v>207.86284000000001</v>
      </c>
      <c r="H7047">
        <v>149.125</v>
      </c>
      <c r="I7047">
        <v>147.8125</v>
      </c>
      <c r="J7047">
        <v>265.01722999999998</v>
      </c>
      <c r="K7047">
        <v>158.40629999999999</v>
      </c>
      <c r="L7047">
        <v>157.09379999999999</v>
      </c>
      <c r="M7047">
        <v>229.31662</v>
      </c>
    </row>
    <row r="7048" spans="1:13" x14ac:dyDescent="0.25">
      <c r="A7048" s="1">
        <v>42731</v>
      </c>
      <c r="B7048">
        <v>122.31255</v>
      </c>
      <c r="C7048">
        <v>108.1640625</v>
      </c>
      <c r="D7048">
        <v>108.1640625</v>
      </c>
      <c r="E7048">
        <v>116.984375</v>
      </c>
      <c r="F7048">
        <v>116.671875</v>
      </c>
      <c r="G7048">
        <v>207.53748999999999</v>
      </c>
      <c r="H7048">
        <v>148.5625</v>
      </c>
      <c r="I7048">
        <v>147.25</v>
      </c>
      <c r="J7048">
        <v>264.48928999999998</v>
      </c>
      <c r="K7048">
        <v>157.6875</v>
      </c>
      <c r="L7048">
        <v>156.375</v>
      </c>
      <c r="M7048">
        <v>228.27085</v>
      </c>
    </row>
    <row r="7049" spans="1:13" x14ac:dyDescent="0.25">
      <c r="A7049" s="1">
        <v>42732</v>
      </c>
      <c r="B7049">
        <v>123.22803999999999</v>
      </c>
      <c r="C7049">
        <v>108.2265625</v>
      </c>
      <c r="D7049">
        <v>108.0390625</v>
      </c>
      <c r="E7049">
        <v>117.2578125</v>
      </c>
      <c r="F7049">
        <v>116.9453125</v>
      </c>
      <c r="G7049">
        <v>209.46494999999999</v>
      </c>
      <c r="H7049">
        <v>149.71875</v>
      </c>
      <c r="I7049">
        <v>148.4375</v>
      </c>
      <c r="J7049">
        <v>267.27658000000002</v>
      </c>
      <c r="K7049">
        <v>159.25</v>
      </c>
      <c r="L7049">
        <v>157.9375</v>
      </c>
      <c r="M7049">
        <v>231.64483999999999</v>
      </c>
    </row>
    <row r="7050" spans="1:13" x14ac:dyDescent="0.25">
      <c r="A7050" s="1">
        <v>42733</v>
      </c>
      <c r="B7050">
        <v>122.28801</v>
      </c>
      <c r="C7050">
        <v>108.3125</v>
      </c>
      <c r="D7050">
        <v>108.125</v>
      </c>
      <c r="E7050">
        <v>117.5</v>
      </c>
      <c r="F7050">
        <v>117.15625</v>
      </c>
      <c r="G7050">
        <v>208.13369</v>
      </c>
      <c r="H7050">
        <v>149.90625</v>
      </c>
      <c r="I7050">
        <v>148.625</v>
      </c>
      <c r="J7050">
        <v>265.67036000000002</v>
      </c>
      <c r="K7050">
        <v>159.28129999999999</v>
      </c>
      <c r="L7050">
        <v>157.96879999999999</v>
      </c>
      <c r="M7050">
        <v>229.98472000000001</v>
      </c>
    </row>
    <row r="7051" spans="1:13" x14ac:dyDescent="0.25">
      <c r="A7051" s="1">
        <v>42734</v>
      </c>
      <c r="B7051">
        <v>121.45634</v>
      </c>
      <c r="C7051">
        <v>108.34375</v>
      </c>
      <c r="D7051">
        <v>108.15625</v>
      </c>
      <c r="E7051">
        <v>117.6640625</v>
      </c>
      <c r="F7051">
        <v>117.3203125</v>
      </c>
      <c r="G7051">
        <v>206.94216</v>
      </c>
      <c r="H7051">
        <v>150.65625</v>
      </c>
      <c r="I7051">
        <v>149.375</v>
      </c>
      <c r="J7051">
        <v>264.52071999999998</v>
      </c>
      <c r="K7051">
        <v>160.25</v>
      </c>
      <c r="L7051">
        <v>158.9375</v>
      </c>
      <c r="M7051">
        <v>229.49654000000001</v>
      </c>
    </row>
    <row r="7052" spans="1:13" x14ac:dyDescent="0.25">
      <c r="A7052" s="1">
        <v>42737</v>
      </c>
      <c r="B7052">
        <v>121.45634</v>
      </c>
      <c r="C7052">
        <v>108.34375</v>
      </c>
      <c r="D7052">
        <v>108.15625</v>
      </c>
      <c r="E7052">
        <v>117.6640625</v>
      </c>
      <c r="F7052">
        <v>117.3203125</v>
      </c>
      <c r="G7052">
        <v>206.94216</v>
      </c>
      <c r="H7052">
        <v>150.65625</v>
      </c>
      <c r="I7052">
        <v>149.375</v>
      </c>
      <c r="J7052">
        <v>264.52071999999998</v>
      </c>
      <c r="K7052">
        <v>160.25</v>
      </c>
      <c r="L7052">
        <v>158.9375</v>
      </c>
      <c r="M7052">
        <v>229.49654000000001</v>
      </c>
    </row>
    <row r="7053" spans="1:13" x14ac:dyDescent="0.25">
      <c r="A7053" s="1">
        <v>42738</v>
      </c>
      <c r="B7053">
        <v>122.76781</v>
      </c>
      <c r="C7053">
        <v>108.265625</v>
      </c>
      <c r="D7053">
        <v>108.046875</v>
      </c>
      <c r="E7053">
        <v>117.546875</v>
      </c>
      <c r="F7053">
        <v>117.15625</v>
      </c>
      <c r="G7053">
        <v>209.11528000000001</v>
      </c>
      <c r="H7053">
        <v>150.5625</v>
      </c>
      <c r="I7053">
        <v>149.28125</v>
      </c>
      <c r="J7053">
        <v>267.21012999999999</v>
      </c>
      <c r="K7053">
        <v>160.46879999999999</v>
      </c>
      <c r="L7053">
        <v>159.15629999999999</v>
      </c>
      <c r="M7053">
        <v>231.99386000000001</v>
      </c>
    </row>
    <row r="7054" spans="1:13" x14ac:dyDescent="0.25">
      <c r="A7054" s="1">
        <v>42739</v>
      </c>
      <c r="B7054">
        <v>122.22116</v>
      </c>
      <c r="C7054">
        <v>108.25</v>
      </c>
      <c r="D7054">
        <v>108.03125</v>
      </c>
      <c r="E7054">
        <v>117.53125</v>
      </c>
      <c r="F7054">
        <v>117.140625</v>
      </c>
      <c r="G7054">
        <v>208.18897999999999</v>
      </c>
      <c r="H7054">
        <v>150.6875</v>
      </c>
      <c r="I7054">
        <v>149.34375</v>
      </c>
      <c r="J7054">
        <v>266.06187999999997</v>
      </c>
      <c r="K7054">
        <v>160.65629999999999</v>
      </c>
      <c r="L7054">
        <v>159.40629999999999</v>
      </c>
      <c r="M7054">
        <v>231.18792999999999</v>
      </c>
    </row>
    <row r="7055" spans="1:13" x14ac:dyDescent="0.25">
      <c r="A7055" s="1">
        <v>42740</v>
      </c>
      <c r="B7055">
        <v>120.90017</v>
      </c>
      <c r="C7055">
        <v>108.3671875</v>
      </c>
      <c r="D7055">
        <v>108.1484375</v>
      </c>
      <c r="E7055">
        <v>117.9453125</v>
      </c>
      <c r="F7055">
        <v>117.5703125</v>
      </c>
      <c r="G7055">
        <v>206.43857</v>
      </c>
      <c r="H7055">
        <v>152.5</v>
      </c>
      <c r="I7055">
        <v>151.1875</v>
      </c>
      <c r="J7055">
        <v>264.42725000000002</v>
      </c>
      <c r="K7055">
        <v>163.125</v>
      </c>
      <c r="L7055">
        <v>161.875</v>
      </c>
      <c r="M7055">
        <v>231.18512999999999</v>
      </c>
    </row>
    <row r="7056" spans="1:13" x14ac:dyDescent="0.25">
      <c r="A7056" s="1">
        <v>42741</v>
      </c>
      <c r="B7056">
        <v>121.35545</v>
      </c>
      <c r="C7056">
        <v>108.2890625</v>
      </c>
      <c r="D7056">
        <v>108.0703125</v>
      </c>
      <c r="E7056">
        <v>117.640625</v>
      </c>
      <c r="F7056">
        <v>117.265625</v>
      </c>
      <c r="G7056">
        <v>206.84209000000001</v>
      </c>
      <c r="H7056">
        <v>151.78125</v>
      </c>
      <c r="I7056">
        <v>150.46875</v>
      </c>
      <c r="J7056">
        <v>264.73934000000003</v>
      </c>
      <c r="K7056">
        <v>161.96879999999999</v>
      </c>
      <c r="L7056">
        <v>160.75</v>
      </c>
      <c r="M7056">
        <v>231.14691999999999</v>
      </c>
    </row>
    <row r="7057" spans="1:13" x14ac:dyDescent="0.25">
      <c r="A7057" s="1">
        <v>42744</v>
      </c>
      <c r="B7057">
        <v>121.19005</v>
      </c>
      <c r="C7057">
        <v>108.3515625</v>
      </c>
      <c r="D7057">
        <v>108.1328125</v>
      </c>
      <c r="E7057">
        <v>117.8515625</v>
      </c>
      <c r="F7057">
        <v>117.484375</v>
      </c>
      <c r="G7057">
        <v>206.80134000000001</v>
      </c>
      <c r="H7057">
        <v>152.71875</v>
      </c>
      <c r="I7057">
        <v>151.5</v>
      </c>
      <c r="J7057">
        <v>265.01749999999998</v>
      </c>
      <c r="K7057">
        <v>163.03129999999999</v>
      </c>
      <c r="L7057">
        <v>161.8125</v>
      </c>
      <c r="M7057">
        <v>232.10670999999999</v>
      </c>
    </row>
    <row r="7058" spans="1:13" x14ac:dyDescent="0.25">
      <c r="A7058" s="1">
        <v>42745</v>
      </c>
      <c r="B7058">
        <v>121.3048</v>
      </c>
      <c r="C7058">
        <v>108.3515625</v>
      </c>
      <c r="D7058">
        <v>108.1171875</v>
      </c>
      <c r="E7058">
        <v>117.8515625</v>
      </c>
      <c r="F7058">
        <v>117.484375</v>
      </c>
      <c r="G7058">
        <v>206.99716000000001</v>
      </c>
      <c r="H7058">
        <v>152.53125</v>
      </c>
      <c r="I7058">
        <v>151.28125</v>
      </c>
      <c r="J7058">
        <v>265.24002999999999</v>
      </c>
      <c r="K7058">
        <v>162.875</v>
      </c>
      <c r="L7058">
        <v>161.65629999999999</v>
      </c>
      <c r="M7058">
        <v>232.04241999999999</v>
      </c>
    </row>
    <row r="7059" spans="1:13" x14ac:dyDescent="0.25">
      <c r="A7059" s="1">
        <v>42746</v>
      </c>
      <c r="B7059">
        <v>121.33725</v>
      </c>
      <c r="C7059">
        <v>108.359375</v>
      </c>
      <c r="D7059">
        <v>108.125</v>
      </c>
      <c r="E7059">
        <v>117.859375</v>
      </c>
      <c r="F7059">
        <v>117.4921875</v>
      </c>
      <c r="G7059">
        <v>207.05009999999999</v>
      </c>
      <c r="H7059">
        <v>152.8125</v>
      </c>
      <c r="I7059">
        <v>151.53125</v>
      </c>
      <c r="J7059">
        <v>265.39445000000001</v>
      </c>
      <c r="K7059">
        <v>163.3125</v>
      </c>
      <c r="L7059">
        <v>162.09379999999999</v>
      </c>
      <c r="M7059">
        <v>232.51255</v>
      </c>
    </row>
    <row r="7060" spans="1:13" x14ac:dyDescent="0.25">
      <c r="A7060" s="1">
        <v>42747</v>
      </c>
      <c r="B7060">
        <v>120.30238</v>
      </c>
      <c r="C7060">
        <v>108.3515625</v>
      </c>
      <c r="D7060">
        <v>108.1171875</v>
      </c>
      <c r="E7060">
        <v>117.90625</v>
      </c>
      <c r="F7060">
        <v>117.546875</v>
      </c>
      <c r="G7060">
        <v>205.38191</v>
      </c>
      <c r="H7060">
        <v>152.59375</v>
      </c>
      <c r="I7060">
        <v>151.3125</v>
      </c>
      <c r="J7060">
        <v>263.32049999999998</v>
      </c>
      <c r="K7060">
        <v>163.15629999999999</v>
      </c>
      <c r="L7060">
        <v>161.9375</v>
      </c>
      <c r="M7060">
        <v>230.21879999999999</v>
      </c>
    </row>
    <row r="7061" spans="1:13" x14ac:dyDescent="0.25">
      <c r="A7061" s="1">
        <v>42748</v>
      </c>
      <c r="B7061">
        <v>120.42869</v>
      </c>
      <c r="C7061">
        <v>108.34375</v>
      </c>
      <c r="D7061">
        <v>108.109375</v>
      </c>
      <c r="E7061">
        <v>117.84375</v>
      </c>
      <c r="F7061">
        <v>117.4765625</v>
      </c>
      <c r="G7061">
        <v>205.50465</v>
      </c>
      <c r="H7061">
        <v>152.28125</v>
      </c>
      <c r="I7061">
        <v>151</v>
      </c>
      <c r="J7061">
        <v>263.39193</v>
      </c>
      <c r="K7061">
        <v>162.78129999999999</v>
      </c>
      <c r="L7061">
        <v>161.5625</v>
      </c>
      <c r="M7061">
        <v>230.00846000000001</v>
      </c>
    </row>
    <row r="7062" spans="1:13" x14ac:dyDescent="0.25">
      <c r="A7062" s="1">
        <v>42751</v>
      </c>
      <c r="B7062">
        <v>120.42869</v>
      </c>
      <c r="C7062">
        <v>108.34375</v>
      </c>
      <c r="D7062">
        <v>108.109375</v>
      </c>
      <c r="E7062">
        <v>117.84375</v>
      </c>
      <c r="F7062">
        <v>117.4765625</v>
      </c>
      <c r="G7062">
        <v>205.50465</v>
      </c>
      <c r="H7062">
        <v>152.28125</v>
      </c>
      <c r="I7062">
        <v>151</v>
      </c>
      <c r="J7062">
        <v>263.39193</v>
      </c>
      <c r="K7062">
        <v>162.78129999999999</v>
      </c>
      <c r="L7062">
        <v>161.5625</v>
      </c>
      <c r="M7062">
        <v>230.00846000000001</v>
      </c>
    </row>
    <row r="7063" spans="1:13" x14ac:dyDescent="0.25">
      <c r="A7063" s="1">
        <v>42752</v>
      </c>
      <c r="B7063">
        <v>119.82428</v>
      </c>
      <c r="C7063">
        <v>108.4296875</v>
      </c>
      <c r="D7063">
        <v>108.1953125</v>
      </c>
      <c r="E7063">
        <v>118.15625</v>
      </c>
      <c r="F7063">
        <v>117.8046875</v>
      </c>
      <c r="G7063">
        <v>204.85559000000001</v>
      </c>
      <c r="H7063">
        <v>153.3125</v>
      </c>
      <c r="I7063">
        <v>152.03125</v>
      </c>
      <c r="J7063">
        <v>262.82830000000001</v>
      </c>
      <c r="K7063">
        <v>164.25</v>
      </c>
      <c r="L7063">
        <v>163.03129999999999</v>
      </c>
      <c r="M7063">
        <v>230.22712000000001</v>
      </c>
    </row>
    <row r="7064" spans="1:13" x14ac:dyDescent="0.25">
      <c r="A7064" s="1">
        <v>42753</v>
      </c>
      <c r="B7064">
        <v>119.92886</v>
      </c>
      <c r="C7064">
        <v>108.359375</v>
      </c>
      <c r="D7064">
        <v>108.125</v>
      </c>
      <c r="E7064">
        <v>117.859375</v>
      </c>
      <c r="F7064">
        <v>117.484375</v>
      </c>
      <c r="G7064">
        <v>204.64691999999999</v>
      </c>
      <c r="H7064">
        <v>152.03125</v>
      </c>
      <c r="I7064">
        <v>150.75</v>
      </c>
      <c r="J7064">
        <v>262.14546000000001</v>
      </c>
      <c r="K7064">
        <v>162.53129999999999</v>
      </c>
      <c r="L7064">
        <v>161.34379999999999</v>
      </c>
      <c r="M7064">
        <v>228.64364</v>
      </c>
    </row>
    <row r="7065" spans="1:13" x14ac:dyDescent="0.25">
      <c r="A7065" s="1">
        <v>42754</v>
      </c>
      <c r="B7065">
        <v>120.42889</v>
      </c>
      <c r="C7065">
        <v>108.296875</v>
      </c>
      <c r="D7065">
        <v>108.0625</v>
      </c>
      <c r="E7065">
        <v>117.5546875</v>
      </c>
      <c r="F7065">
        <v>117.15625</v>
      </c>
      <c r="G7065">
        <v>205.09697</v>
      </c>
      <c r="H7065">
        <v>151.0625</v>
      </c>
      <c r="I7065">
        <v>149.78125</v>
      </c>
      <c r="J7065">
        <v>262.24605000000003</v>
      </c>
      <c r="K7065">
        <v>161.25</v>
      </c>
      <c r="L7065">
        <v>160.0625</v>
      </c>
      <c r="M7065">
        <v>228.27314000000001</v>
      </c>
    </row>
    <row r="7066" spans="1:13" x14ac:dyDescent="0.25">
      <c r="A7066" s="1">
        <v>42755</v>
      </c>
      <c r="B7066">
        <v>120.02809999999999</v>
      </c>
      <c r="C7066">
        <v>108.3671875</v>
      </c>
      <c r="D7066">
        <v>108.109375</v>
      </c>
      <c r="E7066">
        <v>117.6796875</v>
      </c>
      <c r="F7066">
        <v>117.28125</v>
      </c>
      <c r="G7066">
        <v>204.48805999999999</v>
      </c>
      <c r="H7066">
        <v>150.78125</v>
      </c>
      <c r="I7066">
        <v>149.5</v>
      </c>
      <c r="J7066">
        <v>261.29273999999998</v>
      </c>
      <c r="K7066">
        <v>160.90629999999999</v>
      </c>
      <c r="L7066">
        <v>159.71879999999999</v>
      </c>
      <c r="M7066">
        <v>226.93208000000001</v>
      </c>
    </row>
    <row r="7067" spans="1:13" x14ac:dyDescent="0.25">
      <c r="A7067" s="1">
        <v>42758</v>
      </c>
      <c r="B7067">
        <v>119.5488</v>
      </c>
      <c r="C7067">
        <v>108.4609375</v>
      </c>
      <c r="D7067">
        <v>108.203125</v>
      </c>
      <c r="E7067">
        <v>118.03125</v>
      </c>
      <c r="F7067">
        <v>117.65625</v>
      </c>
      <c r="G7067">
        <v>204.10469000000001</v>
      </c>
      <c r="H7067">
        <v>152</v>
      </c>
      <c r="I7067">
        <v>150.75</v>
      </c>
      <c r="J7067">
        <v>261.28460999999999</v>
      </c>
      <c r="K7067">
        <v>162.5</v>
      </c>
      <c r="L7067">
        <v>161.3125</v>
      </c>
      <c r="M7067">
        <v>227.65917999999999</v>
      </c>
    </row>
    <row r="7068" spans="1:13" x14ac:dyDescent="0.25">
      <c r="A7068" s="1">
        <v>42759</v>
      </c>
      <c r="B7068">
        <v>119.10384000000001</v>
      </c>
      <c r="C7068">
        <v>108.359375</v>
      </c>
      <c r="D7068">
        <v>108.0859375</v>
      </c>
      <c r="E7068">
        <v>117.6875</v>
      </c>
      <c r="F7068">
        <v>117.296875</v>
      </c>
      <c r="G7068">
        <v>202.94273000000001</v>
      </c>
      <c r="H7068">
        <v>150.59375</v>
      </c>
      <c r="I7068">
        <v>149.34375</v>
      </c>
      <c r="J7068">
        <v>259.31950999999998</v>
      </c>
      <c r="K7068">
        <v>160.5625</v>
      </c>
      <c r="L7068">
        <v>159.375</v>
      </c>
      <c r="M7068">
        <v>224.92330999999999</v>
      </c>
    </row>
    <row r="7069" spans="1:13" x14ac:dyDescent="0.25">
      <c r="A7069" s="1">
        <v>42760</v>
      </c>
      <c r="B7069">
        <v>119.26802000000001</v>
      </c>
      <c r="C7069">
        <v>108.3203125</v>
      </c>
      <c r="D7069">
        <v>108.015625</v>
      </c>
      <c r="E7069">
        <v>117.4765625</v>
      </c>
      <c r="F7069">
        <v>117.0703125</v>
      </c>
      <c r="G7069">
        <v>202.93742</v>
      </c>
      <c r="H7069">
        <v>149.46875</v>
      </c>
      <c r="I7069">
        <v>148.21875</v>
      </c>
      <c r="J7069">
        <v>258.93090000000001</v>
      </c>
      <c r="K7069">
        <v>159.03129999999999</v>
      </c>
      <c r="L7069">
        <v>157.875</v>
      </c>
      <c r="M7069">
        <v>223.63569000000001</v>
      </c>
    </row>
    <row r="7070" spans="1:13" x14ac:dyDescent="0.25">
      <c r="A7070" s="1">
        <v>42761</v>
      </c>
      <c r="B7070">
        <v>119.88397000000001</v>
      </c>
      <c r="C7070">
        <v>108.359375</v>
      </c>
      <c r="D7070">
        <v>108.0625</v>
      </c>
      <c r="E7070">
        <v>117.6171875</v>
      </c>
      <c r="F7070">
        <v>117.21875</v>
      </c>
      <c r="G7070">
        <v>204.15</v>
      </c>
      <c r="H7070">
        <v>149.78125</v>
      </c>
      <c r="I7070">
        <v>148.5625</v>
      </c>
      <c r="J7070">
        <v>260.50342000000001</v>
      </c>
      <c r="K7070">
        <v>159.4375</v>
      </c>
      <c r="L7070">
        <v>158.28129999999999</v>
      </c>
      <c r="M7070">
        <v>225.17077</v>
      </c>
    </row>
    <row r="7071" spans="1:13" x14ac:dyDescent="0.25">
      <c r="A7071" s="1">
        <v>42762</v>
      </c>
      <c r="B7071">
        <v>119.94758</v>
      </c>
      <c r="C7071">
        <v>108.3828125</v>
      </c>
      <c r="D7071">
        <v>108.0859375</v>
      </c>
      <c r="E7071">
        <v>117.7265625</v>
      </c>
      <c r="F7071">
        <v>117.34375</v>
      </c>
      <c r="G7071">
        <v>204.41636</v>
      </c>
      <c r="H7071">
        <v>150.375</v>
      </c>
      <c r="I7071">
        <v>149.15625</v>
      </c>
      <c r="J7071">
        <v>261.03154999999998</v>
      </c>
      <c r="K7071">
        <v>160.34379999999999</v>
      </c>
      <c r="L7071">
        <v>159.15629999999999</v>
      </c>
      <c r="M7071">
        <v>226.15369999999999</v>
      </c>
    </row>
    <row r="7072" spans="1:13" x14ac:dyDescent="0.25">
      <c r="A7072" s="1">
        <v>42765</v>
      </c>
      <c r="B7072">
        <v>119.83541</v>
      </c>
      <c r="C7072">
        <v>108.3828125</v>
      </c>
      <c r="D7072">
        <v>108.078125</v>
      </c>
      <c r="E7072">
        <v>117.75</v>
      </c>
      <c r="F7072">
        <v>117.3671875</v>
      </c>
      <c r="G7072">
        <v>204.26587000000001</v>
      </c>
      <c r="H7072">
        <v>150.25</v>
      </c>
      <c r="I7072">
        <v>149.03125</v>
      </c>
      <c r="J7072">
        <v>260.89030000000002</v>
      </c>
      <c r="K7072">
        <v>159.84379999999999</v>
      </c>
      <c r="L7072">
        <v>158.65629999999999</v>
      </c>
      <c r="M7072">
        <v>225.75516999999999</v>
      </c>
    </row>
    <row r="7073" spans="1:13" x14ac:dyDescent="0.25">
      <c r="A7073" s="1">
        <v>42766</v>
      </c>
      <c r="B7073">
        <v>118.84273</v>
      </c>
      <c r="C7073">
        <v>108.3984375</v>
      </c>
      <c r="D7073">
        <v>108.1015625</v>
      </c>
      <c r="E7073">
        <v>117.8671875</v>
      </c>
      <c r="F7073">
        <v>117.5</v>
      </c>
      <c r="G7073">
        <v>202.74378999999999</v>
      </c>
      <c r="H7073">
        <v>150.84375</v>
      </c>
      <c r="I7073">
        <v>149.59375</v>
      </c>
      <c r="J7073">
        <v>259.21735999999999</v>
      </c>
      <c r="K7073">
        <v>160.6875</v>
      </c>
      <c r="L7073">
        <v>159.5</v>
      </c>
      <c r="M7073">
        <v>224.73107999999999</v>
      </c>
    </row>
    <row r="7074" spans="1:13" x14ac:dyDescent="0.25">
      <c r="A7074" s="1">
        <v>42767</v>
      </c>
      <c r="B7074">
        <v>119.18534</v>
      </c>
      <c r="C7074">
        <v>108.3984375</v>
      </c>
      <c r="D7074">
        <v>108.1015625</v>
      </c>
      <c r="E7074">
        <v>117.7890625</v>
      </c>
      <c r="F7074">
        <v>117.4140625</v>
      </c>
      <c r="G7074">
        <v>203.19353000000001</v>
      </c>
      <c r="H7074">
        <v>150.4375</v>
      </c>
      <c r="I7074">
        <v>149.1875</v>
      </c>
      <c r="J7074">
        <v>259.67637000000002</v>
      </c>
      <c r="K7074">
        <v>159.9375</v>
      </c>
      <c r="L7074">
        <v>158.75</v>
      </c>
      <c r="M7074">
        <v>224.77448000000001</v>
      </c>
    </row>
    <row r="7075" spans="1:13" x14ac:dyDescent="0.25">
      <c r="A7075" s="1">
        <v>42768</v>
      </c>
      <c r="B7075">
        <v>118.80793</v>
      </c>
      <c r="C7075">
        <v>108.40625</v>
      </c>
      <c r="D7075">
        <v>108.109375</v>
      </c>
      <c r="E7075">
        <v>117.8203125</v>
      </c>
      <c r="F7075">
        <v>117.4453125</v>
      </c>
      <c r="G7075">
        <v>202.58806000000001</v>
      </c>
      <c r="H7075">
        <v>150.5625</v>
      </c>
      <c r="I7075">
        <v>149.28125</v>
      </c>
      <c r="J7075">
        <v>258.93585000000002</v>
      </c>
      <c r="K7075">
        <v>159.9375</v>
      </c>
      <c r="L7075">
        <v>158.75</v>
      </c>
      <c r="M7075">
        <v>224.23062999999999</v>
      </c>
    </row>
    <row r="7076" spans="1:13" x14ac:dyDescent="0.25">
      <c r="A7076" s="1">
        <v>42769</v>
      </c>
      <c r="B7076">
        <v>118.83346</v>
      </c>
      <c r="C7076">
        <v>108.390625</v>
      </c>
      <c r="D7076">
        <v>108.09375</v>
      </c>
      <c r="E7076">
        <v>117.765625</v>
      </c>
      <c r="F7076">
        <v>117.390625</v>
      </c>
      <c r="G7076">
        <v>202.56917999999999</v>
      </c>
      <c r="H7076">
        <v>150.03125</v>
      </c>
      <c r="I7076">
        <v>148.75</v>
      </c>
      <c r="J7076">
        <v>258.83717000000001</v>
      </c>
      <c r="K7076">
        <v>159.0625</v>
      </c>
      <c r="L7076">
        <v>157.875</v>
      </c>
      <c r="M7076">
        <v>223.51632000000001</v>
      </c>
    </row>
    <row r="7077" spans="1:13" x14ac:dyDescent="0.25">
      <c r="A7077" s="1">
        <v>42772</v>
      </c>
      <c r="B7077">
        <v>119.49697</v>
      </c>
      <c r="C7077">
        <v>108.5</v>
      </c>
      <c r="D7077">
        <v>108.2109375</v>
      </c>
      <c r="E7077">
        <v>118.15625</v>
      </c>
      <c r="F7077">
        <v>117.8125</v>
      </c>
      <c r="G7077">
        <v>204.16879</v>
      </c>
      <c r="H7077">
        <v>151.53125</v>
      </c>
      <c r="I7077">
        <v>150.25</v>
      </c>
      <c r="J7077">
        <v>261.40661</v>
      </c>
      <c r="K7077">
        <v>160.90629999999999</v>
      </c>
      <c r="L7077">
        <v>159.71879999999999</v>
      </c>
      <c r="M7077">
        <v>226.78156000000001</v>
      </c>
    </row>
    <row r="7078" spans="1:13" x14ac:dyDescent="0.25">
      <c r="A7078" s="1">
        <v>42773</v>
      </c>
      <c r="B7078">
        <v>119.95885</v>
      </c>
      <c r="C7078">
        <v>108.484375</v>
      </c>
      <c r="D7078">
        <v>108.1953125</v>
      </c>
      <c r="E7078">
        <v>118.1953125</v>
      </c>
      <c r="F7078">
        <v>117.8515625</v>
      </c>
      <c r="G7078">
        <v>205.05770999999999</v>
      </c>
      <c r="H7078">
        <v>152.1875</v>
      </c>
      <c r="I7078">
        <v>150.90625</v>
      </c>
      <c r="J7078">
        <v>262.82267000000002</v>
      </c>
      <c r="K7078">
        <v>161.78129999999999</v>
      </c>
      <c r="L7078">
        <v>160.59379999999999</v>
      </c>
      <c r="M7078">
        <v>228.685</v>
      </c>
    </row>
    <row r="7079" spans="1:13" x14ac:dyDescent="0.25">
      <c r="A7079" s="1">
        <v>42774</v>
      </c>
      <c r="B7079">
        <v>119.94952000000001</v>
      </c>
      <c r="C7079">
        <v>108.5234375</v>
      </c>
      <c r="D7079">
        <v>108.25</v>
      </c>
      <c r="E7079">
        <v>118.34375</v>
      </c>
      <c r="F7079">
        <v>118.015625</v>
      </c>
      <c r="G7079">
        <v>205.21922000000001</v>
      </c>
      <c r="H7079">
        <v>153.28125</v>
      </c>
      <c r="I7079">
        <v>152.03125</v>
      </c>
      <c r="J7079">
        <v>263.22332999999998</v>
      </c>
      <c r="K7079">
        <v>163.5</v>
      </c>
      <c r="L7079">
        <v>162.34379999999999</v>
      </c>
      <c r="M7079">
        <v>230.22343000000001</v>
      </c>
    </row>
    <row r="7080" spans="1:13" x14ac:dyDescent="0.25">
      <c r="A7080" s="1">
        <v>42775</v>
      </c>
      <c r="B7080">
        <v>120.33405</v>
      </c>
      <c r="C7080">
        <v>108.4609375</v>
      </c>
      <c r="D7080">
        <v>108.171875</v>
      </c>
      <c r="E7080">
        <v>118.078125</v>
      </c>
      <c r="F7080">
        <v>117.734375</v>
      </c>
      <c r="G7080">
        <v>205.52717000000001</v>
      </c>
      <c r="H7080">
        <v>152.1875</v>
      </c>
      <c r="I7080">
        <v>150.9375</v>
      </c>
      <c r="J7080">
        <v>263.29172999999997</v>
      </c>
      <c r="K7080">
        <v>162.03129999999999</v>
      </c>
      <c r="L7080">
        <v>160.875</v>
      </c>
      <c r="M7080">
        <v>229.43604999999999</v>
      </c>
    </row>
    <row r="7081" spans="1:13" x14ac:dyDescent="0.25">
      <c r="A7081" s="1">
        <v>42776</v>
      </c>
      <c r="B7081">
        <v>120.55670000000001</v>
      </c>
      <c r="C7081">
        <v>108.4296875</v>
      </c>
      <c r="D7081">
        <v>108.140625</v>
      </c>
      <c r="E7081">
        <v>117.9921875</v>
      </c>
      <c r="F7081">
        <v>117.6484375</v>
      </c>
      <c r="G7081">
        <v>205.8218</v>
      </c>
      <c r="H7081">
        <v>151.90625</v>
      </c>
      <c r="I7081">
        <v>150.65625</v>
      </c>
      <c r="J7081">
        <v>263.56968000000001</v>
      </c>
      <c r="K7081">
        <v>161.78129999999999</v>
      </c>
      <c r="L7081">
        <v>160.625</v>
      </c>
      <c r="M7081">
        <v>229.50912</v>
      </c>
    </row>
    <row r="7082" spans="1:13" x14ac:dyDescent="0.25">
      <c r="A7082" s="1">
        <v>42779</v>
      </c>
      <c r="B7082">
        <v>120.97018</v>
      </c>
      <c r="C7082">
        <v>108.4140625</v>
      </c>
      <c r="D7082">
        <v>108.1171875</v>
      </c>
      <c r="E7082">
        <v>117.8828125</v>
      </c>
      <c r="F7082">
        <v>117.53125</v>
      </c>
      <c r="G7082">
        <v>206.36843999999999</v>
      </c>
      <c r="H7082">
        <v>151.375</v>
      </c>
      <c r="I7082">
        <v>150.125</v>
      </c>
      <c r="J7082">
        <v>264.12797</v>
      </c>
      <c r="K7082">
        <v>161.15629999999999</v>
      </c>
      <c r="L7082">
        <v>160</v>
      </c>
      <c r="M7082">
        <v>229.52056999999999</v>
      </c>
    </row>
    <row r="7083" spans="1:13" x14ac:dyDescent="0.25">
      <c r="A7083" s="1">
        <v>42780</v>
      </c>
      <c r="B7083">
        <v>121.24941</v>
      </c>
      <c r="C7083">
        <v>108.34375</v>
      </c>
      <c r="D7083">
        <v>108.03125</v>
      </c>
      <c r="E7083">
        <v>117.6328125</v>
      </c>
      <c r="F7083">
        <v>117.265625</v>
      </c>
      <c r="G7083">
        <v>206.53506999999999</v>
      </c>
      <c r="H7083">
        <v>150.625</v>
      </c>
      <c r="I7083">
        <v>149.375</v>
      </c>
      <c r="J7083">
        <v>264.14576</v>
      </c>
      <c r="K7083">
        <v>160.25</v>
      </c>
      <c r="L7083">
        <v>159.09379999999999</v>
      </c>
      <c r="M7083">
        <v>229.05821</v>
      </c>
    </row>
    <row r="7084" spans="1:13" x14ac:dyDescent="0.25">
      <c r="A7084" s="1">
        <v>42781</v>
      </c>
      <c r="B7084">
        <v>120.97506</v>
      </c>
      <c r="C7084">
        <v>108.296875</v>
      </c>
      <c r="D7084">
        <v>107.96875</v>
      </c>
      <c r="E7084">
        <v>117.453125</v>
      </c>
      <c r="F7084">
        <v>117.0546875</v>
      </c>
      <c r="G7084">
        <v>205.8494</v>
      </c>
      <c r="H7084">
        <v>149.9375</v>
      </c>
      <c r="I7084">
        <v>148.6875</v>
      </c>
      <c r="J7084">
        <v>263.11412999999999</v>
      </c>
      <c r="K7084">
        <v>159.28129999999999</v>
      </c>
      <c r="L7084">
        <v>158.125</v>
      </c>
      <c r="M7084">
        <v>227.59826000000001</v>
      </c>
    </row>
    <row r="7085" spans="1:13" x14ac:dyDescent="0.25">
      <c r="A7085" s="1">
        <v>42782</v>
      </c>
      <c r="B7085">
        <v>120.28537</v>
      </c>
      <c r="C7085">
        <v>108.3828125</v>
      </c>
      <c r="D7085">
        <v>108.0625</v>
      </c>
      <c r="E7085">
        <v>117.75</v>
      </c>
      <c r="F7085">
        <v>117.3828125</v>
      </c>
      <c r="G7085">
        <v>205.03304</v>
      </c>
      <c r="H7085">
        <v>150.8125</v>
      </c>
      <c r="I7085">
        <v>149.5625</v>
      </c>
      <c r="J7085">
        <v>262.43311999999997</v>
      </c>
      <c r="K7085">
        <v>160.4375</v>
      </c>
      <c r="L7085">
        <v>159.3125</v>
      </c>
      <c r="M7085">
        <v>227.44766999999999</v>
      </c>
    </row>
    <row r="7086" spans="1:13" x14ac:dyDescent="0.25">
      <c r="A7086" s="1">
        <v>42783</v>
      </c>
      <c r="B7086">
        <v>120.79329</v>
      </c>
      <c r="C7086">
        <v>108.4375</v>
      </c>
      <c r="D7086">
        <v>108.125</v>
      </c>
      <c r="E7086">
        <v>117.921875</v>
      </c>
      <c r="F7086">
        <v>117.5703125</v>
      </c>
      <c r="G7086">
        <v>206.08677</v>
      </c>
      <c r="H7086">
        <v>151.25</v>
      </c>
      <c r="I7086">
        <v>150</v>
      </c>
      <c r="J7086">
        <v>263.92500000000001</v>
      </c>
      <c r="K7086">
        <v>161</v>
      </c>
      <c r="L7086">
        <v>159.875</v>
      </c>
      <c r="M7086">
        <v>228.94291000000001</v>
      </c>
    </row>
    <row r="7087" spans="1:13" x14ac:dyDescent="0.25">
      <c r="A7087" s="1">
        <v>42786</v>
      </c>
      <c r="B7087">
        <v>120.79329</v>
      </c>
      <c r="C7087">
        <v>108.4375</v>
      </c>
      <c r="D7087">
        <v>108.125</v>
      </c>
      <c r="E7087">
        <v>117.921875</v>
      </c>
      <c r="F7087">
        <v>117.5703125</v>
      </c>
      <c r="G7087">
        <v>206.08677</v>
      </c>
      <c r="H7087">
        <v>151.25</v>
      </c>
      <c r="I7087">
        <v>150</v>
      </c>
      <c r="J7087">
        <v>263.92500000000001</v>
      </c>
      <c r="K7087">
        <v>161</v>
      </c>
      <c r="L7087">
        <v>159.875</v>
      </c>
      <c r="M7087">
        <v>228.94291000000001</v>
      </c>
    </row>
    <row r="7088" spans="1:13" x14ac:dyDescent="0.25">
      <c r="A7088" s="1">
        <v>42787</v>
      </c>
      <c r="B7088">
        <v>121.59522</v>
      </c>
      <c r="C7088">
        <v>108.4375</v>
      </c>
      <c r="D7088">
        <v>108.1328125</v>
      </c>
      <c r="E7088">
        <v>117.90625</v>
      </c>
      <c r="F7088">
        <v>117.5546875</v>
      </c>
      <c r="G7088">
        <v>207.42744999999999</v>
      </c>
      <c r="H7088">
        <v>151.3125</v>
      </c>
      <c r="I7088">
        <v>150.0625</v>
      </c>
      <c r="J7088">
        <v>265.69612999999998</v>
      </c>
      <c r="K7088">
        <v>160.9375</v>
      </c>
      <c r="L7088">
        <v>159.8125</v>
      </c>
      <c r="M7088">
        <v>230.55766</v>
      </c>
    </row>
    <row r="7089" spans="1:13" x14ac:dyDescent="0.25">
      <c r="A7089" s="1">
        <v>42788</v>
      </c>
      <c r="B7089">
        <v>121.58908</v>
      </c>
      <c r="C7089">
        <v>108.4609375</v>
      </c>
      <c r="D7089">
        <v>108.1484375</v>
      </c>
      <c r="E7089">
        <v>117.9375</v>
      </c>
      <c r="F7089">
        <v>117.5703125</v>
      </c>
      <c r="G7089">
        <v>207.42344</v>
      </c>
      <c r="H7089">
        <v>151.375</v>
      </c>
      <c r="I7089">
        <v>150.125</v>
      </c>
      <c r="J7089">
        <v>265.76278000000002</v>
      </c>
      <c r="K7089">
        <v>160.96879999999999</v>
      </c>
      <c r="L7089">
        <v>159.84379999999999</v>
      </c>
      <c r="M7089">
        <v>230.58690000000001</v>
      </c>
    </row>
    <row r="7090" spans="1:13" x14ac:dyDescent="0.25">
      <c r="A7090" s="1">
        <v>42789</v>
      </c>
      <c r="B7090">
        <v>121.42519</v>
      </c>
      <c r="C7090">
        <v>108.5234375</v>
      </c>
      <c r="D7090">
        <v>108.2109375</v>
      </c>
      <c r="E7090">
        <v>118.140625</v>
      </c>
      <c r="F7090">
        <v>117.7734375</v>
      </c>
      <c r="G7090">
        <v>207.38742999999999</v>
      </c>
      <c r="H7090">
        <v>151.8125</v>
      </c>
      <c r="I7090">
        <v>150.5625</v>
      </c>
      <c r="J7090">
        <v>265.85597000000001</v>
      </c>
      <c r="K7090">
        <v>161.34379999999999</v>
      </c>
      <c r="L7090">
        <v>160.21879999999999</v>
      </c>
      <c r="M7090">
        <v>230.82237000000001</v>
      </c>
    </row>
    <row r="7091" spans="1:13" x14ac:dyDescent="0.25">
      <c r="A7091" s="1">
        <v>42790</v>
      </c>
      <c r="B7091">
        <v>121.52522</v>
      </c>
      <c r="C7091">
        <v>108.6328125</v>
      </c>
      <c r="D7091">
        <v>108.328125</v>
      </c>
      <c r="E7091">
        <v>118.4921875</v>
      </c>
      <c r="F7091">
        <v>118.1328125</v>
      </c>
      <c r="G7091">
        <v>207.96518</v>
      </c>
      <c r="H7091">
        <v>153.21875</v>
      </c>
      <c r="I7091">
        <v>151.96875</v>
      </c>
      <c r="J7091">
        <v>267.00729000000001</v>
      </c>
      <c r="K7091">
        <v>163.3125</v>
      </c>
      <c r="L7091">
        <v>162.1875</v>
      </c>
      <c r="M7091">
        <v>232.91702000000001</v>
      </c>
    </row>
    <row r="7092" spans="1:13" x14ac:dyDescent="0.25">
      <c r="A7092" s="1">
        <v>42793</v>
      </c>
      <c r="B7092">
        <v>120.99208</v>
      </c>
      <c r="C7092">
        <v>108.515625</v>
      </c>
      <c r="D7092">
        <v>108.2109375</v>
      </c>
      <c r="E7092">
        <v>118.15625</v>
      </c>
      <c r="F7092">
        <v>117.7890625</v>
      </c>
      <c r="G7092">
        <v>206.67559</v>
      </c>
      <c r="H7092">
        <v>152.625</v>
      </c>
      <c r="I7092">
        <v>151.375</v>
      </c>
      <c r="J7092">
        <v>265.06977999999998</v>
      </c>
      <c r="K7092">
        <v>162.375</v>
      </c>
      <c r="L7092">
        <v>161.25</v>
      </c>
      <c r="M7092">
        <v>231.23349999999999</v>
      </c>
    </row>
    <row r="7093" spans="1:13" x14ac:dyDescent="0.25">
      <c r="A7093" s="1">
        <v>42794</v>
      </c>
      <c r="B7093">
        <v>120.93702999999999</v>
      </c>
      <c r="C7093">
        <v>108.4921875</v>
      </c>
      <c r="D7093">
        <v>108.203125</v>
      </c>
      <c r="E7093">
        <v>118.0703125</v>
      </c>
      <c r="F7093">
        <v>117.703125</v>
      </c>
      <c r="G7093">
        <v>206.44693000000001</v>
      </c>
      <c r="H7093">
        <v>152.9375</v>
      </c>
      <c r="I7093">
        <v>151.65625</v>
      </c>
      <c r="J7093">
        <v>264.94155000000001</v>
      </c>
      <c r="K7093">
        <v>162.90629999999999</v>
      </c>
      <c r="L7093">
        <v>161.78129999999999</v>
      </c>
      <c r="M7093">
        <v>231.57993999999999</v>
      </c>
    </row>
    <row r="7094" spans="1:13" x14ac:dyDescent="0.25">
      <c r="A7094" s="1">
        <v>42795</v>
      </c>
      <c r="B7094">
        <v>121.27034999999999</v>
      </c>
      <c r="C7094">
        <v>108.046875</v>
      </c>
      <c r="D7094">
        <v>108.046875</v>
      </c>
      <c r="E7094">
        <v>117.1328125</v>
      </c>
      <c r="F7094">
        <v>116.8671875</v>
      </c>
      <c r="G7094">
        <v>206.30234999999999</v>
      </c>
      <c r="H7094">
        <v>149.4375</v>
      </c>
      <c r="I7094">
        <v>149.4375</v>
      </c>
      <c r="J7094">
        <v>264.21809999999999</v>
      </c>
      <c r="K7094">
        <v>158.71879999999999</v>
      </c>
      <c r="L7094">
        <v>158.71879999999999</v>
      </c>
      <c r="M7094">
        <v>229.13668999999999</v>
      </c>
    </row>
    <row r="7095" spans="1:13" x14ac:dyDescent="0.25">
      <c r="A7095" s="1">
        <v>42796</v>
      </c>
      <c r="B7095">
        <v>121.85418</v>
      </c>
      <c r="C7095">
        <v>107.9765625</v>
      </c>
      <c r="D7095">
        <v>107.9765625</v>
      </c>
      <c r="E7095">
        <v>116.9453125</v>
      </c>
      <c r="F7095">
        <v>116.6796875</v>
      </c>
      <c r="G7095">
        <v>207.10918000000001</v>
      </c>
      <c r="H7095">
        <v>149.09375</v>
      </c>
      <c r="I7095">
        <v>149.09375</v>
      </c>
      <c r="J7095">
        <v>265.21035999999998</v>
      </c>
      <c r="K7095">
        <v>158.4375</v>
      </c>
      <c r="L7095">
        <v>158.4375</v>
      </c>
      <c r="M7095">
        <v>229.87816000000001</v>
      </c>
    </row>
    <row r="7096" spans="1:13" x14ac:dyDescent="0.25">
      <c r="A7096" s="1">
        <v>42797</v>
      </c>
      <c r="B7096">
        <v>121.24598</v>
      </c>
      <c r="C7096">
        <v>108.0078125</v>
      </c>
      <c r="D7096">
        <v>108.0078125</v>
      </c>
      <c r="E7096">
        <v>117.0234375</v>
      </c>
      <c r="F7096">
        <v>116.7578125</v>
      </c>
      <c r="G7096">
        <v>206.14874</v>
      </c>
      <c r="H7096">
        <v>149.25</v>
      </c>
      <c r="I7096">
        <v>149.25</v>
      </c>
      <c r="J7096">
        <v>263.97462999999999</v>
      </c>
      <c r="K7096">
        <v>158.46879999999999</v>
      </c>
      <c r="L7096">
        <v>158.46879999999999</v>
      </c>
      <c r="M7096">
        <v>228.89604</v>
      </c>
    </row>
    <row r="7097" spans="1:13" x14ac:dyDescent="0.25">
      <c r="A7097" s="1">
        <v>42800</v>
      </c>
      <c r="B7097">
        <v>121.05313</v>
      </c>
      <c r="C7097">
        <v>108</v>
      </c>
      <c r="D7097">
        <v>108</v>
      </c>
      <c r="E7097">
        <v>117.046875</v>
      </c>
      <c r="F7097">
        <v>116.78125</v>
      </c>
      <c r="G7097">
        <v>205.87814</v>
      </c>
      <c r="H7097">
        <v>149.0625</v>
      </c>
      <c r="I7097">
        <v>148.5</v>
      </c>
      <c r="J7097">
        <v>263.62261000000001</v>
      </c>
      <c r="K7097">
        <v>158.0625</v>
      </c>
      <c r="L7097">
        <v>158.0625</v>
      </c>
      <c r="M7097">
        <v>228.26621</v>
      </c>
    </row>
    <row r="7098" spans="1:13" x14ac:dyDescent="0.25">
      <c r="A7098" s="1">
        <v>42801</v>
      </c>
      <c r="B7098">
        <v>121.04019</v>
      </c>
      <c r="C7098">
        <v>107.9609375</v>
      </c>
      <c r="D7098">
        <v>107.9609375</v>
      </c>
      <c r="E7098">
        <v>116.921875</v>
      </c>
      <c r="F7098">
        <v>116.5</v>
      </c>
      <c r="G7098">
        <v>205.7166</v>
      </c>
      <c r="H7098">
        <v>148.84375</v>
      </c>
      <c r="I7098">
        <v>147.9375</v>
      </c>
      <c r="J7098">
        <v>263.39479999999998</v>
      </c>
      <c r="K7098">
        <v>157.71879999999999</v>
      </c>
      <c r="L7098">
        <v>157.71879999999999</v>
      </c>
      <c r="M7098">
        <v>227.99054000000001</v>
      </c>
    </row>
    <row r="7099" spans="1:13" x14ac:dyDescent="0.25">
      <c r="A7099" s="1">
        <v>42802</v>
      </c>
      <c r="B7099">
        <v>121.41976</v>
      </c>
      <c r="C7099">
        <v>107.90625</v>
      </c>
      <c r="D7099">
        <v>107.90625</v>
      </c>
      <c r="E7099">
        <v>116.75</v>
      </c>
      <c r="F7099">
        <v>116.328125</v>
      </c>
      <c r="G7099">
        <v>206.15497999999999</v>
      </c>
      <c r="H7099">
        <v>147.90625</v>
      </c>
      <c r="I7099">
        <v>146.9375</v>
      </c>
      <c r="J7099">
        <v>263.68984999999998</v>
      </c>
      <c r="K7099">
        <v>156.78129999999999</v>
      </c>
      <c r="L7099">
        <v>156.78129999999999</v>
      </c>
      <c r="M7099">
        <v>227.37021999999999</v>
      </c>
    </row>
    <row r="7100" spans="1:13" x14ac:dyDescent="0.25">
      <c r="A7100" s="1">
        <v>42803</v>
      </c>
      <c r="B7100">
        <v>120.89792</v>
      </c>
      <c r="C7100">
        <v>107.8828125</v>
      </c>
      <c r="D7100">
        <v>107.8828125</v>
      </c>
      <c r="E7100">
        <v>116.5859375</v>
      </c>
      <c r="F7100">
        <v>116.1640625</v>
      </c>
      <c r="G7100">
        <v>205.02853999999999</v>
      </c>
      <c r="H7100">
        <v>146.8125</v>
      </c>
      <c r="I7100">
        <v>145.8125</v>
      </c>
      <c r="J7100">
        <v>261.95652000000001</v>
      </c>
      <c r="K7100">
        <v>155.625</v>
      </c>
      <c r="L7100">
        <v>155.625</v>
      </c>
      <c r="M7100">
        <v>224.77315999999999</v>
      </c>
    </row>
    <row r="7101" spans="1:13" x14ac:dyDescent="0.25">
      <c r="A7101" s="1">
        <v>42804</v>
      </c>
      <c r="B7101">
        <v>119.92689</v>
      </c>
      <c r="C7101">
        <v>107.9140625</v>
      </c>
      <c r="D7101">
        <v>107.9140625</v>
      </c>
      <c r="E7101">
        <v>116.6875</v>
      </c>
      <c r="F7101">
        <v>116.265625</v>
      </c>
      <c r="G7101">
        <v>203.49536000000001</v>
      </c>
      <c r="H7101">
        <v>146.84375</v>
      </c>
      <c r="I7101">
        <v>145.84375</v>
      </c>
      <c r="J7101">
        <v>260.17433999999997</v>
      </c>
      <c r="K7101">
        <v>155.78129999999999</v>
      </c>
      <c r="L7101">
        <v>155.78129999999999</v>
      </c>
      <c r="M7101">
        <v>222.94497999999999</v>
      </c>
    </row>
    <row r="7102" spans="1:13" x14ac:dyDescent="0.25">
      <c r="A7102" s="1">
        <v>42807</v>
      </c>
      <c r="B7102">
        <v>120.00188</v>
      </c>
      <c r="C7102">
        <v>107.8828125</v>
      </c>
      <c r="D7102">
        <v>107.8828125</v>
      </c>
      <c r="E7102">
        <v>116.5859375</v>
      </c>
      <c r="F7102">
        <v>116.0078125</v>
      </c>
      <c r="G7102">
        <v>203.50896</v>
      </c>
      <c r="H7102">
        <v>146.375</v>
      </c>
      <c r="I7102">
        <v>145.21875</v>
      </c>
      <c r="J7102">
        <v>259.96809999999999</v>
      </c>
      <c r="K7102">
        <v>155.28129999999999</v>
      </c>
      <c r="L7102">
        <v>155.28129999999999</v>
      </c>
      <c r="M7102">
        <v>222.44112999999999</v>
      </c>
    </row>
    <row r="7103" spans="1:13" x14ac:dyDescent="0.25">
      <c r="A7103" s="1">
        <v>42808</v>
      </c>
      <c r="B7103">
        <v>120.42180999999999</v>
      </c>
      <c r="C7103">
        <v>107.875</v>
      </c>
      <c r="D7103">
        <v>107.875</v>
      </c>
      <c r="E7103">
        <v>116.6171875</v>
      </c>
      <c r="F7103">
        <v>116.0390625</v>
      </c>
      <c r="G7103">
        <v>204.29177999999999</v>
      </c>
      <c r="H7103">
        <v>146.84375</v>
      </c>
      <c r="I7103">
        <v>145.6875</v>
      </c>
      <c r="J7103">
        <v>261.0677</v>
      </c>
      <c r="K7103">
        <v>155.875</v>
      </c>
      <c r="L7103">
        <v>155.875</v>
      </c>
      <c r="M7103">
        <v>223.95255</v>
      </c>
    </row>
    <row r="7104" spans="1:13" x14ac:dyDescent="0.25">
      <c r="A7104" s="1">
        <v>42809</v>
      </c>
      <c r="B7104">
        <v>120.5232</v>
      </c>
      <c r="C7104">
        <v>108.0234375</v>
      </c>
      <c r="D7104">
        <v>108.0234375</v>
      </c>
      <c r="E7104">
        <v>117.15625</v>
      </c>
      <c r="F7104">
        <v>116.578125</v>
      </c>
      <c r="G7104">
        <v>205.12026</v>
      </c>
      <c r="H7104">
        <v>148.28125</v>
      </c>
      <c r="I7104">
        <v>147.125</v>
      </c>
      <c r="J7104">
        <v>262.75524999999999</v>
      </c>
      <c r="K7104">
        <v>157.78129999999999</v>
      </c>
      <c r="L7104">
        <v>157.78129999999999</v>
      </c>
      <c r="M7104">
        <v>226.01863</v>
      </c>
    </row>
    <row r="7105" spans="1:13" x14ac:dyDescent="0.25">
      <c r="A7105" s="1">
        <v>42810</v>
      </c>
      <c r="B7105">
        <v>119.50537</v>
      </c>
      <c r="C7105">
        <v>108</v>
      </c>
      <c r="D7105">
        <v>108</v>
      </c>
      <c r="E7105">
        <v>117.078125</v>
      </c>
      <c r="F7105">
        <v>116.5</v>
      </c>
      <c r="G7105">
        <v>203.29995</v>
      </c>
      <c r="H7105">
        <v>147.875</v>
      </c>
      <c r="I7105">
        <v>146.71875</v>
      </c>
      <c r="J7105">
        <v>260.29865000000001</v>
      </c>
      <c r="K7105">
        <v>157.15629999999999</v>
      </c>
      <c r="L7105">
        <v>157.15629999999999</v>
      </c>
      <c r="M7105">
        <v>223.54642999999999</v>
      </c>
    </row>
    <row r="7106" spans="1:13" x14ac:dyDescent="0.25">
      <c r="A7106" s="1">
        <v>42811</v>
      </c>
      <c r="B7106">
        <v>119.17923</v>
      </c>
      <c r="C7106">
        <v>108.015625</v>
      </c>
      <c r="D7106">
        <v>108.015625</v>
      </c>
      <c r="E7106">
        <v>117.140625</v>
      </c>
      <c r="F7106">
        <v>116.5625</v>
      </c>
      <c r="G7106">
        <v>202.82169999999999</v>
      </c>
      <c r="H7106">
        <v>148.4375</v>
      </c>
      <c r="I7106">
        <v>147.28125</v>
      </c>
      <c r="J7106">
        <v>259.88274999999999</v>
      </c>
      <c r="K7106">
        <v>157.78129999999999</v>
      </c>
      <c r="L7106">
        <v>157.78129999999999</v>
      </c>
      <c r="M7106">
        <v>223.75767999999999</v>
      </c>
    </row>
    <row r="7107" spans="1:13" x14ac:dyDescent="0.25">
      <c r="A7107" s="1">
        <v>42814</v>
      </c>
      <c r="B7107">
        <v>119.43512</v>
      </c>
      <c r="C7107">
        <v>108.0625</v>
      </c>
      <c r="D7107">
        <v>108.0625</v>
      </c>
      <c r="E7107">
        <v>117.296875</v>
      </c>
      <c r="F7107">
        <v>116.71875</v>
      </c>
      <c r="G7107">
        <v>203.43297999999999</v>
      </c>
      <c r="H7107">
        <v>149</v>
      </c>
      <c r="I7107">
        <v>147.84375</v>
      </c>
      <c r="J7107">
        <v>260.86874999999998</v>
      </c>
      <c r="K7107">
        <v>158.40629999999999</v>
      </c>
      <c r="L7107">
        <v>158.40629999999999</v>
      </c>
      <c r="M7107">
        <v>224.98136</v>
      </c>
    </row>
    <row r="7108" spans="1:13" x14ac:dyDescent="0.25">
      <c r="A7108" s="1">
        <v>42815</v>
      </c>
      <c r="B7108">
        <v>118.58636</v>
      </c>
      <c r="C7108">
        <v>108.109375</v>
      </c>
      <c r="D7108">
        <v>108.109375</v>
      </c>
      <c r="E7108">
        <v>117.4609375</v>
      </c>
      <c r="F7108">
        <v>116.8828125</v>
      </c>
      <c r="G7108">
        <v>202.19094999999999</v>
      </c>
      <c r="H7108">
        <v>149.90625</v>
      </c>
      <c r="I7108">
        <v>148.75</v>
      </c>
      <c r="J7108">
        <v>259.50596999999999</v>
      </c>
      <c r="K7108">
        <v>159.59379999999999</v>
      </c>
      <c r="L7108">
        <v>159.40629999999999</v>
      </c>
      <c r="M7108">
        <v>224.64613</v>
      </c>
    </row>
    <row r="7109" spans="1:13" x14ac:dyDescent="0.25">
      <c r="A7109" s="1">
        <v>42816</v>
      </c>
      <c r="B7109">
        <v>118.62917</v>
      </c>
      <c r="C7109">
        <v>108.171875</v>
      </c>
      <c r="D7109">
        <v>108.1328125</v>
      </c>
      <c r="E7109">
        <v>117.625</v>
      </c>
      <c r="F7109">
        <v>117.046875</v>
      </c>
      <c r="G7109">
        <v>202.43593999999999</v>
      </c>
      <c r="H7109">
        <v>150.78125</v>
      </c>
      <c r="I7109">
        <v>149.625</v>
      </c>
      <c r="J7109">
        <v>259.98520000000002</v>
      </c>
      <c r="K7109">
        <v>160.71879999999999</v>
      </c>
      <c r="L7109">
        <v>160.5</v>
      </c>
      <c r="M7109">
        <v>225.91804999999999</v>
      </c>
    </row>
    <row r="7110" spans="1:13" x14ac:dyDescent="0.25">
      <c r="A7110" s="1">
        <v>42817</v>
      </c>
      <c r="B7110">
        <v>118.96856</v>
      </c>
      <c r="C7110">
        <v>108.1796875</v>
      </c>
      <c r="D7110">
        <v>108.140625</v>
      </c>
      <c r="E7110">
        <v>117.59375</v>
      </c>
      <c r="F7110">
        <v>117.015625</v>
      </c>
      <c r="G7110">
        <v>202.94537</v>
      </c>
      <c r="H7110">
        <v>150.53125</v>
      </c>
      <c r="I7110">
        <v>149.4375</v>
      </c>
      <c r="J7110">
        <v>260.44893999999999</v>
      </c>
      <c r="K7110">
        <v>160.3125</v>
      </c>
      <c r="L7110">
        <v>160.09379999999999</v>
      </c>
      <c r="M7110">
        <v>226.17568</v>
      </c>
    </row>
    <row r="7111" spans="1:13" x14ac:dyDescent="0.25">
      <c r="A7111" s="1">
        <v>42818</v>
      </c>
      <c r="B7111">
        <v>118.74306</v>
      </c>
      <c r="C7111">
        <v>108.203125</v>
      </c>
      <c r="D7111">
        <v>108.1640625</v>
      </c>
      <c r="E7111">
        <v>117.6640625</v>
      </c>
      <c r="F7111">
        <v>117.0859375</v>
      </c>
      <c r="G7111">
        <v>202.63439</v>
      </c>
      <c r="H7111">
        <v>151.09375</v>
      </c>
      <c r="I7111">
        <v>149.875</v>
      </c>
      <c r="J7111">
        <v>260.16289999999998</v>
      </c>
      <c r="K7111">
        <v>161.03129999999999</v>
      </c>
      <c r="L7111">
        <v>159.96879999999999</v>
      </c>
      <c r="M7111">
        <v>226.53647000000001</v>
      </c>
    </row>
    <row r="7112" spans="1:13" x14ac:dyDescent="0.25">
      <c r="A7112" s="1">
        <v>42821</v>
      </c>
      <c r="B7112">
        <v>118.08726</v>
      </c>
      <c r="C7112">
        <v>108.203125</v>
      </c>
      <c r="D7112">
        <v>108.1640625</v>
      </c>
      <c r="E7112">
        <v>117.75</v>
      </c>
      <c r="F7112">
        <v>117.171875</v>
      </c>
      <c r="G7112">
        <v>201.66246000000001</v>
      </c>
      <c r="H7112">
        <v>151.46875</v>
      </c>
      <c r="I7112">
        <v>150.25</v>
      </c>
      <c r="J7112">
        <v>259.02981999999997</v>
      </c>
      <c r="K7112">
        <v>161.59379999999999</v>
      </c>
      <c r="L7112">
        <v>160.53129999999999</v>
      </c>
      <c r="M7112">
        <v>225.84683000000001</v>
      </c>
    </row>
    <row r="7113" spans="1:13" x14ac:dyDescent="0.25">
      <c r="A7113" s="1">
        <v>42822</v>
      </c>
      <c r="B7113">
        <v>118.3698</v>
      </c>
      <c r="C7113">
        <v>108.1484375</v>
      </c>
      <c r="D7113">
        <v>108.109375</v>
      </c>
      <c r="E7113">
        <v>117.53125</v>
      </c>
      <c r="F7113">
        <v>116.953125</v>
      </c>
      <c r="G7113">
        <v>201.86384000000001</v>
      </c>
      <c r="H7113">
        <v>150.78125</v>
      </c>
      <c r="I7113">
        <v>149.5625</v>
      </c>
      <c r="J7113">
        <v>259.12490000000003</v>
      </c>
      <c r="K7113">
        <v>160.75</v>
      </c>
      <c r="L7113">
        <v>159.65629999999999</v>
      </c>
      <c r="M7113">
        <v>225.45923999999999</v>
      </c>
    </row>
    <row r="7114" spans="1:13" x14ac:dyDescent="0.25">
      <c r="A7114" s="1">
        <v>42823</v>
      </c>
      <c r="B7114">
        <v>119.32843</v>
      </c>
      <c r="C7114">
        <v>108.203125</v>
      </c>
      <c r="D7114">
        <v>108.1640625</v>
      </c>
      <c r="E7114">
        <v>117.6875</v>
      </c>
      <c r="F7114">
        <v>117.109375</v>
      </c>
      <c r="G7114">
        <v>203.67389</v>
      </c>
      <c r="H7114">
        <v>151.21875</v>
      </c>
      <c r="I7114">
        <v>150</v>
      </c>
      <c r="J7114">
        <v>261.56637000000001</v>
      </c>
      <c r="K7114">
        <v>161.3125</v>
      </c>
      <c r="L7114">
        <v>160.21879999999999</v>
      </c>
      <c r="M7114">
        <v>227.83927</v>
      </c>
    </row>
    <row r="7115" spans="1:13" x14ac:dyDescent="0.25">
      <c r="A7115" s="1">
        <v>42824</v>
      </c>
      <c r="B7115">
        <v>119.83371</v>
      </c>
      <c r="C7115">
        <v>108.1875</v>
      </c>
      <c r="D7115">
        <v>108.1484375</v>
      </c>
      <c r="E7115">
        <v>117.5625</v>
      </c>
      <c r="F7115">
        <v>116.984375</v>
      </c>
      <c r="G7115">
        <v>204.3509</v>
      </c>
      <c r="H7115">
        <v>150.53125</v>
      </c>
      <c r="I7115">
        <v>149.3125</v>
      </c>
      <c r="J7115">
        <v>262.22906999999998</v>
      </c>
      <c r="K7115">
        <v>160.3125</v>
      </c>
      <c r="L7115">
        <v>159.21879999999999</v>
      </c>
      <c r="M7115">
        <v>227.80269000000001</v>
      </c>
    </row>
    <row r="7116" spans="1:13" x14ac:dyDescent="0.25">
      <c r="A7116" s="1">
        <v>42825</v>
      </c>
      <c r="B7116">
        <v>119.95887</v>
      </c>
      <c r="C7116">
        <v>108.2265625</v>
      </c>
      <c r="D7116">
        <v>108.1875</v>
      </c>
      <c r="E7116">
        <v>117.7265625</v>
      </c>
      <c r="F7116">
        <v>117.1484375</v>
      </c>
      <c r="G7116">
        <v>204.77002999999999</v>
      </c>
      <c r="H7116">
        <v>150.84375</v>
      </c>
      <c r="I7116">
        <v>149.625</v>
      </c>
      <c r="J7116">
        <v>262.86809</v>
      </c>
      <c r="K7116">
        <v>160.625</v>
      </c>
      <c r="L7116">
        <v>159.53129999999999</v>
      </c>
      <c r="M7116">
        <v>228.41918000000001</v>
      </c>
    </row>
    <row r="7117" spans="1:13" x14ac:dyDescent="0.25">
      <c r="A7117" s="1">
        <v>42828</v>
      </c>
      <c r="B7117">
        <v>120.42022</v>
      </c>
      <c r="C7117">
        <v>108.2734375</v>
      </c>
      <c r="D7117">
        <v>108.1171875</v>
      </c>
      <c r="E7117">
        <v>117.9765625</v>
      </c>
      <c r="F7117">
        <v>117.3984375</v>
      </c>
      <c r="G7117">
        <v>205.89785000000001</v>
      </c>
      <c r="H7117">
        <v>151.75</v>
      </c>
      <c r="I7117">
        <v>150.53125</v>
      </c>
      <c r="J7117">
        <v>264.76877999999999</v>
      </c>
      <c r="K7117">
        <v>161.65629999999999</v>
      </c>
      <c r="L7117">
        <v>160.5625</v>
      </c>
      <c r="M7117">
        <v>230.56935999999999</v>
      </c>
    </row>
    <row r="7118" spans="1:13" x14ac:dyDescent="0.25">
      <c r="A7118" s="1">
        <v>42829</v>
      </c>
      <c r="B7118">
        <v>120.40146</v>
      </c>
      <c r="C7118">
        <v>108.2578125</v>
      </c>
      <c r="D7118">
        <v>108.1015625</v>
      </c>
      <c r="E7118">
        <v>117.9765625</v>
      </c>
      <c r="F7118">
        <v>117.3984375</v>
      </c>
      <c r="G7118">
        <v>205.89785000000001</v>
      </c>
      <c r="H7118">
        <v>151.65625</v>
      </c>
      <c r="I7118">
        <v>150.40625</v>
      </c>
      <c r="J7118">
        <v>264.76877999999999</v>
      </c>
      <c r="K7118">
        <v>161.375</v>
      </c>
      <c r="L7118">
        <v>160.28129999999999</v>
      </c>
      <c r="M7118">
        <v>230.42867000000001</v>
      </c>
    </row>
    <row r="7119" spans="1:13" x14ac:dyDescent="0.25">
      <c r="A7119" s="1">
        <v>42830</v>
      </c>
      <c r="B7119">
        <v>120.55978</v>
      </c>
      <c r="C7119">
        <v>108.2578125</v>
      </c>
      <c r="D7119">
        <v>108.1015625</v>
      </c>
      <c r="E7119">
        <v>118.0234375</v>
      </c>
      <c r="F7119">
        <v>117.4296875</v>
      </c>
      <c r="G7119">
        <v>206.25049000000001</v>
      </c>
      <c r="H7119">
        <v>151.5</v>
      </c>
      <c r="I7119">
        <v>150.28125</v>
      </c>
      <c r="J7119">
        <v>265.16390000000001</v>
      </c>
      <c r="K7119">
        <v>161.0625</v>
      </c>
      <c r="L7119">
        <v>159.96879999999999</v>
      </c>
      <c r="M7119">
        <v>230.49684999999999</v>
      </c>
    </row>
    <row r="7120" spans="1:13" x14ac:dyDescent="0.25">
      <c r="A7120" s="1">
        <v>42831</v>
      </c>
      <c r="B7120">
        <v>120.53521000000001</v>
      </c>
      <c r="C7120">
        <v>108.265625</v>
      </c>
      <c r="D7120">
        <v>108.109375</v>
      </c>
      <c r="E7120">
        <v>118.0546875</v>
      </c>
      <c r="F7120">
        <v>117.4609375</v>
      </c>
      <c r="G7120">
        <v>206.24695</v>
      </c>
      <c r="H7120">
        <v>151.71875</v>
      </c>
      <c r="I7120">
        <v>150.46875</v>
      </c>
      <c r="J7120">
        <v>265.25821999999999</v>
      </c>
      <c r="K7120">
        <v>161.46879999999999</v>
      </c>
      <c r="L7120">
        <v>160.375</v>
      </c>
      <c r="M7120">
        <v>230.76056</v>
      </c>
    </row>
    <row r="7121" spans="1:13" x14ac:dyDescent="0.25">
      <c r="A7121" s="1">
        <v>42832</v>
      </c>
      <c r="B7121">
        <v>121.02085</v>
      </c>
      <c r="C7121">
        <v>108.1875</v>
      </c>
      <c r="D7121">
        <v>108.03125</v>
      </c>
      <c r="E7121">
        <v>117.8125</v>
      </c>
      <c r="F7121">
        <v>117.21875</v>
      </c>
      <c r="G7121">
        <v>206.81423000000001</v>
      </c>
      <c r="H7121">
        <v>151.5</v>
      </c>
      <c r="I7121">
        <v>150.25</v>
      </c>
      <c r="J7121">
        <v>265.87414000000001</v>
      </c>
      <c r="K7121">
        <v>161.25</v>
      </c>
      <c r="L7121">
        <v>160.15629999999999</v>
      </c>
      <c r="M7121">
        <v>231.54070999999999</v>
      </c>
    </row>
    <row r="7122" spans="1:13" x14ac:dyDescent="0.25">
      <c r="A7122" s="1">
        <v>42835</v>
      </c>
      <c r="B7122">
        <v>121.03774</v>
      </c>
      <c r="C7122">
        <v>108.2109375</v>
      </c>
      <c r="D7122">
        <v>108.0546875</v>
      </c>
      <c r="E7122">
        <v>117.8984375</v>
      </c>
      <c r="F7122">
        <v>117.3046875</v>
      </c>
      <c r="G7122">
        <v>206.94557</v>
      </c>
      <c r="H7122">
        <v>151.78125</v>
      </c>
      <c r="I7122">
        <v>150.53125</v>
      </c>
      <c r="J7122">
        <v>266.06603999999999</v>
      </c>
      <c r="K7122">
        <v>161.65629999999999</v>
      </c>
      <c r="L7122">
        <v>160.5625</v>
      </c>
      <c r="M7122">
        <v>231.9434</v>
      </c>
    </row>
    <row r="7123" spans="1:13" x14ac:dyDescent="0.25">
      <c r="A7123" s="1">
        <v>42836</v>
      </c>
      <c r="B7123">
        <v>121.02733000000001</v>
      </c>
      <c r="C7123">
        <v>108.3046875</v>
      </c>
      <c r="D7123">
        <v>108.046875</v>
      </c>
      <c r="E7123">
        <v>118.2578125</v>
      </c>
      <c r="F7123">
        <v>117.6484375</v>
      </c>
      <c r="G7123">
        <v>207.38077000000001</v>
      </c>
      <c r="H7123">
        <v>152.96875</v>
      </c>
      <c r="I7123">
        <v>151.71875</v>
      </c>
      <c r="J7123">
        <v>267.04995000000002</v>
      </c>
      <c r="K7123">
        <v>163.28129999999999</v>
      </c>
      <c r="L7123">
        <v>162.1875</v>
      </c>
      <c r="M7123">
        <v>233.53440000000001</v>
      </c>
    </row>
    <row r="7124" spans="1:13" x14ac:dyDescent="0.25">
      <c r="A7124" s="1">
        <v>42837</v>
      </c>
      <c r="B7124">
        <v>121.11866000000001</v>
      </c>
      <c r="C7124">
        <v>108.3046875</v>
      </c>
      <c r="D7124">
        <v>108.0703125</v>
      </c>
      <c r="E7124">
        <v>118.2734375</v>
      </c>
      <c r="F7124">
        <v>117.6875</v>
      </c>
      <c r="G7124">
        <v>207.56469999999999</v>
      </c>
      <c r="H7124">
        <v>153</v>
      </c>
      <c r="I7124">
        <v>151.75</v>
      </c>
      <c r="J7124">
        <v>267.22316999999998</v>
      </c>
      <c r="K7124">
        <v>163.375</v>
      </c>
      <c r="L7124">
        <v>162.28129999999999</v>
      </c>
      <c r="M7124">
        <v>233.76721000000001</v>
      </c>
    </row>
    <row r="7125" spans="1:13" x14ac:dyDescent="0.25">
      <c r="A7125" s="1">
        <v>42838</v>
      </c>
      <c r="B7125">
        <v>120.96592</v>
      </c>
      <c r="C7125">
        <v>108.3671875</v>
      </c>
      <c r="D7125">
        <v>108.15625</v>
      </c>
      <c r="E7125">
        <v>118.625</v>
      </c>
      <c r="F7125">
        <v>118.0625</v>
      </c>
      <c r="G7125">
        <v>207.78968</v>
      </c>
      <c r="H7125">
        <v>154</v>
      </c>
      <c r="I7125">
        <v>152.75</v>
      </c>
      <c r="J7125">
        <v>268.01920999999999</v>
      </c>
      <c r="K7125">
        <v>164.65629999999999</v>
      </c>
      <c r="L7125">
        <v>163.5625</v>
      </c>
      <c r="M7125">
        <v>234.85219000000001</v>
      </c>
    </row>
    <row r="7126" spans="1:13" x14ac:dyDescent="0.25">
      <c r="A7126" s="1">
        <v>42839</v>
      </c>
      <c r="B7126">
        <v>120.96592</v>
      </c>
      <c r="C7126">
        <v>108.3671875</v>
      </c>
      <c r="D7126">
        <v>108.15625</v>
      </c>
      <c r="E7126">
        <v>118.625</v>
      </c>
      <c r="F7126">
        <v>118.0625</v>
      </c>
      <c r="G7126">
        <v>207.78968</v>
      </c>
      <c r="H7126">
        <v>154</v>
      </c>
      <c r="I7126">
        <v>152.75</v>
      </c>
      <c r="J7126">
        <v>268.01920999999999</v>
      </c>
      <c r="K7126">
        <v>164.65629999999999</v>
      </c>
      <c r="L7126">
        <v>163.5625</v>
      </c>
      <c r="M7126">
        <v>234.85219000000001</v>
      </c>
    </row>
    <row r="7127" spans="1:13" x14ac:dyDescent="0.25">
      <c r="A7127" s="1">
        <v>42842</v>
      </c>
      <c r="B7127">
        <v>120.61198</v>
      </c>
      <c r="C7127">
        <v>108.375</v>
      </c>
      <c r="D7127">
        <v>108.1875</v>
      </c>
      <c r="E7127">
        <v>118.5625</v>
      </c>
      <c r="F7127">
        <v>117.984375</v>
      </c>
      <c r="G7127">
        <v>207.05641</v>
      </c>
      <c r="H7127">
        <v>153.46875</v>
      </c>
      <c r="I7127">
        <v>152.21875</v>
      </c>
      <c r="J7127">
        <v>266.87628999999998</v>
      </c>
      <c r="K7127">
        <v>163.875</v>
      </c>
      <c r="L7127">
        <v>162.78129999999999</v>
      </c>
      <c r="M7127">
        <v>233.33019999999999</v>
      </c>
    </row>
    <row r="7128" spans="1:13" x14ac:dyDescent="0.25">
      <c r="A7128" s="1">
        <v>42843</v>
      </c>
      <c r="B7128">
        <v>120.08778</v>
      </c>
      <c r="C7128">
        <v>108.453125</v>
      </c>
      <c r="D7128">
        <v>108.296875</v>
      </c>
      <c r="E7128">
        <v>118.8984375</v>
      </c>
      <c r="F7128">
        <v>118.34375</v>
      </c>
      <c r="G7128">
        <v>206.59591</v>
      </c>
      <c r="H7128">
        <v>155.15625</v>
      </c>
      <c r="I7128">
        <v>153.90625</v>
      </c>
      <c r="J7128">
        <v>266.82853999999998</v>
      </c>
      <c r="K7128">
        <v>166</v>
      </c>
      <c r="L7128">
        <v>164.90629999999999</v>
      </c>
      <c r="M7128">
        <v>234.71235999999999</v>
      </c>
    </row>
    <row r="7129" spans="1:13" x14ac:dyDescent="0.25">
      <c r="A7129" s="1">
        <v>42844</v>
      </c>
      <c r="B7129">
        <v>120.06536</v>
      </c>
      <c r="C7129">
        <v>108.453125</v>
      </c>
      <c r="D7129">
        <v>108.2890625</v>
      </c>
      <c r="E7129">
        <v>118.8125</v>
      </c>
      <c r="F7129">
        <v>118.2578125</v>
      </c>
      <c r="G7129">
        <v>206.40803</v>
      </c>
      <c r="H7129">
        <v>154.75</v>
      </c>
      <c r="I7129">
        <v>153.5</v>
      </c>
      <c r="J7129">
        <v>266.28384999999997</v>
      </c>
      <c r="K7129">
        <v>165.375</v>
      </c>
      <c r="L7129">
        <v>164.28129999999999</v>
      </c>
      <c r="M7129">
        <v>234.05229</v>
      </c>
    </row>
    <row r="7130" spans="1:13" x14ac:dyDescent="0.25">
      <c r="A7130" s="1">
        <v>42845</v>
      </c>
      <c r="B7130">
        <v>119.6073</v>
      </c>
      <c r="C7130">
        <v>108.40625</v>
      </c>
      <c r="D7130">
        <v>108.2265625</v>
      </c>
      <c r="E7130">
        <v>118.6015625</v>
      </c>
      <c r="F7130">
        <v>118.03125</v>
      </c>
      <c r="G7130">
        <v>205.35129000000001</v>
      </c>
      <c r="H7130">
        <v>154.15625</v>
      </c>
      <c r="I7130">
        <v>152.9375</v>
      </c>
      <c r="J7130">
        <v>264.71244999999999</v>
      </c>
      <c r="K7130">
        <v>164.5625</v>
      </c>
      <c r="L7130">
        <v>163.46879999999999</v>
      </c>
      <c r="M7130">
        <v>232.37484000000001</v>
      </c>
    </row>
    <row r="7131" spans="1:13" x14ac:dyDescent="0.25">
      <c r="A7131" s="1">
        <v>42846</v>
      </c>
      <c r="B7131">
        <v>120.23754</v>
      </c>
      <c r="C7131">
        <v>108.4375</v>
      </c>
      <c r="D7131">
        <v>108.265625</v>
      </c>
      <c r="E7131">
        <v>118.671875</v>
      </c>
      <c r="F7131">
        <v>118.109375</v>
      </c>
      <c r="G7131">
        <v>206.49144000000001</v>
      </c>
      <c r="H7131">
        <v>154.15625</v>
      </c>
      <c r="I7131">
        <v>152.9375</v>
      </c>
      <c r="J7131">
        <v>266.25830000000002</v>
      </c>
      <c r="K7131">
        <v>164.625</v>
      </c>
      <c r="L7131">
        <v>163.53129999999999</v>
      </c>
      <c r="M7131">
        <v>233.52661000000001</v>
      </c>
    </row>
    <row r="7132" spans="1:13" x14ac:dyDescent="0.25">
      <c r="A7132" s="1">
        <v>42849</v>
      </c>
      <c r="B7132">
        <v>118.48367</v>
      </c>
      <c r="C7132">
        <v>108.34375</v>
      </c>
      <c r="D7132">
        <v>108.171875</v>
      </c>
      <c r="E7132">
        <v>118.46875</v>
      </c>
      <c r="F7132">
        <v>117.90625</v>
      </c>
      <c r="G7132">
        <v>203.30511000000001</v>
      </c>
      <c r="H7132">
        <v>153.4375</v>
      </c>
      <c r="I7132">
        <v>152.21875</v>
      </c>
      <c r="J7132">
        <v>262.06419</v>
      </c>
      <c r="K7132">
        <v>163.75</v>
      </c>
      <c r="L7132">
        <v>162.6875</v>
      </c>
      <c r="M7132">
        <v>229.23814999999999</v>
      </c>
    </row>
    <row r="7133" spans="1:13" x14ac:dyDescent="0.25">
      <c r="A7133" s="1">
        <v>42850</v>
      </c>
      <c r="B7133">
        <v>117.24357999999999</v>
      </c>
      <c r="C7133">
        <v>108.265625</v>
      </c>
      <c r="D7133">
        <v>108.0859375</v>
      </c>
      <c r="E7133">
        <v>118.2421875</v>
      </c>
      <c r="F7133">
        <v>117.6640625</v>
      </c>
      <c r="G7133">
        <v>200.93333000000001</v>
      </c>
      <c r="H7133">
        <v>152.40625</v>
      </c>
      <c r="I7133">
        <v>151.1875</v>
      </c>
      <c r="J7133">
        <v>258.70855999999998</v>
      </c>
      <c r="K7133">
        <v>162.1875</v>
      </c>
      <c r="L7133">
        <v>161.125</v>
      </c>
      <c r="M7133">
        <v>225.47264999999999</v>
      </c>
    </row>
    <row r="7134" spans="1:13" x14ac:dyDescent="0.25">
      <c r="A7134" s="1">
        <v>42851</v>
      </c>
      <c r="B7134">
        <v>118.06896999999999</v>
      </c>
      <c r="C7134">
        <v>108.296875</v>
      </c>
      <c r="D7134">
        <v>108.125</v>
      </c>
      <c r="E7134">
        <v>118.3203125</v>
      </c>
      <c r="F7134">
        <v>117.75</v>
      </c>
      <c r="G7134">
        <v>202.43430000000001</v>
      </c>
      <c r="H7134">
        <v>152.65625</v>
      </c>
      <c r="I7134">
        <v>151.46875</v>
      </c>
      <c r="J7134">
        <v>260.79079999999999</v>
      </c>
      <c r="K7134">
        <v>162.46879999999999</v>
      </c>
      <c r="L7134">
        <v>161.40629999999999</v>
      </c>
      <c r="M7134">
        <v>227.38390999999999</v>
      </c>
    </row>
    <row r="7135" spans="1:13" x14ac:dyDescent="0.25">
      <c r="A7135" s="1">
        <v>42852</v>
      </c>
      <c r="B7135">
        <v>118.09489000000001</v>
      </c>
      <c r="C7135">
        <v>108.328125</v>
      </c>
      <c r="D7135">
        <v>108.171875</v>
      </c>
      <c r="E7135">
        <v>118.390625</v>
      </c>
      <c r="F7135">
        <v>117.828125</v>
      </c>
      <c r="G7135">
        <v>202.53595000000001</v>
      </c>
      <c r="H7135">
        <v>152.71875</v>
      </c>
      <c r="I7135">
        <v>151.53125</v>
      </c>
      <c r="J7135">
        <v>260.94152000000003</v>
      </c>
      <c r="K7135">
        <v>162.53129999999999</v>
      </c>
      <c r="L7135">
        <v>161.46879999999999</v>
      </c>
      <c r="M7135">
        <v>227.45495</v>
      </c>
    </row>
    <row r="7136" spans="1:13" x14ac:dyDescent="0.25">
      <c r="A7136" s="1">
        <v>42853</v>
      </c>
      <c r="B7136">
        <v>117.79653</v>
      </c>
      <c r="C7136">
        <v>108.3046875</v>
      </c>
      <c r="D7136">
        <v>108.1484375</v>
      </c>
      <c r="E7136">
        <v>118.40625</v>
      </c>
      <c r="F7136">
        <v>117.8359375</v>
      </c>
      <c r="G7136">
        <v>202.09816000000001</v>
      </c>
      <c r="H7136">
        <v>152.96875</v>
      </c>
      <c r="I7136">
        <v>151.78125</v>
      </c>
      <c r="J7136">
        <v>260.50821000000002</v>
      </c>
      <c r="K7136">
        <v>162.9375</v>
      </c>
      <c r="L7136">
        <v>161.875</v>
      </c>
      <c r="M7136">
        <v>227.30025000000001</v>
      </c>
    </row>
    <row r="7137" spans="1:13" x14ac:dyDescent="0.25">
      <c r="A7137" s="1">
        <v>42856</v>
      </c>
      <c r="B7137">
        <v>117.73661</v>
      </c>
      <c r="C7137">
        <v>108.2734375</v>
      </c>
      <c r="D7137">
        <v>108.1171875</v>
      </c>
      <c r="E7137">
        <v>118.265625</v>
      </c>
      <c r="F7137">
        <v>117.6875</v>
      </c>
      <c r="G7137">
        <v>201.80264</v>
      </c>
      <c r="H7137">
        <v>152</v>
      </c>
      <c r="I7137">
        <v>150.8125</v>
      </c>
      <c r="J7137">
        <v>259.94130999999999</v>
      </c>
      <c r="K7137">
        <v>161.375</v>
      </c>
      <c r="L7137">
        <v>160.3125</v>
      </c>
      <c r="M7137">
        <v>225.80704</v>
      </c>
    </row>
    <row r="7138" spans="1:13" x14ac:dyDescent="0.25">
      <c r="A7138" s="1">
        <v>42857</v>
      </c>
      <c r="B7138">
        <v>117.76087</v>
      </c>
      <c r="C7138">
        <v>108.3203125</v>
      </c>
      <c r="D7138">
        <v>108.171875</v>
      </c>
      <c r="E7138">
        <v>118.4375</v>
      </c>
      <c r="F7138">
        <v>117.875</v>
      </c>
      <c r="G7138">
        <v>202.05887000000001</v>
      </c>
      <c r="H7138">
        <v>152.75</v>
      </c>
      <c r="I7138">
        <v>151.5625</v>
      </c>
      <c r="J7138">
        <v>260.37961000000001</v>
      </c>
      <c r="K7138">
        <v>162.21879999999999</v>
      </c>
      <c r="L7138">
        <v>161.15629999999999</v>
      </c>
      <c r="M7138">
        <v>226.87511000000001</v>
      </c>
    </row>
    <row r="7139" spans="1:13" x14ac:dyDescent="0.25">
      <c r="A7139" s="1">
        <v>42858</v>
      </c>
      <c r="B7139">
        <v>117.57809</v>
      </c>
      <c r="C7139">
        <v>108.2578125</v>
      </c>
      <c r="D7139">
        <v>108.1015625</v>
      </c>
      <c r="E7139">
        <v>118.265625</v>
      </c>
      <c r="F7139">
        <v>117.7109375</v>
      </c>
      <c r="G7139">
        <v>201.56233</v>
      </c>
      <c r="H7139">
        <v>152.8125</v>
      </c>
      <c r="I7139">
        <v>151.625</v>
      </c>
      <c r="J7139">
        <v>259.79665</v>
      </c>
      <c r="K7139">
        <v>162.9375</v>
      </c>
      <c r="L7139">
        <v>161.90629999999999</v>
      </c>
      <c r="M7139">
        <v>226.73811000000001</v>
      </c>
    </row>
    <row r="7140" spans="1:13" x14ac:dyDescent="0.25">
      <c r="A7140" s="1">
        <v>42859</v>
      </c>
      <c r="B7140">
        <v>116.92182</v>
      </c>
      <c r="C7140">
        <v>108.21875</v>
      </c>
      <c r="D7140">
        <v>108.0625</v>
      </c>
      <c r="E7140">
        <v>118.0859375</v>
      </c>
      <c r="F7140">
        <v>117.5234375</v>
      </c>
      <c r="G7140">
        <v>200.21077</v>
      </c>
      <c r="H7140">
        <v>151.71875</v>
      </c>
      <c r="I7140">
        <v>150.53125</v>
      </c>
      <c r="J7140">
        <v>257.68178999999998</v>
      </c>
      <c r="K7140">
        <v>161.5625</v>
      </c>
      <c r="L7140">
        <v>160.53129999999999</v>
      </c>
      <c r="M7140">
        <v>223.94750999999999</v>
      </c>
    </row>
    <row r="7141" spans="1:13" x14ac:dyDescent="0.25">
      <c r="A7141" s="1">
        <v>42860</v>
      </c>
      <c r="B7141">
        <v>116.74249</v>
      </c>
      <c r="C7141">
        <v>108.2109375</v>
      </c>
      <c r="D7141">
        <v>108.0546875</v>
      </c>
      <c r="E7141">
        <v>118.109375</v>
      </c>
      <c r="F7141">
        <v>117.546875</v>
      </c>
      <c r="G7141">
        <v>199.95895999999999</v>
      </c>
      <c r="H7141">
        <v>151.8125</v>
      </c>
      <c r="I7141">
        <v>150.59375</v>
      </c>
      <c r="J7141">
        <v>257.41583000000003</v>
      </c>
      <c r="K7141">
        <v>161.8125</v>
      </c>
      <c r="L7141">
        <v>160.78129999999999</v>
      </c>
      <c r="M7141">
        <v>223.75796</v>
      </c>
    </row>
    <row r="7142" spans="1:13" x14ac:dyDescent="0.25">
      <c r="A7142" s="1">
        <v>42863</v>
      </c>
      <c r="B7142">
        <v>117.34358</v>
      </c>
      <c r="C7142">
        <v>108.1953125</v>
      </c>
      <c r="D7142">
        <v>108.03125</v>
      </c>
      <c r="E7142">
        <v>118.03125</v>
      </c>
      <c r="F7142">
        <v>117.46875</v>
      </c>
      <c r="G7142">
        <v>200.88685000000001</v>
      </c>
      <c r="H7142">
        <v>151.3125</v>
      </c>
      <c r="I7142">
        <v>150.09375</v>
      </c>
      <c r="J7142">
        <v>258.47055</v>
      </c>
      <c r="K7142">
        <v>161.09379999999999</v>
      </c>
      <c r="L7142">
        <v>160.0625</v>
      </c>
      <c r="M7142">
        <v>224.20417</v>
      </c>
    </row>
    <row r="7143" spans="1:13" x14ac:dyDescent="0.25">
      <c r="A7143" s="1">
        <v>42864</v>
      </c>
      <c r="B7143">
        <v>117.68539</v>
      </c>
      <c r="C7143">
        <v>108.1484375</v>
      </c>
      <c r="D7143">
        <v>107.96875</v>
      </c>
      <c r="E7143">
        <v>117.8671875</v>
      </c>
      <c r="F7143">
        <v>117.296875</v>
      </c>
      <c r="G7143">
        <v>201.27037000000001</v>
      </c>
      <c r="H7143">
        <v>150.75</v>
      </c>
      <c r="I7143">
        <v>149.53125</v>
      </c>
      <c r="J7143">
        <v>258.84728000000001</v>
      </c>
      <c r="K7143">
        <v>160.53129999999999</v>
      </c>
      <c r="L7143">
        <v>159.5</v>
      </c>
      <c r="M7143">
        <v>224.10977</v>
      </c>
    </row>
    <row r="7144" spans="1:13" x14ac:dyDescent="0.25">
      <c r="A7144" s="1">
        <v>42865</v>
      </c>
      <c r="B7144">
        <v>117.98859</v>
      </c>
      <c r="C7144">
        <v>108.1484375</v>
      </c>
      <c r="D7144">
        <v>107.9765625</v>
      </c>
      <c r="E7144">
        <v>117.859375</v>
      </c>
      <c r="F7144">
        <v>117.2890625</v>
      </c>
      <c r="G7144">
        <v>201.77557999999999</v>
      </c>
      <c r="H7144">
        <v>150.53125</v>
      </c>
      <c r="I7144">
        <v>149.28125</v>
      </c>
      <c r="J7144">
        <v>259.48656999999997</v>
      </c>
      <c r="K7144">
        <v>160.40629999999999</v>
      </c>
      <c r="L7144">
        <v>159.375</v>
      </c>
      <c r="M7144">
        <v>224.36510999999999</v>
      </c>
    </row>
    <row r="7145" spans="1:13" x14ac:dyDescent="0.25">
      <c r="A7145" s="1">
        <v>42866</v>
      </c>
      <c r="B7145">
        <v>118.01785</v>
      </c>
      <c r="C7145">
        <v>108.171875</v>
      </c>
      <c r="D7145">
        <v>108.0078125</v>
      </c>
      <c r="E7145">
        <v>117.921875</v>
      </c>
      <c r="F7145">
        <v>117.34375</v>
      </c>
      <c r="G7145">
        <v>201.90117000000001</v>
      </c>
      <c r="H7145">
        <v>150.625</v>
      </c>
      <c r="I7145">
        <v>149.375</v>
      </c>
      <c r="J7145">
        <v>259.74970000000002</v>
      </c>
      <c r="K7145">
        <v>160.53129999999999</v>
      </c>
      <c r="L7145">
        <v>159.5</v>
      </c>
      <c r="M7145">
        <v>224.52378999999999</v>
      </c>
    </row>
    <row r="7146" spans="1:13" x14ac:dyDescent="0.25">
      <c r="A7146" s="1">
        <v>42867</v>
      </c>
      <c r="B7146">
        <v>117.58403</v>
      </c>
      <c r="C7146">
        <v>108.2890625</v>
      </c>
      <c r="D7146">
        <v>108.1328125</v>
      </c>
      <c r="E7146">
        <v>118.296875</v>
      </c>
      <c r="F7146">
        <v>117.734375</v>
      </c>
      <c r="G7146">
        <v>201.57862</v>
      </c>
      <c r="H7146">
        <v>151.4375</v>
      </c>
      <c r="I7146">
        <v>150.1875</v>
      </c>
      <c r="J7146">
        <v>259.64832000000001</v>
      </c>
      <c r="K7146">
        <v>161.75</v>
      </c>
      <c r="L7146">
        <v>160.71879999999999</v>
      </c>
      <c r="M7146">
        <v>224.65427</v>
      </c>
    </row>
    <row r="7147" spans="1:13" x14ac:dyDescent="0.25">
      <c r="A7147" s="1">
        <v>42870</v>
      </c>
      <c r="B7147">
        <v>116.98560000000001</v>
      </c>
      <c r="C7147">
        <v>108.2734375</v>
      </c>
      <c r="D7147">
        <v>108.125</v>
      </c>
      <c r="E7147">
        <v>118.28125</v>
      </c>
      <c r="F7147">
        <v>117.71875</v>
      </c>
      <c r="G7147">
        <v>200.54183</v>
      </c>
      <c r="H7147">
        <v>151.28125</v>
      </c>
      <c r="I7147">
        <v>150.03125</v>
      </c>
      <c r="J7147">
        <v>258.33789000000002</v>
      </c>
      <c r="K7147">
        <v>161.46879999999999</v>
      </c>
      <c r="L7147">
        <v>160.4375</v>
      </c>
      <c r="M7147">
        <v>223.30053000000001</v>
      </c>
    </row>
    <row r="7148" spans="1:13" x14ac:dyDescent="0.25">
      <c r="A7148" s="1">
        <v>42871</v>
      </c>
      <c r="B7148">
        <v>115.90827</v>
      </c>
      <c r="C7148">
        <v>108.2734375</v>
      </c>
      <c r="D7148">
        <v>108.1328125</v>
      </c>
      <c r="E7148">
        <v>118.3203125</v>
      </c>
      <c r="F7148">
        <v>117.765625</v>
      </c>
      <c r="G7148">
        <v>198.76065</v>
      </c>
      <c r="H7148">
        <v>151.59375</v>
      </c>
      <c r="I7148">
        <v>150.375</v>
      </c>
      <c r="J7148">
        <v>256.15746000000001</v>
      </c>
      <c r="K7148">
        <v>161.90629999999999</v>
      </c>
      <c r="L7148">
        <v>160.875</v>
      </c>
      <c r="M7148">
        <v>221.70459</v>
      </c>
    </row>
    <row r="7149" spans="1:13" x14ac:dyDescent="0.25">
      <c r="A7149" s="1">
        <v>42872</v>
      </c>
      <c r="B7149">
        <v>115.37978</v>
      </c>
      <c r="C7149">
        <v>108.390625</v>
      </c>
      <c r="D7149">
        <v>108.2734375</v>
      </c>
      <c r="E7149">
        <v>118.8125</v>
      </c>
      <c r="F7149">
        <v>118.2734375</v>
      </c>
      <c r="G7149">
        <v>198.47648000000001</v>
      </c>
      <c r="H7149">
        <v>153.78125</v>
      </c>
      <c r="I7149">
        <v>152.53125</v>
      </c>
      <c r="J7149">
        <v>256.50925000000001</v>
      </c>
      <c r="K7149">
        <v>164.75</v>
      </c>
      <c r="L7149">
        <v>163.71879999999999</v>
      </c>
      <c r="M7149">
        <v>223.64877000000001</v>
      </c>
    </row>
    <row r="7150" spans="1:13" x14ac:dyDescent="0.25">
      <c r="A7150" s="1">
        <v>42873</v>
      </c>
      <c r="B7150">
        <v>115.46827</v>
      </c>
      <c r="C7150">
        <v>108.3515625</v>
      </c>
      <c r="D7150">
        <v>108.2265625</v>
      </c>
      <c r="E7150">
        <v>118.6953125</v>
      </c>
      <c r="F7150">
        <v>118.1640625</v>
      </c>
      <c r="G7150">
        <v>198.49460999999999</v>
      </c>
      <c r="H7150">
        <v>153.8125</v>
      </c>
      <c r="I7150">
        <v>152.5625</v>
      </c>
      <c r="J7150">
        <v>256.50727999999998</v>
      </c>
      <c r="K7150">
        <v>164.5625</v>
      </c>
      <c r="L7150">
        <v>163.53129999999999</v>
      </c>
      <c r="M7150">
        <v>223.93493000000001</v>
      </c>
    </row>
    <row r="7151" spans="1:13" x14ac:dyDescent="0.25">
      <c r="A7151" s="1">
        <v>42874</v>
      </c>
      <c r="B7151">
        <v>114.78867</v>
      </c>
      <c r="C7151">
        <v>108.34375</v>
      </c>
      <c r="D7151">
        <v>108.21875</v>
      </c>
      <c r="E7151">
        <v>118.6484375</v>
      </c>
      <c r="F7151">
        <v>118.1015625</v>
      </c>
      <c r="G7151">
        <v>197.26378</v>
      </c>
      <c r="H7151">
        <v>153.84375</v>
      </c>
      <c r="I7151">
        <v>152.59375</v>
      </c>
      <c r="J7151">
        <v>254.82977</v>
      </c>
      <c r="K7151">
        <v>164.625</v>
      </c>
      <c r="L7151">
        <v>163.59379999999999</v>
      </c>
      <c r="M7151">
        <v>222.67894000000001</v>
      </c>
    </row>
    <row r="7152" spans="1:13" x14ac:dyDescent="0.25">
      <c r="A7152" s="1">
        <v>42877</v>
      </c>
      <c r="B7152">
        <v>114.3493</v>
      </c>
      <c r="C7152">
        <v>108.34375</v>
      </c>
      <c r="D7152">
        <v>108.21875</v>
      </c>
      <c r="E7152">
        <v>118.625</v>
      </c>
      <c r="F7152">
        <v>118.09375</v>
      </c>
      <c r="G7152">
        <v>196.46991</v>
      </c>
      <c r="H7152">
        <v>153.78125</v>
      </c>
      <c r="I7152">
        <v>152.53125</v>
      </c>
      <c r="J7152">
        <v>253.74754999999999</v>
      </c>
      <c r="K7152">
        <v>164.375</v>
      </c>
      <c r="L7152">
        <v>163.34379999999999</v>
      </c>
      <c r="M7152">
        <v>221.73758000000001</v>
      </c>
    </row>
    <row r="7153" spans="1:13" x14ac:dyDescent="0.25">
      <c r="A7153" s="1">
        <v>42878</v>
      </c>
      <c r="B7153">
        <v>114.70693</v>
      </c>
      <c r="C7153">
        <v>108.28125</v>
      </c>
      <c r="D7153">
        <v>108.15625</v>
      </c>
      <c r="E7153">
        <v>118.453125</v>
      </c>
      <c r="F7153">
        <v>117.9296875</v>
      </c>
      <c r="G7153">
        <v>196.92146</v>
      </c>
      <c r="H7153">
        <v>153.28125</v>
      </c>
      <c r="I7153">
        <v>152.03125</v>
      </c>
      <c r="J7153">
        <v>254.17261999999999</v>
      </c>
      <c r="K7153">
        <v>163.5</v>
      </c>
      <c r="L7153">
        <v>162.46879999999999</v>
      </c>
      <c r="M7153">
        <v>221.84595999999999</v>
      </c>
    </row>
    <row r="7154" spans="1:13" x14ac:dyDescent="0.25">
      <c r="A7154" s="1">
        <v>42879</v>
      </c>
      <c r="B7154">
        <v>114.90428</v>
      </c>
      <c r="C7154">
        <v>108.328125</v>
      </c>
      <c r="D7154">
        <v>108.1875</v>
      </c>
      <c r="E7154">
        <v>118.59375</v>
      </c>
      <c r="F7154">
        <v>118.0703125</v>
      </c>
      <c r="G7154">
        <v>197.40213</v>
      </c>
      <c r="H7154">
        <v>153.53125</v>
      </c>
      <c r="I7154">
        <v>152.28125</v>
      </c>
      <c r="J7154">
        <v>254.91143</v>
      </c>
      <c r="K7154">
        <v>163.90629999999999</v>
      </c>
      <c r="L7154">
        <v>162.875</v>
      </c>
      <c r="M7154">
        <v>222.49061</v>
      </c>
    </row>
    <row r="7155" spans="1:13" x14ac:dyDescent="0.25">
      <c r="A7155" s="1">
        <v>42880</v>
      </c>
      <c r="B7155">
        <v>114.49456000000001</v>
      </c>
      <c r="C7155">
        <v>108.328125</v>
      </c>
      <c r="D7155">
        <v>108.2109375</v>
      </c>
      <c r="E7155">
        <v>118.625</v>
      </c>
      <c r="F7155">
        <v>118.1015625</v>
      </c>
      <c r="G7155">
        <v>196.75004000000001</v>
      </c>
      <c r="H7155">
        <v>153.84375</v>
      </c>
      <c r="I7155">
        <v>152.59375</v>
      </c>
      <c r="J7155">
        <v>254.22534999999999</v>
      </c>
      <c r="K7155">
        <v>164.25</v>
      </c>
      <c r="L7155">
        <v>163.25</v>
      </c>
      <c r="M7155">
        <v>222.14297999999999</v>
      </c>
    </row>
    <row r="7156" spans="1:13" x14ac:dyDescent="0.25">
      <c r="A7156" s="1">
        <v>42881</v>
      </c>
      <c r="B7156">
        <v>114.90561</v>
      </c>
      <c r="C7156">
        <v>108.3125</v>
      </c>
      <c r="D7156">
        <v>108.203125</v>
      </c>
      <c r="E7156">
        <v>118.625</v>
      </c>
      <c r="F7156">
        <v>118.1015625</v>
      </c>
      <c r="G7156">
        <v>197.47176999999999</v>
      </c>
      <c r="H7156">
        <v>153.90625</v>
      </c>
      <c r="I7156">
        <v>152.625</v>
      </c>
      <c r="J7156">
        <v>255.22949</v>
      </c>
      <c r="K7156">
        <v>164.375</v>
      </c>
      <c r="L7156">
        <v>163.375</v>
      </c>
      <c r="M7156">
        <v>223.00259</v>
      </c>
    </row>
    <row r="7157" spans="1:13" x14ac:dyDescent="0.25">
      <c r="A7157" s="1">
        <v>42884</v>
      </c>
      <c r="B7157">
        <v>114.90561</v>
      </c>
      <c r="C7157">
        <v>108.3125</v>
      </c>
      <c r="D7157">
        <v>108.203125</v>
      </c>
      <c r="E7157">
        <v>118.625</v>
      </c>
      <c r="F7157">
        <v>118.1015625</v>
      </c>
      <c r="G7157">
        <v>197.47176999999999</v>
      </c>
      <c r="H7157">
        <v>153.90625</v>
      </c>
      <c r="I7157">
        <v>152.625</v>
      </c>
      <c r="J7157">
        <v>255.22949</v>
      </c>
      <c r="K7157">
        <v>164.375</v>
      </c>
      <c r="L7157">
        <v>163.375</v>
      </c>
      <c r="M7157">
        <v>223.00259</v>
      </c>
    </row>
    <row r="7158" spans="1:13" x14ac:dyDescent="0.25">
      <c r="A7158" s="1">
        <v>42885</v>
      </c>
      <c r="B7158">
        <v>114.96196999999999</v>
      </c>
      <c r="C7158">
        <v>108.34375</v>
      </c>
      <c r="D7158">
        <v>108.234375</v>
      </c>
      <c r="E7158">
        <v>118.765625</v>
      </c>
      <c r="F7158">
        <v>118.265625</v>
      </c>
      <c r="G7158">
        <v>197.78147999999999</v>
      </c>
      <c r="H7158">
        <v>154.59375</v>
      </c>
      <c r="I7158">
        <v>153.3125</v>
      </c>
      <c r="J7158">
        <v>255.83893</v>
      </c>
      <c r="K7158">
        <v>165.21879999999999</v>
      </c>
      <c r="L7158">
        <v>164.21879999999999</v>
      </c>
      <c r="M7158">
        <v>224.05368999999999</v>
      </c>
    </row>
    <row r="7159" spans="1:13" x14ac:dyDescent="0.25">
      <c r="A7159" s="1">
        <v>42886</v>
      </c>
      <c r="B7159">
        <v>114.33656999999999</v>
      </c>
      <c r="C7159">
        <v>108.3515625</v>
      </c>
      <c r="D7159">
        <v>108.2421875</v>
      </c>
      <c r="E7159">
        <v>118.8125</v>
      </c>
      <c r="F7159">
        <v>118.3125</v>
      </c>
      <c r="G7159">
        <v>196.76818</v>
      </c>
      <c r="H7159">
        <v>155.125</v>
      </c>
      <c r="I7159">
        <v>153.8125</v>
      </c>
      <c r="J7159">
        <v>254.72101000000001</v>
      </c>
      <c r="K7159">
        <v>166.125</v>
      </c>
      <c r="L7159">
        <v>165.125</v>
      </c>
      <c r="M7159">
        <v>223.53831</v>
      </c>
    </row>
    <row r="7160" spans="1:13" x14ac:dyDescent="0.25">
      <c r="A7160" s="1">
        <v>42887</v>
      </c>
      <c r="B7160">
        <v>114.55843</v>
      </c>
      <c r="C7160">
        <v>108.1953125</v>
      </c>
      <c r="D7160">
        <v>108.1953125</v>
      </c>
      <c r="E7160">
        <v>118.2421875</v>
      </c>
      <c r="F7160">
        <v>117.9296875</v>
      </c>
      <c r="G7160">
        <v>197.12488999999999</v>
      </c>
      <c r="H7160">
        <v>153.53125</v>
      </c>
      <c r="I7160">
        <v>152.8125</v>
      </c>
      <c r="J7160">
        <v>255.12043</v>
      </c>
      <c r="K7160">
        <v>164.78129999999999</v>
      </c>
      <c r="L7160">
        <v>163.78129999999999</v>
      </c>
      <c r="M7160">
        <v>223.66637</v>
      </c>
    </row>
    <row r="7161" spans="1:13" x14ac:dyDescent="0.25">
      <c r="A7161" s="1">
        <v>42888</v>
      </c>
      <c r="B7161">
        <v>113.97516</v>
      </c>
      <c r="C7161">
        <v>108.21875</v>
      </c>
      <c r="D7161">
        <v>108.21875</v>
      </c>
      <c r="E7161">
        <v>118.46875</v>
      </c>
      <c r="F7161">
        <v>118.15625</v>
      </c>
      <c r="G7161">
        <v>196.45111</v>
      </c>
      <c r="H7161">
        <v>154.84375</v>
      </c>
      <c r="I7161">
        <v>154.125</v>
      </c>
      <c r="J7161">
        <v>254.67613</v>
      </c>
      <c r="K7161">
        <v>166.5</v>
      </c>
      <c r="L7161">
        <v>165.5</v>
      </c>
      <c r="M7161">
        <v>224.38332</v>
      </c>
    </row>
    <row r="7162" spans="1:13" x14ac:dyDescent="0.25">
      <c r="A7162" s="1">
        <v>42891</v>
      </c>
      <c r="B7162">
        <v>114.11179</v>
      </c>
      <c r="C7162">
        <v>108.1875</v>
      </c>
      <c r="D7162">
        <v>108.1875</v>
      </c>
      <c r="E7162">
        <v>118.3671875</v>
      </c>
      <c r="F7162">
        <v>118.0546875</v>
      </c>
      <c r="G7162">
        <v>196.57921999999999</v>
      </c>
      <c r="H7162">
        <v>154.34375</v>
      </c>
      <c r="I7162">
        <v>153.625</v>
      </c>
      <c r="J7162">
        <v>254.74096</v>
      </c>
      <c r="K7162">
        <v>165.6875</v>
      </c>
      <c r="L7162">
        <v>164.6875</v>
      </c>
      <c r="M7162">
        <v>223.99359999999999</v>
      </c>
    </row>
    <row r="7163" spans="1:13" x14ac:dyDescent="0.25">
      <c r="A7163" s="1">
        <v>42892</v>
      </c>
      <c r="B7163">
        <v>113.97516</v>
      </c>
      <c r="C7163">
        <v>108.21875</v>
      </c>
      <c r="D7163">
        <v>108.21875</v>
      </c>
      <c r="E7163">
        <v>118.5234375</v>
      </c>
      <c r="F7163">
        <v>118.2109375</v>
      </c>
      <c r="G7163">
        <v>196.54178999999999</v>
      </c>
      <c r="H7163">
        <v>154.96875</v>
      </c>
      <c r="I7163">
        <v>154.25</v>
      </c>
      <c r="J7163">
        <v>254.96007</v>
      </c>
      <c r="K7163">
        <v>166.53129999999999</v>
      </c>
      <c r="L7163">
        <v>165.53129999999999</v>
      </c>
      <c r="M7163">
        <v>224.56077999999999</v>
      </c>
    </row>
    <row r="7164" spans="1:13" x14ac:dyDescent="0.25">
      <c r="A7164" s="1">
        <v>42893</v>
      </c>
      <c r="B7164">
        <v>113.98136</v>
      </c>
      <c r="C7164">
        <v>108.1796875</v>
      </c>
      <c r="D7164">
        <v>108.1796875</v>
      </c>
      <c r="E7164">
        <v>118.375</v>
      </c>
      <c r="F7164">
        <v>118.0625</v>
      </c>
      <c r="G7164">
        <v>196.38278</v>
      </c>
      <c r="H7164">
        <v>154.5</v>
      </c>
      <c r="I7164">
        <v>153.78125</v>
      </c>
      <c r="J7164">
        <v>254.60274999999999</v>
      </c>
      <c r="K7164">
        <v>165.75</v>
      </c>
      <c r="L7164">
        <v>164.75</v>
      </c>
      <c r="M7164">
        <v>223.98580000000001</v>
      </c>
    </row>
    <row r="7165" spans="1:13" x14ac:dyDescent="0.25">
      <c r="A7165" s="1">
        <v>42894</v>
      </c>
      <c r="B7165">
        <v>114.50232</v>
      </c>
      <c r="C7165">
        <v>108.15625</v>
      </c>
      <c r="D7165">
        <v>108.15625</v>
      </c>
      <c r="E7165">
        <v>118.3125</v>
      </c>
      <c r="F7165">
        <v>118</v>
      </c>
      <c r="G7165">
        <v>197.20692</v>
      </c>
      <c r="H7165">
        <v>154.21875</v>
      </c>
      <c r="I7165">
        <v>153.5</v>
      </c>
      <c r="J7165">
        <v>255.65466000000001</v>
      </c>
      <c r="K7165">
        <v>165.21879999999999</v>
      </c>
      <c r="L7165">
        <v>164.21879999999999</v>
      </c>
      <c r="M7165">
        <v>224.63432</v>
      </c>
    </row>
    <row r="7166" spans="1:13" x14ac:dyDescent="0.25">
      <c r="A7166" s="1">
        <v>42895</v>
      </c>
      <c r="B7166">
        <v>114.61868</v>
      </c>
      <c r="C7166">
        <v>108.1328125</v>
      </c>
      <c r="D7166">
        <v>108.1328125</v>
      </c>
      <c r="E7166">
        <v>118.28125</v>
      </c>
      <c r="F7166">
        <v>117.96875</v>
      </c>
      <c r="G7166">
        <v>197.40132</v>
      </c>
      <c r="H7166">
        <v>154.21875</v>
      </c>
      <c r="I7166">
        <v>153.5</v>
      </c>
      <c r="J7166">
        <v>255.92070000000001</v>
      </c>
      <c r="K7166">
        <v>165.34379999999999</v>
      </c>
      <c r="L7166">
        <v>164.34379999999999</v>
      </c>
      <c r="M7166">
        <v>224.91515999999999</v>
      </c>
    </row>
    <row r="7167" spans="1:13" x14ac:dyDescent="0.25">
      <c r="A7167" s="1">
        <v>42898</v>
      </c>
      <c r="B7167">
        <v>114.58296</v>
      </c>
      <c r="C7167">
        <v>108.1015625</v>
      </c>
      <c r="D7167">
        <v>108.1015625</v>
      </c>
      <c r="E7167">
        <v>118.21875</v>
      </c>
      <c r="F7167">
        <v>117.90625</v>
      </c>
      <c r="G7167">
        <v>197.29702</v>
      </c>
      <c r="H7167">
        <v>153.96875</v>
      </c>
      <c r="I7167">
        <v>153.25</v>
      </c>
      <c r="J7167">
        <v>255.75102999999999</v>
      </c>
      <c r="K7167">
        <v>164.96879999999999</v>
      </c>
      <c r="L7167">
        <v>163.96879999999999</v>
      </c>
      <c r="M7167">
        <v>224.54902999999999</v>
      </c>
    </row>
    <row r="7168" spans="1:13" x14ac:dyDescent="0.25">
      <c r="A7168" s="1">
        <v>42899</v>
      </c>
      <c r="B7168">
        <v>114.55097000000001</v>
      </c>
      <c r="C7168">
        <v>108.109375</v>
      </c>
      <c r="D7168">
        <v>108.109375</v>
      </c>
      <c r="E7168">
        <v>118.21875</v>
      </c>
      <c r="F7168">
        <v>117.90625</v>
      </c>
      <c r="G7168">
        <v>197.22657000000001</v>
      </c>
      <c r="H7168">
        <v>154.03125</v>
      </c>
      <c r="I7168">
        <v>153.3125</v>
      </c>
      <c r="J7168">
        <v>255.76683</v>
      </c>
      <c r="K7168">
        <v>165.1875</v>
      </c>
      <c r="L7168">
        <v>164.1875</v>
      </c>
      <c r="M7168">
        <v>224.55811</v>
      </c>
    </row>
    <row r="7169" spans="1:13" x14ac:dyDescent="0.25">
      <c r="A7169" s="1">
        <v>42900</v>
      </c>
      <c r="B7169">
        <v>113.88273</v>
      </c>
      <c r="C7169">
        <v>108.1640625</v>
      </c>
      <c r="D7169">
        <v>108.1640625</v>
      </c>
      <c r="E7169">
        <v>118.46875</v>
      </c>
      <c r="F7169">
        <v>118.15625</v>
      </c>
      <c r="G7169">
        <v>196.39883</v>
      </c>
      <c r="H7169">
        <v>155.625</v>
      </c>
      <c r="I7169">
        <v>154.90625</v>
      </c>
      <c r="J7169">
        <v>255.25592</v>
      </c>
      <c r="K7169">
        <v>167.5625</v>
      </c>
      <c r="L7169">
        <v>166.5625</v>
      </c>
      <c r="M7169">
        <v>225.45018999999999</v>
      </c>
    </row>
    <row r="7170" spans="1:13" x14ac:dyDescent="0.25">
      <c r="A7170" s="1">
        <v>42901</v>
      </c>
      <c r="B7170">
        <v>115.10585</v>
      </c>
      <c r="C7170">
        <v>108.109375</v>
      </c>
      <c r="D7170">
        <v>108.109375</v>
      </c>
      <c r="E7170">
        <v>118.28125</v>
      </c>
      <c r="F7170">
        <v>117.96875</v>
      </c>
      <c r="G7170">
        <v>198.28668999999999</v>
      </c>
      <c r="H7170">
        <v>155.46875</v>
      </c>
      <c r="I7170">
        <v>154.75</v>
      </c>
      <c r="J7170">
        <v>257.55291999999997</v>
      </c>
      <c r="K7170">
        <v>167.46879999999999</v>
      </c>
      <c r="L7170">
        <v>166.46879999999999</v>
      </c>
      <c r="M7170">
        <v>227.75386</v>
      </c>
    </row>
    <row r="7171" spans="1:13" x14ac:dyDescent="0.25">
      <c r="A7171" s="1">
        <v>42902</v>
      </c>
      <c r="B7171">
        <v>114.73769</v>
      </c>
      <c r="C7171">
        <v>108.15625</v>
      </c>
      <c r="D7171">
        <v>108.15625</v>
      </c>
      <c r="E7171">
        <v>118.390625</v>
      </c>
      <c r="F7171">
        <v>118.078125</v>
      </c>
      <c r="G7171">
        <v>197.74278000000001</v>
      </c>
      <c r="H7171">
        <v>155.625</v>
      </c>
      <c r="I7171">
        <v>154.90625</v>
      </c>
      <c r="J7171">
        <v>256.84154000000001</v>
      </c>
      <c r="K7171">
        <v>167.53129999999999</v>
      </c>
      <c r="L7171">
        <v>166.53129999999999</v>
      </c>
      <c r="M7171">
        <v>227.14273</v>
      </c>
    </row>
    <row r="7172" spans="1:13" x14ac:dyDescent="0.25">
      <c r="A7172" s="1">
        <v>42905</v>
      </c>
      <c r="B7172">
        <v>114.96550000000001</v>
      </c>
      <c r="C7172">
        <v>108.0859375</v>
      </c>
      <c r="D7172">
        <v>108.0859375</v>
      </c>
      <c r="E7172">
        <v>118.1796875</v>
      </c>
      <c r="F7172">
        <v>117.8671875</v>
      </c>
      <c r="G7172">
        <v>197.92114000000001</v>
      </c>
      <c r="H7172">
        <v>155.4375</v>
      </c>
      <c r="I7172">
        <v>154.71875</v>
      </c>
      <c r="J7172">
        <v>256.94954999999999</v>
      </c>
      <c r="K7172">
        <v>167.4375</v>
      </c>
      <c r="L7172">
        <v>166.4375</v>
      </c>
      <c r="M7172">
        <v>227.48454000000001</v>
      </c>
    </row>
    <row r="7173" spans="1:13" x14ac:dyDescent="0.25">
      <c r="A7173" s="1">
        <v>42906</v>
      </c>
      <c r="B7173">
        <v>115.3618</v>
      </c>
      <c r="C7173">
        <v>108.125</v>
      </c>
      <c r="D7173">
        <v>108.125</v>
      </c>
      <c r="E7173">
        <v>118.3359375</v>
      </c>
      <c r="F7173">
        <v>118.0234375</v>
      </c>
      <c r="G7173">
        <v>198.78849</v>
      </c>
      <c r="H7173">
        <v>156.40625</v>
      </c>
      <c r="I7173">
        <v>155.0625</v>
      </c>
      <c r="J7173">
        <v>258.34607</v>
      </c>
      <c r="K7173">
        <v>169</v>
      </c>
      <c r="L7173">
        <v>168</v>
      </c>
      <c r="M7173">
        <v>229.6</v>
      </c>
    </row>
    <row r="7174" spans="1:13" x14ac:dyDescent="0.25">
      <c r="A7174" s="1">
        <v>42907</v>
      </c>
      <c r="B7174">
        <v>115.11617</v>
      </c>
      <c r="C7174">
        <v>108.109375</v>
      </c>
      <c r="D7174">
        <v>108.109375</v>
      </c>
      <c r="E7174">
        <v>118.296875</v>
      </c>
      <c r="F7174">
        <v>117.984375</v>
      </c>
      <c r="G7174">
        <v>198.33067</v>
      </c>
      <c r="H7174">
        <v>156.5</v>
      </c>
      <c r="I7174">
        <v>155.15625</v>
      </c>
      <c r="J7174">
        <v>257.68367999999998</v>
      </c>
      <c r="K7174">
        <v>169.3125</v>
      </c>
      <c r="L7174">
        <v>168.3125</v>
      </c>
      <c r="M7174">
        <v>229.28142</v>
      </c>
    </row>
    <row r="7175" spans="1:13" x14ac:dyDescent="0.25">
      <c r="A7175" s="1">
        <v>42908</v>
      </c>
      <c r="B7175">
        <v>115.0502</v>
      </c>
      <c r="C7175">
        <v>108.1328125</v>
      </c>
      <c r="D7175">
        <v>108.1328125</v>
      </c>
      <c r="E7175">
        <v>118.3359375</v>
      </c>
      <c r="F7175">
        <v>118.0234375</v>
      </c>
      <c r="G7175">
        <v>198.23611</v>
      </c>
      <c r="H7175">
        <v>156.46875</v>
      </c>
      <c r="I7175">
        <v>155.28125</v>
      </c>
      <c r="J7175">
        <v>257.48475999999999</v>
      </c>
      <c r="K7175">
        <v>169.25</v>
      </c>
      <c r="L7175">
        <v>168.25</v>
      </c>
      <c r="M7175">
        <v>229.05162999999999</v>
      </c>
    </row>
    <row r="7176" spans="1:13" x14ac:dyDescent="0.25">
      <c r="A7176" s="1">
        <v>42909</v>
      </c>
      <c r="B7176">
        <v>114.64678000000001</v>
      </c>
      <c r="C7176">
        <v>108.1484375</v>
      </c>
      <c r="D7176">
        <v>108.1484375</v>
      </c>
      <c r="E7176">
        <v>118.359375</v>
      </c>
      <c r="F7176">
        <v>118.046875</v>
      </c>
      <c r="G7176">
        <v>197.54934</v>
      </c>
      <c r="H7176">
        <v>156.625</v>
      </c>
      <c r="I7176">
        <v>155.4375</v>
      </c>
      <c r="J7176">
        <v>256.67590000000001</v>
      </c>
      <c r="K7176">
        <v>169.59379999999999</v>
      </c>
      <c r="L7176">
        <v>168.59379999999999</v>
      </c>
      <c r="M7176">
        <v>228.44512</v>
      </c>
    </row>
    <row r="7177" spans="1:13" x14ac:dyDescent="0.25">
      <c r="A7177" s="1">
        <v>42912</v>
      </c>
      <c r="B7177">
        <v>114.74794</v>
      </c>
      <c r="C7177">
        <v>108.1640625</v>
      </c>
      <c r="D7177">
        <v>108.1640625</v>
      </c>
      <c r="E7177">
        <v>118.3828125</v>
      </c>
      <c r="F7177">
        <v>118.0703125</v>
      </c>
      <c r="G7177">
        <v>197.74741</v>
      </c>
      <c r="H7177">
        <v>156.90625</v>
      </c>
      <c r="I7177">
        <v>155.71875</v>
      </c>
      <c r="J7177">
        <v>256.99856999999997</v>
      </c>
      <c r="K7177">
        <v>170.125</v>
      </c>
      <c r="L7177">
        <v>169.125</v>
      </c>
      <c r="M7177">
        <v>229.04004</v>
      </c>
    </row>
    <row r="7178" spans="1:13" x14ac:dyDescent="0.25">
      <c r="A7178" s="1">
        <v>42913</v>
      </c>
      <c r="B7178">
        <v>113.43706</v>
      </c>
      <c r="C7178">
        <v>108.109375</v>
      </c>
      <c r="D7178">
        <v>108.109375</v>
      </c>
      <c r="E7178">
        <v>118.125</v>
      </c>
      <c r="F7178">
        <v>117.8125</v>
      </c>
      <c r="G7178">
        <v>195.15382</v>
      </c>
      <c r="H7178">
        <v>155.6875</v>
      </c>
      <c r="I7178">
        <v>154.5</v>
      </c>
      <c r="J7178">
        <v>253.18245999999999</v>
      </c>
      <c r="K7178">
        <v>168.65629999999999</v>
      </c>
      <c r="L7178">
        <v>167.65629999999999</v>
      </c>
      <c r="M7178">
        <v>224.76132000000001</v>
      </c>
    </row>
    <row r="7179" spans="1:13" x14ac:dyDescent="0.25">
      <c r="A7179" s="1">
        <v>42914</v>
      </c>
      <c r="B7179">
        <v>112.8142</v>
      </c>
      <c r="C7179">
        <v>108.140625</v>
      </c>
      <c r="D7179">
        <v>108.140625</v>
      </c>
      <c r="E7179">
        <v>118.1796875</v>
      </c>
      <c r="F7179">
        <v>117.8671875</v>
      </c>
      <c r="G7179">
        <v>194.11161999999999</v>
      </c>
      <c r="H7179">
        <v>155</v>
      </c>
      <c r="I7179">
        <v>153.8125</v>
      </c>
      <c r="J7179">
        <v>251.57320999999999</v>
      </c>
      <c r="K7179">
        <v>167.6875</v>
      </c>
      <c r="L7179">
        <v>166.6875</v>
      </c>
      <c r="M7179">
        <v>222.47318999999999</v>
      </c>
    </row>
    <row r="7180" spans="1:13" x14ac:dyDescent="0.25">
      <c r="A7180" s="1">
        <v>42915</v>
      </c>
      <c r="B7180">
        <v>112.25722</v>
      </c>
      <c r="C7180">
        <v>108.1015625</v>
      </c>
      <c r="D7180">
        <v>108.1015625</v>
      </c>
      <c r="E7180">
        <v>118.0078125</v>
      </c>
      <c r="F7180">
        <v>117.6953125</v>
      </c>
      <c r="G7180">
        <v>192.94750999999999</v>
      </c>
      <c r="H7180">
        <v>154.25</v>
      </c>
      <c r="I7180">
        <v>153.0625</v>
      </c>
      <c r="J7180">
        <v>249.65879000000001</v>
      </c>
      <c r="K7180">
        <v>166.5625</v>
      </c>
      <c r="L7180">
        <v>165.5625</v>
      </c>
      <c r="M7180">
        <v>220.3937</v>
      </c>
    </row>
    <row r="7181" spans="1:13" x14ac:dyDescent="0.25">
      <c r="A7181" s="1">
        <v>42916</v>
      </c>
      <c r="B7181">
        <v>112.37186</v>
      </c>
      <c r="C7181">
        <v>108.0546875</v>
      </c>
      <c r="D7181">
        <v>107.9609375</v>
      </c>
      <c r="E7181">
        <v>117.8359375</v>
      </c>
      <c r="F7181">
        <v>117.5234375</v>
      </c>
      <c r="G7181">
        <v>192.95347000000001</v>
      </c>
      <c r="H7181">
        <v>153.6875</v>
      </c>
      <c r="I7181">
        <v>152.5</v>
      </c>
      <c r="J7181">
        <v>249.47865999999999</v>
      </c>
      <c r="K7181">
        <v>165.875</v>
      </c>
      <c r="L7181">
        <v>164.875</v>
      </c>
      <c r="M7181">
        <v>219.91588999999999</v>
      </c>
    </row>
    <row r="7182" spans="1:13" x14ac:dyDescent="0.25">
      <c r="A7182" s="1">
        <v>42919</v>
      </c>
      <c r="B7182">
        <v>112.8467</v>
      </c>
      <c r="C7182">
        <v>107.9765625</v>
      </c>
      <c r="D7182">
        <v>107.8828125</v>
      </c>
      <c r="E7182">
        <v>117.6015625</v>
      </c>
      <c r="F7182">
        <v>117.2265625</v>
      </c>
      <c r="G7182">
        <v>193.51924</v>
      </c>
      <c r="H7182">
        <v>153.0625</v>
      </c>
      <c r="I7182">
        <v>151.84375</v>
      </c>
      <c r="J7182">
        <v>249.88113000000001</v>
      </c>
      <c r="K7182">
        <v>165.15629999999999</v>
      </c>
      <c r="L7182">
        <v>164.15629999999999</v>
      </c>
      <c r="M7182">
        <v>220.10213999999999</v>
      </c>
    </row>
    <row r="7183" spans="1:13" x14ac:dyDescent="0.25">
      <c r="A7183" s="1">
        <v>42920</v>
      </c>
      <c r="B7183">
        <v>112.8467</v>
      </c>
      <c r="C7183">
        <v>107.9765625</v>
      </c>
      <c r="D7183">
        <v>107.8828125</v>
      </c>
      <c r="E7183">
        <v>117.6015625</v>
      </c>
      <c r="F7183">
        <v>117.2265625</v>
      </c>
      <c r="G7183">
        <v>193.51924</v>
      </c>
      <c r="H7183">
        <v>153.0625</v>
      </c>
      <c r="I7183">
        <v>151.84375</v>
      </c>
      <c r="J7183">
        <v>249.88113000000001</v>
      </c>
      <c r="K7183">
        <v>165.15629999999999</v>
      </c>
      <c r="L7183">
        <v>164.15629999999999</v>
      </c>
      <c r="M7183">
        <v>220.10213999999999</v>
      </c>
    </row>
    <row r="7184" spans="1:13" x14ac:dyDescent="0.25">
      <c r="A7184" s="1">
        <v>42921</v>
      </c>
      <c r="B7184">
        <v>113.03581</v>
      </c>
      <c r="C7184">
        <v>107.9765625</v>
      </c>
      <c r="D7184">
        <v>107.859375</v>
      </c>
      <c r="E7184">
        <v>117.625</v>
      </c>
      <c r="F7184">
        <v>117.25</v>
      </c>
      <c r="G7184">
        <v>193.88217</v>
      </c>
      <c r="H7184">
        <v>153.34375</v>
      </c>
      <c r="I7184">
        <v>152.15625</v>
      </c>
      <c r="J7184">
        <v>250.53801000000001</v>
      </c>
      <c r="K7184">
        <v>165.5</v>
      </c>
      <c r="L7184">
        <v>164.5</v>
      </c>
      <c r="M7184">
        <v>220.8767</v>
      </c>
    </row>
    <row r="7185" spans="1:13" x14ac:dyDescent="0.25">
      <c r="A7185" s="1">
        <v>42922</v>
      </c>
      <c r="B7185">
        <v>112.24168</v>
      </c>
      <c r="C7185">
        <v>107.9921875</v>
      </c>
      <c r="D7185">
        <v>107.8671875</v>
      </c>
      <c r="E7185">
        <v>117.5546875</v>
      </c>
      <c r="F7185">
        <v>117.1796875</v>
      </c>
      <c r="G7185">
        <v>192.37495999999999</v>
      </c>
      <c r="H7185">
        <v>152.28125</v>
      </c>
      <c r="I7185">
        <v>151.0625</v>
      </c>
      <c r="J7185">
        <v>248.28371000000001</v>
      </c>
      <c r="K7185">
        <v>164.09379999999999</v>
      </c>
      <c r="L7185">
        <v>163.09379999999999</v>
      </c>
      <c r="M7185">
        <v>217.76707999999999</v>
      </c>
    </row>
    <row r="7186" spans="1:13" x14ac:dyDescent="0.25">
      <c r="A7186" s="1">
        <v>42923</v>
      </c>
      <c r="B7186">
        <v>112.35098000000001</v>
      </c>
      <c r="C7186">
        <v>107.984375</v>
      </c>
      <c r="D7186">
        <v>107.859375</v>
      </c>
      <c r="E7186">
        <v>117.4921875</v>
      </c>
      <c r="F7186">
        <v>117.109375</v>
      </c>
      <c r="G7186">
        <v>192.47493</v>
      </c>
      <c r="H7186">
        <v>151.65625</v>
      </c>
      <c r="I7186">
        <v>150.40625</v>
      </c>
      <c r="J7186">
        <v>248.26437999999999</v>
      </c>
      <c r="K7186">
        <v>163.125</v>
      </c>
      <c r="L7186">
        <v>162.125</v>
      </c>
      <c r="M7186">
        <v>217.10203000000001</v>
      </c>
    </row>
    <row r="7187" spans="1:13" x14ac:dyDescent="0.25">
      <c r="A7187" s="1">
        <v>42926</v>
      </c>
      <c r="B7187">
        <v>112.51316</v>
      </c>
      <c r="C7187">
        <v>108.0234375</v>
      </c>
      <c r="D7187">
        <v>107.8984375</v>
      </c>
      <c r="E7187">
        <v>117.625</v>
      </c>
      <c r="F7187">
        <v>117.2578125</v>
      </c>
      <c r="G7187">
        <v>192.8954</v>
      </c>
      <c r="H7187">
        <v>152</v>
      </c>
      <c r="I7187">
        <v>150.75</v>
      </c>
      <c r="J7187">
        <v>249.0172</v>
      </c>
      <c r="K7187">
        <v>163.5</v>
      </c>
      <c r="L7187">
        <v>162.5</v>
      </c>
      <c r="M7187">
        <v>217.82203999999999</v>
      </c>
    </row>
    <row r="7188" spans="1:13" x14ac:dyDescent="0.25">
      <c r="A7188" s="1">
        <v>42927</v>
      </c>
      <c r="B7188">
        <v>112.11538</v>
      </c>
      <c r="C7188">
        <v>108.0625</v>
      </c>
      <c r="D7188">
        <v>107.9296875</v>
      </c>
      <c r="E7188">
        <v>117.6796875</v>
      </c>
      <c r="F7188">
        <v>117.3125</v>
      </c>
      <c r="G7188">
        <v>192.24283</v>
      </c>
      <c r="H7188">
        <v>152.0625</v>
      </c>
      <c r="I7188">
        <v>150.8125</v>
      </c>
      <c r="J7188">
        <v>248.25174999999999</v>
      </c>
      <c r="K7188">
        <v>163.53129999999999</v>
      </c>
      <c r="L7188">
        <v>162.53129999999999</v>
      </c>
      <c r="M7188">
        <v>217.07167999999999</v>
      </c>
    </row>
    <row r="7189" spans="1:13" x14ac:dyDescent="0.25">
      <c r="A7189" s="1">
        <v>42928</v>
      </c>
      <c r="B7189">
        <v>112.37195</v>
      </c>
      <c r="C7189">
        <v>108.125</v>
      </c>
      <c r="D7189">
        <v>108</v>
      </c>
      <c r="E7189">
        <v>117.875</v>
      </c>
      <c r="F7189">
        <v>117.515625</v>
      </c>
      <c r="G7189">
        <v>192.88222999999999</v>
      </c>
      <c r="H7189">
        <v>152.78125</v>
      </c>
      <c r="I7189">
        <v>151.53125</v>
      </c>
      <c r="J7189">
        <v>249.35645</v>
      </c>
      <c r="K7189">
        <v>164.4375</v>
      </c>
      <c r="L7189">
        <v>163.4375</v>
      </c>
      <c r="M7189">
        <v>218.46598</v>
      </c>
    </row>
    <row r="7190" spans="1:13" x14ac:dyDescent="0.25">
      <c r="A7190" s="1">
        <v>42929</v>
      </c>
      <c r="B7190">
        <v>112.64156</v>
      </c>
      <c r="C7190">
        <v>108.1015625</v>
      </c>
      <c r="D7190">
        <v>107.96875</v>
      </c>
      <c r="E7190">
        <v>117.828125</v>
      </c>
      <c r="F7190">
        <v>117.46875</v>
      </c>
      <c r="G7190">
        <v>193.31332</v>
      </c>
      <c r="H7190">
        <v>152.1875</v>
      </c>
      <c r="I7190">
        <v>150.9375</v>
      </c>
      <c r="J7190">
        <v>249.80248</v>
      </c>
      <c r="K7190">
        <v>163.65629999999999</v>
      </c>
      <c r="L7190">
        <v>162.65629999999999</v>
      </c>
      <c r="M7190">
        <v>218.18979999999999</v>
      </c>
    </row>
    <row r="7191" spans="1:13" x14ac:dyDescent="0.25">
      <c r="A7191" s="1">
        <v>42930</v>
      </c>
      <c r="B7191">
        <v>111.98184999999999</v>
      </c>
      <c r="C7191">
        <v>108.109375</v>
      </c>
      <c r="D7191">
        <v>107.96875</v>
      </c>
      <c r="E7191">
        <v>117.9765625</v>
      </c>
      <c r="F7191">
        <v>117.625</v>
      </c>
      <c r="G7191">
        <v>192.40824000000001</v>
      </c>
      <c r="H7191">
        <v>152.625</v>
      </c>
      <c r="I7191">
        <v>151.375</v>
      </c>
      <c r="J7191">
        <v>248.85243</v>
      </c>
      <c r="K7191">
        <v>163.9375</v>
      </c>
      <c r="L7191">
        <v>162.9375</v>
      </c>
      <c r="M7191">
        <v>217.51462000000001</v>
      </c>
    </row>
    <row r="7192" spans="1:13" x14ac:dyDescent="0.25">
      <c r="A7192" s="1">
        <v>42933</v>
      </c>
      <c r="B7192">
        <v>111.87238000000001</v>
      </c>
      <c r="C7192">
        <v>108.125</v>
      </c>
      <c r="D7192">
        <v>107.984375</v>
      </c>
      <c r="E7192">
        <v>118.015625</v>
      </c>
      <c r="F7192">
        <v>117.6640625</v>
      </c>
      <c r="G7192">
        <v>192.25384</v>
      </c>
      <c r="H7192">
        <v>152.875</v>
      </c>
      <c r="I7192">
        <v>151.625</v>
      </c>
      <c r="J7192">
        <v>248.74476999999999</v>
      </c>
      <c r="K7192">
        <v>164.4375</v>
      </c>
      <c r="L7192">
        <v>163.40629999999999</v>
      </c>
      <c r="M7192">
        <v>217.62551999999999</v>
      </c>
    </row>
    <row r="7193" spans="1:13" x14ac:dyDescent="0.25">
      <c r="A7193" s="1">
        <v>42934</v>
      </c>
      <c r="B7193">
        <v>111.01885</v>
      </c>
      <c r="C7193">
        <v>108.140625</v>
      </c>
      <c r="D7193">
        <v>108.0078125</v>
      </c>
      <c r="E7193">
        <v>118.1484375</v>
      </c>
      <c r="F7193">
        <v>117.8125</v>
      </c>
      <c r="G7193">
        <v>190.97198</v>
      </c>
      <c r="H7193">
        <v>153.84375</v>
      </c>
      <c r="I7193">
        <v>152.59375</v>
      </c>
      <c r="J7193">
        <v>247.52637999999999</v>
      </c>
      <c r="K7193">
        <v>165.75</v>
      </c>
      <c r="L7193">
        <v>164.75</v>
      </c>
      <c r="M7193">
        <v>217.29804999999999</v>
      </c>
    </row>
    <row r="7194" spans="1:13" x14ac:dyDescent="0.25">
      <c r="A7194" s="1">
        <v>42935</v>
      </c>
      <c r="B7194">
        <v>111.40526</v>
      </c>
      <c r="C7194">
        <v>108.1328125</v>
      </c>
      <c r="D7194">
        <v>108</v>
      </c>
      <c r="E7194">
        <v>118.1328125</v>
      </c>
      <c r="F7194">
        <v>117.796875</v>
      </c>
      <c r="G7194">
        <v>191.62625</v>
      </c>
      <c r="H7194">
        <v>153.9375</v>
      </c>
      <c r="I7194">
        <v>152.65625</v>
      </c>
      <c r="J7194">
        <v>248.28574</v>
      </c>
      <c r="K7194">
        <v>165.9375</v>
      </c>
      <c r="L7194">
        <v>164.9375</v>
      </c>
      <c r="M7194">
        <v>218.21021999999999</v>
      </c>
    </row>
    <row r="7195" spans="1:13" x14ac:dyDescent="0.25">
      <c r="A7195" s="1">
        <v>42936</v>
      </c>
      <c r="B7195">
        <v>110.31371</v>
      </c>
      <c r="C7195">
        <v>108.1328125</v>
      </c>
      <c r="D7195">
        <v>108</v>
      </c>
      <c r="E7195">
        <v>118.140625</v>
      </c>
      <c r="F7195">
        <v>117.8046875</v>
      </c>
      <c r="G7195">
        <v>189.76123999999999</v>
      </c>
      <c r="H7195">
        <v>154.0625</v>
      </c>
      <c r="I7195">
        <v>152.78125</v>
      </c>
      <c r="J7195">
        <v>245.89599999999999</v>
      </c>
      <c r="K7195">
        <v>166.25</v>
      </c>
      <c r="L7195">
        <v>165.25</v>
      </c>
      <c r="M7195">
        <v>216.24409</v>
      </c>
    </row>
    <row r="7196" spans="1:13" x14ac:dyDescent="0.25">
      <c r="A7196" s="1">
        <v>42937</v>
      </c>
      <c r="B7196">
        <v>110.04629</v>
      </c>
      <c r="C7196">
        <v>108.1640625</v>
      </c>
      <c r="D7196">
        <v>108.046875</v>
      </c>
      <c r="E7196">
        <v>118.2578125</v>
      </c>
      <c r="F7196">
        <v>117.9453125</v>
      </c>
      <c r="G7196">
        <v>189.44470999999999</v>
      </c>
      <c r="H7196">
        <v>154.78125</v>
      </c>
      <c r="I7196">
        <v>153.5</v>
      </c>
      <c r="J7196">
        <v>245.73117999999999</v>
      </c>
      <c r="K7196">
        <v>167.3125</v>
      </c>
      <c r="L7196">
        <v>166.3125</v>
      </c>
      <c r="M7196">
        <v>216.67238</v>
      </c>
    </row>
    <row r="7197" spans="1:13" x14ac:dyDescent="0.25">
      <c r="A7197" s="1">
        <v>42940</v>
      </c>
      <c r="B7197">
        <v>110.28527</v>
      </c>
      <c r="C7197">
        <v>108.1328125</v>
      </c>
      <c r="D7197">
        <v>108.0078125</v>
      </c>
      <c r="E7197">
        <v>118.15625</v>
      </c>
      <c r="F7197">
        <v>117.84375</v>
      </c>
      <c r="G7197">
        <v>189.73741000000001</v>
      </c>
      <c r="H7197">
        <v>154.25</v>
      </c>
      <c r="I7197">
        <v>152.96875</v>
      </c>
      <c r="J7197">
        <v>246.03883999999999</v>
      </c>
      <c r="K7197">
        <v>166.375</v>
      </c>
      <c r="L7197">
        <v>165.375</v>
      </c>
      <c r="M7197">
        <v>216.45472000000001</v>
      </c>
    </row>
    <row r="7198" spans="1:13" x14ac:dyDescent="0.25">
      <c r="A7198" s="1">
        <v>42941</v>
      </c>
      <c r="B7198">
        <v>110.08324</v>
      </c>
      <c r="C7198">
        <v>108.078125</v>
      </c>
      <c r="D7198">
        <v>107.9453125</v>
      </c>
      <c r="E7198">
        <v>117.8671875</v>
      </c>
      <c r="F7198">
        <v>117.53125</v>
      </c>
      <c r="G7198">
        <v>189.02960999999999</v>
      </c>
      <c r="H7198">
        <v>152.625</v>
      </c>
      <c r="I7198">
        <v>151.34375</v>
      </c>
      <c r="J7198">
        <v>244.60654</v>
      </c>
      <c r="K7198">
        <v>164.09379999999999</v>
      </c>
      <c r="L7198">
        <v>163.09379999999999</v>
      </c>
      <c r="M7198">
        <v>213.89341999999999</v>
      </c>
    </row>
    <row r="7199" spans="1:13" x14ac:dyDescent="0.25">
      <c r="A7199" s="1">
        <v>42942</v>
      </c>
      <c r="B7199">
        <v>110.42401</v>
      </c>
      <c r="C7199">
        <v>108.171875</v>
      </c>
      <c r="D7199">
        <v>108.046875</v>
      </c>
      <c r="E7199">
        <v>118.1953125</v>
      </c>
      <c r="F7199">
        <v>117.8671875</v>
      </c>
      <c r="G7199">
        <v>189.97970000000001</v>
      </c>
      <c r="H7199">
        <v>153.15625</v>
      </c>
      <c r="I7199">
        <v>151.90625</v>
      </c>
      <c r="J7199">
        <v>246.01358999999999</v>
      </c>
      <c r="K7199">
        <v>164.625</v>
      </c>
      <c r="L7199">
        <v>163.625</v>
      </c>
      <c r="M7199">
        <v>215.11998</v>
      </c>
    </row>
    <row r="7200" spans="1:13" x14ac:dyDescent="0.25">
      <c r="A7200" s="1">
        <v>42943</v>
      </c>
      <c r="B7200">
        <v>110.06516000000001</v>
      </c>
      <c r="C7200">
        <v>108.1640625</v>
      </c>
      <c r="D7200">
        <v>108.0390625</v>
      </c>
      <c r="E7200">
        <v>118.1015625</v>
      </c>
      <c r="F7200">
        <v>117.765625</v>
      </c>
      <c r="G7200">
        <v>189.22685000000001</v>
      </c>
      <c r="H7200">
        <v>152.59375</v>
      </c>
      <c r="I7200">
        <v>151.34375</v>
      </c>
      <c r="J7200">
        <v>244.88168999999999</v>
      </c>
      <c r="K7200">
        <v>163.625</v>
      </c>
      <c r="L7200">
        <v>162.625</v>
      </c>
      <c r="M7200">
        <v>213.64883</v>
      </c>
    </row>
    <row r="7201" spans="1:13" x14ac:dyDescent="0.25">
      <c r="A7201" s="1">
        <v>42944</v>
      </c>
      <c r="B7201">
        <v>109.36036</v>
      </c>
      <c r="C7201">
        <v>108.1796875</v>
      </c>
      <c r="D7201">
        <v>108.0625</v>
      </c>
      <c r="E7201">
        <v>118.15625</v>
      </c>
      <c r="F7201">
        <v>117.828125</v>
      </c>
      <c r="G7201">
        <v>188.07291000000001</v>
      </c>
      <c r="H7201">
        <v>153.1875</v>
      </c>
      <c r="I7201">
        <v>151.9375</v>
      </c>
      <c r="J7201">
        <v>243.52269999999999</v>
      </c>
      <c r="K7201">
        <v>164.59379999999999</v>
      </c>
      <c r="L7201">
        <v>163.59379999999999</v>
      </c>
      <c r="M7201">
        <v>213.07383999999999</v>
      </c>
    </row>
    <row r="7202" spans="1:13" x14ac:dyDescent="0.25">
      <c r="A7202" s="1">
        <v>42947</v>
      </c>
      <c r="B7202">
        <v>108.70375</v>
      </c>
      <c r="C7202">
        <v>108.171875</v>
      </c>
      <c r="D7202">
        <v>108.0546875</v>
      </c>
      <c r="E7202">
        <v>118.1484375</v>
      </c>
      <c r="F7202">
        <v>117.8203125</v>
      </c>
      <c r="G7202">
        <v>186.94589999999999</v>
      </c>
      <c r="H7202">
        <v>152.96875</v>
      </c>
      <c r="I7202">
        <v>151.71875</v>
      </c>
      <c r="J7202">
        <v>241.98627999999999</v>
      </c>
      <c r="K7202">
        <v>164.5</v>
      </c>
      <c r="L7202">
        <v>163.5</v>
      </c>
      <c r="M7202">
        <v>211.50622000000001</v>
      </c>
    </row>
    <row r="7203" spans="1:13" x14ac:dyDescent="0.25">
      <c r="A7203" s="1">
        <v>42948</v>
      </c>
      <c r="B7203">
        <v>108.77594000000001</v>
      </c>
      <c r="C7203">
        <v>108.1875</v>
      </c>
      <c r="D7203">
        <v>108.0703125</v>
      </c>
      <c r="E7203">
        <v>118.296875</v>
      </c>
      <c r="F7203">
        <v>117.96875</v>
      </c>
      <c r="G7203">
        <v>187.27590000000001</v>
      </c>
      <c r="H7203">
        <v>154.03125</v>
      </c>
      <c r="I7203">
        <v>152.78125</v>
      </c>
      <c r="J7203">
        <v>242.77848</v>
      </c>
      <c r="K7203">
        <v>166.0625</v>
      </c>
      <c r="L7203">
        <v>165.0625</v>
      </c>
      <c r="M7203">
        <v>213.08767</v>
      </c>
    </row>
    <row r="7204" spans="1:13" x14ac:dyDescent="0.25">
      <c r="A7204" s="1">
        <v>42949</v>
      </c>
      <c r="B7204">
        <v>108.16481</v>
      </c>
      <c r="C7204">
        <v>108.1484375</v>
      </c>
      <c r="D7204">
        <v>108.03125</v>
      </c>
      <c r="E7204">
        <v>118.203125</v>
      </c>
      <c r="F7204">
        <v>117.875</v>
      </c>
      <c r="G7204">
        <v>186.13414</v>
      </c>
      <c r="H7204">
        <v>154.21875</v>
      </c>
      <c r="I7204">
        <v>152.96875</v>
      </c>
      <c r="J7204">
        <v>241.25379000000001</v>
      </c>
      <c r="K7204">
        <v>166.28129999999999</v>
      </c>
      <c r="L7204">
        <v>165.28129999999999</v>
      </c>
      <c r="M7204">
        <v>212.21772999999999</v>
      </c>
    </row>
    <row r="7205" spans="1:13" x14ac:dyDescent="0.25">
      <c r="A7205" s="1">
        <v>42950</v>
      </c>
      <c r="B7205">
        <v>108.19783</v>
      </c>
      <c r="C7205">
        <v>108.1953125</v>
      </c>
      <c r="D7205">
        <v>108.0703125</v>
      </c>
      <c r="E7205">
        <v>118.34375</v>
      </c>
      <c r="F7205">
        <v>118.015625</v>
      </c>
      <c r="G7205">
        <v>186.33987999999999</v>
      </c>
      <c r="H7205">
        <v>155</v>
      </c>
      <c r="I7205">
        <v>153.78125</v>
      </c>
      <c r="J7205">
        <v>241.72212999999999</v>
      </c>
      <c r="K7205">
        <v>167.375</v>
      </c>
      <c r="L7205">
        <v>166.375</v>
      </c>
      <c r="M7205">
        <v>213.26985999999999</v>
      </c>
    </row>
    <row r="7206" spans="1:13" x14ac:dyDescent="0.25">
      <c r="A7206" s="1">
        <v>42951</v>
      </c>
      <c r="B7206">
        <v>109.22239</v>
      </c>
      <c r="C7206">
        <v>108.15625</v>
      </c>
      <c r="D7206">
        <v>108.03125</v>
      </c>
      <c r="E7206">
        <v>118.1953125</v>
      </c>
      <c r="F7206">
        <v>117.8671875</v>
      </c>
      <c r="G7206">
        <v>187.92699999999999</v>
      </c>
      <c r="H7206">
        <v>154.09375</v>
      </c>
      <c r="I7206">
        <v>152.875</v>
      </c>
      <c r="J7206">
        <v>243.55113</v>
      </c>
      <c r="K7206">
        <v>166.125</v>
      </c>
      <c r="L7206">
        <v>165.125</v>
      </c>
      <c r="M7206">
        <v>214.09733</v>
      </c>
    </row>
    <row r="7207" spans="1:13" x14ac:dyDescent="0.25">
      <c r="A7207" s="1">
        <v>42954</v>
      </c>
      <c r="B7207">
        <v>108.90661</v>
      </c>
      <c r="C7207">
        <v>108.171875</v>
      </c>
      <c r="D7207">
        <v>108.046875</v>
      </c>
      <c r="E7207">
        <v>118.265625</v>
      </c>
      <c r="F7207">
        <v>117.9375</v>
      </c>
      <c r="G7207">
        <v>187.48052999999999</v>
      </c>
      <c r="H7207">
        <v>154.3125</v>
      </c>
      <c r="I7207">
        <v>153.09375</v>
      </c>
      <c r="J7207">
        <v>243.02315999999999</v>
      </c>
      <c r="K7207">
        <v>166.34379999999999</v>
      </c>
      <c r="L7207">
        <v>165.34379999999999</v>
      </c>
      <c r="M7207">
        <v>213.76706999999999</v>
      </c>
    </row>
    <row r="7208" spans="1:13" x14ac:dyDescent="0.25">
      <c r="A7208" s="1">
        <v>42955</v>
      </c>
      <c r="B7208">
        <v>109.23247000000001</v>
      </c>
      <c r="C7208">
        <v>108.1484375</v>
      </c>
      <c r="D7208">
        <v>108.0234375</v>
      </c>
      <c r="E7208">
        <v>118.1796875</v>
      </c>
      <c r="F7208">
        <v>117.84375</v>
      </c>
      <c r="G7208">
        <v>187.93414000000001</v>
      </c>
      <c r="H7208">
        <v>153.71875</v>
      </c>
      <c r="I7208">
        <v>152.46875</v>
      </c>
      <c r="J7208">
        <v>243.49897999999999</v>
      </c>
      <c r="K7208">
        <v>165.46879999999999</v>
      </c>
      <c r="L7208">
        <v>164.46879999999999</v>
      </c>
      <c r="M7208">
        <v>213.6147</v>
      </c>
    </row>
    <row r="7209" spans="1:13" x14ac:dyDescent="0.25">
      <c r="A7209" s="1">
        <v>42956</v>
      </c>
      <c r="B7209">
        <v>109.35796999999999</v>
      </c>
      <c r="C7209">
        <v>108.203125</v>
      </c>
      <c r="D7209">
        <v>108.0859375</v>
      </c>
      <c r="E7209">
        <v>118.3515625</v>
      </c>
      <c r="F7209">
        <v>118.0234375</v>
      </c>
      <c r="G7209">
        <v>188.33565999999999</v>
      </c>
      <c r="H7209">
        <v>154.71875</v>
      </c>
      <c r="I7209">
        <v>153.46875</v>
      </c>
      <c r="J7209">
        <v>244.30347</v>
      </c>
      <c r="K7209">
        <v>166.875</v>
      </c>
      <c r="L7209">
        <v>165.90629999999999</v>
      </c>
      <c r="M7209">
        <v>215.14815999999999</v>
      </c>
    </row>
    <row r="7210" spans="1:13" x14ac:dyDescent="0.25">
      <c r="A7210" s="1">
        <v>42957</v>
      </c>
      <c r="B7210">
        <v>109.23705</v>
      </c>
      <c r="C7210">
        <v>108.203125</v>
      </c>
      <c r="D7210">
        <v>108.09375</v>
      </c>
      <c r="E7210">
        <v>118.421875</v>
      </c>
      <c r="F7210">
        <v>118.109375</v>
      </c>
      <c r="G7210">
        <v>188.23918</v>
      </c>
      <c r="H7210">
        <v>155.34375</v>
      </c>
      <c r="I7210">
        <v>154.09375</v>
      </c>
      <c r="J7210">
        <v>244.46713</v>
      </c>
      <c r="K7210">
        <v>167.84379999999999</v>
      </c>
      <c r="L7210">
        <v>166.875</v>
      </c>
      <c r="M7210">
        <v>215.77782999999999</v>
      </c>
    </row>
    <row r="7211" spans="1:13" x14ac:dyDescent="0.25">
      <c r="A7211" s="1">
        <v>42958</v>
      </c>
      <c r="B7211">
        <v>108.73023000000001</v>
      </c>
      <c r="C7211">
        <v>108.2890625</v>
      </c>
      <c r="D7211">
        <v>108.1875</v>
      </c>
      <c r="E7211">
        <v>118.6484375</v>
      </c>
      <c r="F7211">
        <v>118.34375</v>
      </c>
      <c r="G7211">
        <v>187.57821000000001</v>
      </c>
      <c r="H7211">
        <v>155.46875</v>
      </c>
      <c r="I7211">
        <v>154.21875</v>
      </c>
      <c r="J7211">
        <v>243.62575000000001</v>
      </c>
      <c r="K7211">
        <v>168.03129999999999</v>
      </c>
      <c r="L7211">
        <v>167.03129999999999</v>
      </c>
      <c r="M7211">
        <v>214.78724</v>
      </c>
    </row>
    <row r="7212" spans="1:13" x14ac:dyDescent="0.25">
      <c r="A7212" s="1">
        <v>42961</v>
      </c>
      <c r="B7212">
        <v>108.93751</v>
      </c>
      <c r="C7212">
        <v>108.234375</v>
      </c>
      <c r="D7212">
        <v>108.125</v>
      </c>
      <c r="E7212">
        <v>118.5</v>
      </c>
      <c r="F7212">
        <v>118.1953125</v>
      </c>
      <c r="G7212">
        <v>187.78835000000001</v>
      </c>
      <c r="H7212">
        <v>155.15625</v>
      </c>
      <c r="I7212">
        <v>153.90625</v>
      </c>
      <c r="J7212">
        <v>243.71236999999999</v>
      </c>
      <c r="K7212">
        <v>167.59379999999999</v>
      </c>
      <c r="L7212">
        <v>166.59379999999999</v>
      </c>
      <c r="M7212">
        <v>214.86474999999999</v>
      </c>
    </row>
    <row r="7213" spans="1:13" x14ac:dyDescent="0.25">
      <c r="A7213" s="1">
        <v>42962</v>
      </c>
      <c r="B7213">
        <v>109.38911</v>
      </c>
      <c r="C7213">
        <v>108.171875</v>
      </c>
      <c r="D7213">
        <v>108.0546875</v>
      </c>
      <c r="E7213">
        <v>118.265625</v>
      </c>
      <c r="F7213">
        <v>117.953125</v>
      </c>
      <c r="G7213">
        <v>188.31115</v>
      </c>
      <c r="H7213">
        <v>154.40625</v>
      </c>
      <c r="I7213">
        <v>153.1875</v>
      </c>
      <c r="J7213">
        <v>244.13394</v>
      </c>
      <c r="K7213">
        <v>166.5625</v>
      </c>
      <c r="L7213">
        <v>165.59379999999999</v>
      </c>
      <c r="M7213">
        <v>214.84195</v>
      </c>
    </row>
    <row r="7214" spans="1:13" x14ac:dyDescent="0.25">
      <c r="A7214" s="1">
        <v>42963</v>
      </c>
      <c r="B7214">
        <v>109.76756</v>
      </c>
      <c r="C7214">
        <v>108.21875</v>
      </c>
      <c r="D7214">
        <v>108.109375</v>
      </c>
      <c r="E7214">
        <v>118.453125</v>
      </c>
      <c r="F7214">
        <v>118.1484375</v>
      </c>
      <c r="G7214">
        <v>189.17382000000001</v>
      </c>
      <c r="H7214">
        <v>155.0625</v>
      </c>
      <c r="I7214">
        <v>153.8125</v>
      </c>
      <c r="J7214">
        <v>245.56486000000001</v>
      </c>
      <c r="K7214">
        <v>167.46879999999999</v>
      </c>
      <c r="L7214">
        <v>166.46879999999999</v>
      </c>
      <c r="M7214">
        <v>216.39891</v>
      </c>
    </row>
    <row r="7215" spans="1:13" x14ac:dyDescent="0.25">
      <c r="A7215" s="1">
        <v>42964</v>
      </c>
      <c r="B7215">
        <v>109.4285</v>
      </c>
      <c r="C7215">
        <v>108.2421875</v>
      </c>
      <c r="D7215">
        <v>108.1328125</v>
      </c>
      <c r="E7215">
        <v>118.5390625</v>
      </c>
      <c r="F7215">
        <v>118.25</v>
      </c>
      <c r="G7215">
        <v>188.68222</v>
      </c>
      <c r="H7215">
        <v>155.6875</v>
      </c>
      <c r="I7215">
        <v>154.46875</v>
      </c>
      <c r="J7215">
        <v>245.14948000000001</v>
      </c>
      <c r="K7215">
        <v>168.21879999999999</v>
      </c>
      <c r="L7215">
        <v>167.25</v>
      </c>
      <c r="M7215">
        <v>216.54884999999999</v>
      </c>
    </row>
    <row r="7216" spans="1:13" x14ac:dyDescent="0.25">
      <c r="A7216" s="1">
        <v>42965</v>
      </c>
      <c r="B7216">
        <v>109.34547999999999</v>
      </c>
      <c r="C7216">
        <v>108.234375</v>
      </c>
      <c r="D7216">
        <v>108.125</v>
      </c>
      <c r="E7216">
        <v>118.5390625</v>
      </c>
      <c r="F7216">
        <v>118.25</v>
      </c>
      <c r="G7216">
        <v>188.55375000000001</v>
      </c>
      <c r="H7216">
        <v>155.84375</v>
      </c>
      <c r="I7216">
        <v>154.625</v>
      </c>
      <c r="J7216">
        <v>245.05063999999999</v>
      </c>
      <c r="K7216">
        <v>168.40629999999999</v>
      </c>
      <c r="L7216">
        <v>167.4375</v>
      </c>
      <c r="M7216">
        <v>216.62269000000001</v>
      </c>
    </row>
    <row r="7217" spans="1:13" x14ac:dyDescent="0.25">
      <c r="A7217" s="1">
        <v>42968</v>
      </c>
      <c r="B7217">
        <v>108.67726999999999</v>
      </c>
      <c r="C7217">
        <v>108.265625</v>
      </c>
      <c r="D7217">
        <v>108.15625</v>
      </c>
      <c r="E7217">
        <v>118.609375</v>
      </c>
      <c r="F7217">
        <v>118.328125</v>
      </c>
      <c r="G7217">
        <v>187.46888000000001</v>
      </c>
      <c r="H7217">
        <v>156.15625</v>
      </c>
      <c r="I7217">
        <v>154.9375</v>
      </c>
      <c r="J7217">
        <v>243.69926000000001</v>
      </c>
      <c r="K7217">
        <v>168.78129999999999</v>
      </c>
      <c r="L7217">
        <v>167.8125</v>
      </c>
      <c r="M7217">
        <v>215.67997</v>
      </c>
    </row>
    <row r="7218" spans="1:13" x14ac:dyDescent="0.25">
      <c r="A7218" s="1">
        <v>42969</v>
      </c>
      <c r="B7218">
        <v>109.19755000000001</v>
      </c>
      <c r="C7218">
        <v>108.2265625</v>
      </c>
      <c r="D7218">
        <v>108.1171875</v>
      </c>
      <c r="E7218">
        <v>118.4453125</v>
      </c>
      <c r="F7218">
        <v>118.15625</v>
      </c>
      <c r="G7218">
        <v>188.1644</v>
      </c>
      <c r="H7218">
        <v>155.59375</v>
      </c>
      <c r="I7218">
        <v>154.375</v>
      </c>
      <c r="J7218">
        <v>244.39815999999999</v>
      </c>
      <c r="K7218">
        <v>168</v>
      </c>
      <c r="L7218">
        <v>167.03129999999999</v>
      </c>
      <c r="M7218">
        <v>215.99796000000001</v>
      </c>
    </row>
    <row r="7219" spans="1:13" x14ac:dyDescent="0.25">
      <c r="A7219" s="1">
        <v>42970</v>
      </c>
      <c r="B7219">
        <v>108.88908000000001</v>
      </c>
      <c r="C7219">
        <v>108.265625</v>
      </c>
      <c r="D7219">
        <v>108.1484375</v>
      </c>
      <c r="E7219">
        <v>118.625</v>
      </c>
      <c r="F7219">
        <v>118.3515625</v>
      </c>
      <c r="G7219">
        <v>187.85900000000001</v>
      </c>
      <c r="H7219">
        <v>156.5</v>
      </c>
      <c r="I7219">
        <v>155.25</v>
      </c>
      <c r="J7219">
        <v>244.33523</v>
      </c>
      <c r="K7219">
        <v>169.09379999999999</v>
      </c>
      <c r="L7219">
        <v>168.125</v>
      </c>
      <c r="M7219">
        <v>216.57487</v>
      </c>
    </row>
    <row r="7220" spans="1:13" x14ac:dyDescent="0.25">
      <c r="A7220" s="1">
        <v>42971</v>
      </c>
      <c r="B7220">
        <v>108.81904</v>
      </c>
      <c r="C7220">
        <v>108.21875</v>
      </c>
      <c r="D7220">
        <v>108.109375</v>
      </c>
      <c r="E7220">
        <v>118.4921875</v>
      </c>
      <c r="F7220">
        <v>118.21875</v>
      </c>
      <c r="G7220">
        <v>187.60097999999999</v>
      </c>
      <c r="H7220">
        <v>156.09375</v>
      </c>
      <c r="I7220">
        <v>154.84375</v>
      </c>
      <c r="J7220">
        <v>243.82413</v>
      </c>
      <c r="K7220">
        <v>168.53129999999999</v>
      </c>
      <c r="L7220">
        <v>167.5625</v>
      </c>
      <c r="M7220">
        <v>215.96069</v>
      </c>
    </row>
    <row r="7221" spans="1:13" x14ac:dyDescent="0.25">
      <c r="A7221" s="1">
        <v>42972</v>
      </c>
      <c r="B7221">
        <v>108.05922</v>
      </c>
      <c r="C7221">
        <v>108.21875</v>
      </c>
      <c r="D7221">
        <v>108.109375</v>
      </c>
      <c r="E7221">
        <v>118.5703125</v>
      </c>
      <c r="F7221">
        <v>118.296875</v>
      </c>
      <c r="G7221">
        <v>186.41390000000001</v>
      </c>
      <c r="H7221">
        <v>156.53125</v>
      </c>
      <c r="I7221">
        <v>155.28125</v>
      </c>
      <c r="J7221">
        <v>242.49180000000001</v>
      </c>
      <c r="K7221">
        <v>169.03129999999999</v>
      </c>
      <c r="L7221">
        <v>168.0625</v>
      </c>
      <c r="M7221">
        <v>215.05005</v>
      </c>
    </row>
    <row r="7222" spans="1:13" x14ac:dyDescent="0.25">
      <c r="A7222" s="1">
        <v>42975</v>
      </c>
      <c r="B7222">
        <v>107.27227000000001</v>
      </c>
      <c r="C7222">
        <v>108.2421875</v>
      </c>
      <c r="D7222">
        <v>108.125</v>
      </c>
      <c r="E7222">
        <v>118.65625</v>
      </c>
      <c r="F7222">
        <v>118.3828125</v>
      </c>
      <c r="G7222">
        <v>185.1472</v>
      </c>
      <c r="H7222">
        <v>156.75</v>
      </c>
      <c r="I7222">
        <v>155.53125</v>
      </c>
      <c r="J7222">
        <v>240.92845</v>
      </c>
      <c r="K7222">
        <v>169.125</v>
      </c>
      <c r="L7222">
        <v>168.15629999999999</v>
      </c>
      <c r="M7222">
        <v>213.73465999999999</v>
      </c>
    </row>
    <row r="7223" spans="1:13" x14ac:dyDescent="0.25">
      <c r="A7223" s="1">
        <v>42976</v>
      </c>
      <c r="B7223">
        <v>106.97403</v>
      </c>
      <c r="C7223">
        <v>108.28125</v>
      </c>
      <c r="D7223">
        <v>108.1796875</v>
      </c>
      <c r="E7223">
        <v>118.78125</v>
      </c>
      <c r="F7223">
        <v>118.515625</v>
      </c>
      <c r="G7223">
        <v>184.75333000000001</v>
      </c>
      <c r="H7223">
        <v>156.9375</v>
      </c>
      <c r="I7223">
        <v>155.6875</v>
      </c>
      <c r="J7223">
        <v>240.53762</v>
      </c>
      <c r="K7223">
        <v>169.25</v>
      </c>
      <c r="L7223">
        <v>168.28129999999999</v>
      </c>
      <c r="M7223">
        <v>213.25731999999999</v>
      </c>
    </row>
    <row r="7224" spans="1:13" x14ac:dyDescent="0.25">
      <c r="A7224" s="1">
        <v>42977</v>
      </c>
      <c r="B7224">
        <v>107.94691</v>
      </c>
      <c r="C7224">
        <v>108.265625</v>
      </c>
      <c r="D7224">
        <v>108.1484375</v>
      </c>
      <c r="E7224">
        <v>118.703125</v>
      </c>
      <c r="F7224">
        <v>118.4296875</v>
      </c>
      <c r="G7224">
        <v>186.35634999999999</v>
      </c>
      <c r="H7224">
        <v>156.90625</v>
      </c>
      <c r="I7224">
        <v>155.65625</v>
      </c>
      <c r="J7224">
        <v>242.56551999999999</v>
      </c>
      <c r="K7224">
        <v>169.28129999999999</v>
      </c>
      <c r="L7224">
        <v>168.3125</v>
      </c>
      <c r="M7224">
        <v>215.22176999999999</v>
      </c>
    </row>
    <row r="7225" spans="1:13" x14ac:dyDescent="0.25">
      <c r="A7225" s="1">
        <v>42978</v>
      </c>
      <c r="B7225">
        <v>108.1643</v>
      </c>
      <c r="C7225">
        <v>108.2734375</v>
      </c>
      <c r="D7225">
        <v>108.15625</v>
      </c>
      <c r="E7225">
        <v>118.78125</v>
      </c>
      <c r="F7225">
        <v>118.5</v>
      </c>
      <c r="G7225">
        <v>186.82795999999999</v>
      </c>
      <c r="H7225">
        <v>157.375</v>
      </c>
      <c r="I7225">
        <v>156.09375</v>
      </c>
      <c r="J7225">
        <v>243.37177</v>
      </c>
      <c r="K7225">
        <v>170.03129999999999</v>
      </c>
      <c r="L7225">
        <v>169.0625</v>
      </c>
      <c r="M7225">
        <v>216.24441999999999</v>
      </c>
    </row>
    <row r="7226" spans="1:13" x14ac:dyDescent="0.25">
      <c r="A7226" s="1">
        <v>42979</v>
      </c>
      <c r="B7226">
        <v>108.33193</v>
      </c>
      <c r="C7226">
        <v>108.109375</v>
      </c>
      <c r="D7226">
        <v>108.0546875</v>
      </c>
      <c r="E7226">
        <v>118.3671875</v>
      </c>
      <c r="F7226">
        <v>118.125</v>
      </c>
      <c r="G7226">
        <v>186.98052000000001</v>
      </c>
      <c r="H7226">
        <v>155.1875</v>
      </c>
      <c r="I7226">
        <v>154.4375</v>
      </c>
      <c r="J7226">
        <v>243.2535</v>
      </c>
      <c r="K7226">
        <v>167.8125</v>
      </c>
      <c r="L7226">
        <v>166.8125</v>
      </c>
      <c r="M7226">
        <v>215.39888999999999</v>
      </c>
    </row>
    <row r="7227" spans="1:13" x14ac:dyDescent="0.25">
      <c r="A7227" s="1">
        <v>42982</v>
      </c>
      <c r="B7227">
        <v>108.33193</v>
      </c>
      <c r="C7227">
        <v>108.109375</v>
      </c>
      <c r="D7227">
        <v>108.0546875</v>
      </c>
      <c r="E7227">
        <v>118.3671875</v>
      </c>
      <c r="F7227">
        <v>118.125</v>
      </c>
      <c r="G7227">
        <v>186.98052000000001</v>
      </c>
      <c r="H7227">
        <v>155.1875</v>
      </c>
      <c r="I7227">
        <v>154.4375</v>
      </c>
      <c r="J7227">
        <v>243.2535</v>
      </c>
      <c r="K7227">
        <v>167.8125</v>
      </c>
      <c r="L7227">
        <v>166.8125</v>
      </c>
      <c r="M7227">
        <v>215.39888999999999</v>
      </c>
    </row>
    <row r="7228" spans="1:13" x14ac:dyDescent="0.25">
      <c r="A7228" s="1">
        <v>42983</v>
      </c>
      <c r="B7228">
        <v>108.04839</v>
      </c>
      <c r="C7228">
        <v>108.234375</v>
      </c>
      <c r="D7228">
        <v>108.1796875</v>
      </c>
      <c r="E7228">
        <v>118.8203125</v>
      </c>
      <c r="F7228">
        <v>118.578125</v>
      </c>
      <c r="G7228">
        <v>186.98672999999999</v>
      </c>
      <c r="H7228">
        <v>157</v>
      </c>
      <c r="I7228">
        <v>156.0625</v>
      </c>
      <c r="J7228">
        <v>243.79568</v>
      </c>
      <c r="K7228">
        <v>170.25</v>
      </c>
      <c r="L7228">
        <v>169.25</v>
      </c>
      <c r="M7228">
        <v>217.09653</v>
      </c>
    </row>
    <row r="7229" spans="1:13" x14ac:dyDescent="0.25">
      <c r="A7229" s="1">
        <v>42984</v>
      </c>
      <c r="B7229">
        <v>107.79743000000001</v>
      </c>
      <c r="C7229">
        <v>108.203125</v>
      </c>
      <c r="D7229">
        <v>108.1484375</v>
      </c>
      <c r="E7229">
        <v>118.6171875</v>
      </c>
      <c r="F7229">
        <v>118.375</v>
      </c>
      <c r="G7229">
        <v>186.29143999999999</v>
      </c>
      <c r="H7229">
        <v>156.34375</v>
      </c>
      <c r="I7229">
        <v>155.40625</v>
      </c>
      <c r="J7229">
        <v>242.68467000000001</v>
      </c>
      <c r="K7229">
        <v>169.15629999999999</v>
      </c>
      <c r="L7229">
        <v>168.15629999999999</v>
      </c>
      <c r="M7229">
        <v>215.75416999999999</v>
      </c>
    </row>
    <row r="7230" spans="1:13" x14ac:dyDescent="0.25">
      <c r="A7230" s="1">
        <v>42985</v>
      </c>
      <c r="B7230">
        <v>107.29836</v>
      </c>
      <c r="C7230">
        <v>108.265625</v>
      </c>
      <c r="D7230">
        <v>108.2109375</v>
      </c>
      <c r="E7230">
        <v>118.84375</v>
      </c>
      <c r="F7230">
        <v>118.6015625</v>
      </c>
      <c r="G7230">
        <v>185.68204</v>
      </c>
      <c r="H7230">
        <v>157.375</v>
      </c>
      <c r="I7230">
        <v>156.4375</v>
      </c>
      <c r="J7230">
        <v>242.23872</v>
      </c>
      <c r="K7230">
        <v>170.5625</v>
      </c>
      <c r="L7230">
        <v>169.5625</v>
      </c>
      <c r="M7230">
        <v>216.04803999999999</v>
      </c>
    </row>
    <row r="7231" spans="1:13" x14ac:dyDescent="0.25">
      <c r="A7231" s="1">
        <v>42986</v>
      </c>
      <c r="B7231">
        <v>106.98487</v>
      </c>
      <c r="C7231">
        <v>108.28125</v>
      </c>
      <c r="D7231">
        <v>108.2265625</v>
      </c>
      <c r="E7231">
        <v>118.8359375</v>
      </c>
      <c r="F7231">
        <v>118.59375</v>
      </c>
      <c r="G7231">
        <v>185.09862000000001</v>
      </c>
      <c r="H7231">
        <v>157.28125</v>
      </c>
      <c r="I7231">
        <v>156.34375</v>
      </c>
      <c r="J7231">
        <v>241.46848</v>
      </c>
      <c r="K7231">
        <v>170.40629999999999</v>
      </c>
      <c r="L7231">
        <v>169.40629999999999</v>
      </c>
      <c r="M7231">
        <v>215.25861</v>
      </c>
    </row>
    <row r="7232" spans="1:13" x14ac:dyDescent="0.25">
      <c r="A7232" s="1">
        <v>42989</v>
      </c>
      <c r="B7232">
        <v>107.39348</v>
      </c>
      <c r="C7232">
        <v>108.1875</v>
      </c>
      <c r="D7232">
        <v>108.1328125</v>
      </c>
      <c r="E7232">
        <v>118.546875</v>
      </c>
      <c r="F7232">
        <v>118.3046875</v>
      </c>
      <c r="G7232">
        <v>185.51220000000001</v>
      </c>
      <c r="H7232">
        <v>156</v>
      </c>
      <c r="I7232">
        <v>155.0625</v>
      </c>
      <c r="J7232">
        <v>241.67084</v>
      </c>
      <c r="K7232">
        <v>168.65629999999999</v>
      </c>
      <c r="L7232">
        <v>167.65629999999999</v>
      </c>
      <c r="M7232">
        <v>214.50291999999999</v>
      </c>
    </row>
    <row r="7233" spans="1:13" x14ac:dyDescent="0.25">
      <c r="A7233" s="1">
        <v>42990</v>
      </c>
      <c r="B7233">
        <v>107.41453</v>
      </c>
      <c r="C7233">
        <v>108.1484375</v>
      </c>
      <c r="D7233">
        <v>108.09375</v>
      </c>
      <c r="E7233">
        <v>118.34375</v>
      </c>
      <c r="F7233">
        <v>118.1015625</v>
      </c>
      <c r="G7233">
        <v>185.30268000000001</v>
      </c>
      <c r="H7233">
        <v>155.25</v>
      </c>
      <c r="I7233">
        <v>154.3125</v>
      </c>
      <c r="J7233">
        <v>241.13516999999999</v>
      </c>
      <c r="K7233">
        <v>167.6875</v>
      </c>
      <c r="L7233">
        <v>166.6875</v>
      </c>
      <c r="M7233">
        <v>213.60026999999999</v>
      </c>
    </row>
    <row r="7234" spans="1:13" x14ac:dyDescent="0.25">
      <c r="A7234" s="1">
        <v>42991</v>
      </c>
      <c r="B7234">
        <v>108.12221</v>
      </c>
      <c r="C7234">
        <v>108.109375</v>
      </c>
      <c r="D7234">
        <v>108.0546875</v>
      </c>
      <c r="E7234">
        <v>118.2109375</v>
      </c>
      <c r="F7234">
        <v>117.96875</v>
      </c>
      <c r="G7234">
        <v>186.37218999999999</v>
      </c>
      <c r="H7234">
        <v>154.8125</v>
      </c>
      <c r="I7234">
        <v>153.875</v>
      </c>
      <c r="J7234">
        <v>242.44592</v>
      </c>
      <c r="K7234">
        <v>167.09379999999999</v>
      </c>
      <c r="L7234">
        <v>166.09379999999999</v>
      </c>
      <c r="M7234">
        <v>214.46848</v>
      </c>
    </row>
    <row r="7235" spans="1:13" x14ac:dyDescent="0.25">
      <c r="A7235" s="1">
        <v>42992</v>
      </c>
      <c r="B7235">
        <v>108.05284</v>
      </c>
      <c r="C7235">
        <v>108.0703125</v>
      </c>
      <c r="D7235">
        <v>108.015625</v>
      </c>
      <c r="E7235">
        <v>118.1328125</v>
      </c>
      <c r="F7235">
        <v>117.890625</v>
      </c>
      <c r="G7235">
        <v>186.20204000000001</v>
      </c>
      <c r="H7235">
        <v>154.96875</v>
      </c>
      <c r="I7235">
        <v>154.03125</v>
      </c>
      <c r="J7235">
        <v>242.30056999999999</v>
      </c>
      <c r="K7235">
        <v>167.4375</v>
      </c>
      <c r="L7235">
        <v>166.4375</v>
      </c>
      <c r="M7235">
        <v>214.62470999999999</v>
      </c>
    </row>
    <row r="7236" spans="1:13" x14ac:dyDescent="0.25">
      <c r="A7236" s="1">
        <v>42993</v>
      </c>
      <c r="B7236">
        <v>107.45919000000001</v>
      </c>
      <c r="C7236">
        <v>108.0234375</v>
      </c>
      <c r="D7236">
        <v>107.96875</v>
      </c>
      <c r="E7236">
        <v>118.046875</v>
      </c>
      <c r="F7236">
        <v>117.8046875</v>
      </c>
      <c r="G7236">
        <v>185.11636999999999</v>
      </c>
      <c r="H7236">
        <v>155.03125</v>
      </c>
      <c r="I7236">
        <v>154.09375</v>
      </c>
      <c r="J7236">
        <v>240.88740000000001</v>
      </c>
      <c r="K7236">
        <v>167.65629999999999</v>
      </c>
      <c r="L7236">
        <v>166.65629999999999</v>
      </c>
      <c r="M7236">
        <v>213.62075999999999</v>
      </c>
    </row>
    <row r="7237" spans="1:13" x14ac:dyDescent="0.25">
      <c r="A7237" s="1">
        <v>42996</v>
      </c>
      <c r="B7237">
        <v>107.5331</v>
      </c>
      <c r="C7237">
        <v>108</v>
      </c>
      <c r="D7237">
        <v>107.9453125</v>
      </c>
      <c r="E7237">
        <v>117.9453125</v>
      </c>
      <c r="F7237">
        <v>117.703125</v>
      </c>
      <c r="G7237">
        <v>185.12762000000001</v>
      </c>
      <c r="H7237">
        <v>154.34375</v>
      </c>
      <c r="I7237">
        <v>153.25</v>
      </c>
      <c r="J7237">
        <v>240.68208000000001</v>
      </c>
      <c r="K7237">
        <v>166.6875</v>
      </c>
      <c r="L7237">
        <v>165.6875</v>
      </c>
      <c r="M7237">
        <v>212.87079</v>
      </c>
    </row>
    <row r="7238" spans="1:13" x14ac:dyDescent="0.25">
      <c r="A7238" s="1">
        <v>42997</v>
      </c>
      <c r="B7238">
        <v>107.14882</v>
      </c>
      <c r="C7238">
        <v>107.9765625</v>
      </c>
      <c r="D7238">
        <v>107.921875</v>
      </c>
      <c r="E7238">
        <v>117.8984375</v>
      </c>
      <c r="F7238">
        <v>117.65625</v>
      </c>
      <c r="G7238">
        <v>184.43585999999999</v>
      </c>
      <c r="H7238">
        <v>154.125</v>
      </c>
      <c r="I7238">
        <v>153.03125</v>
      </c>
      <c r="J7238">
        <v>239.71104</v>
      </c>
      <c r="K7238">
        <v>166.46879999999999</v>
      </c>
      <c r="L7238">
        <v>165.46879999999999</v>
      </c>
      <c r="M7238">
        <v>211.85902999999999</v>
      </c>
    </row>
    <row r="7239" spans="1:13" x14ac:dyDescent="0.25">
      <c r="A7239" s="1">
        <v>42998</v>
      </c>
      <c r="B7239">
        <v>106.79773</v>
      </c>
      <c r="C7239">
        <v>107.890625</v>
      </c>
      <c r="D7239">
        <v>107.8359375</v>
      </c>
      <c r="E7239">
        <v>117.6484375</v>
      </c>
      <c r="F7239">
        <v>117.40625</v>
      </c>
      <c r="G7239">
        <v>183.58481</v>
      </c>
      <c r="H7239">
        <v>153.75</v>
      </c>
      <c r="I7239">
        <v>152.46875</v>
      </c>
      <c r="J7239">
        <v>238.43718999999999</v>
      </c>
      <c r="K7239">
        <v>166.15629999999999</v>
      </c>
      <c r="L7239">
        <v>165.15629999999999</v>
      </c>
      <c r="M7239">
        <v>210.81306000000001</v>
      </c>
    </row>
    <row r="7240" spans="1:13" x14ac:dyDescent="0.25">
      <c r="A7240" s="1">
        <v>42999</v>
      </c>
      <c r="B7240">
        <v>107.41641</v>
      </c>
      <c r="C7240">
        <v>107.875</v>
      </c>
      <c r="D7240">
        <v>107.8203125</v>
      </c>
      <c r="E7240">
        <v>117.6171875</v>
      </c>
      <c r="F7240">
        <v>117.375</v>
      </c>
      <c r="G7240">
        <v>184.62808999999999</v>
      </c>
      <c r="H7240">
        <v>153.875</v>
      </c>
      <c r="I7240">
        <v>152.59375</v>
      </c>
      <c r="J7240">
        <v>239.86424</v>
      </c>
      <c r="K7240">
        <v>166.53129999999999</v>
      </c>
      <c r="L7240">
        <v>165.53129999999999</v>
      </c>
      <c r="M7240">
        <v>212.23498000000001</v>
      </c>
    </row>
    <row r="7241" spans="1:13" x14ac:dyDescent="0.25">
      <c r="A7241" s="1">
        <v>43000</v>
      </c>
      <c r="B7241">
        <v>107.32523999999999</v>
      </c>
      <c r="C7241">
        <v>107.890625</v>
      </c>
      <c r="D7241">
        <v>107.8359375</v>
      </c>
      <c r="E7241">
        <v>117.6953125</v>
      </c>
      <c r="F7241">
        <v>117.453125</v>
      </c>
      <c r="G7241">
        <v>184.56509</v>
      </c>
      <c r="H7241">
        <v>154.09375</v>
      </c>
      <c r="I7241">
        <v>152.8125</v>
      </c>
      <c r="J7241">
        <v>239.83257</v>
      </c>
      <c r="K7241">
        <v>166.90629999999999</v>
      </c>
      <c r="L7241">
        <v>165.90629999999999</v>
      </c>
      <c r="M7241">
        <v>212.32315</v>
      </c>
    </row>
    <row r="7242" spans="1:13" x14ac:dyDescent="0.25">
      <c r="A7242" s="1">
        <v>43003</v>
      </c>
      <c r="B7242">
        <v>108.27352999999999</v>
      </c>
      <c r="C7242">
        <v>107.9375</v>
      </c>
      <c r="D7242">
        <v>107.8828125</v>
      </c>
      <c r="E7242">
        <v>117.8671875</v>
      </c>
      <c r="F7242">
        <v>117.625</v>
      </c>
      <c r="G7242">
        <v>186.39510000000001</v>
      </c>
      <c r="H7242">
        <v>154.90625</v>
      </c>
      <c r="I7242">
        <v>153.65625</v>
      </c>
      <c r="J7242">
        <v>242.51582999999999</v>
      </c>
      <c r="K7242">
        <v>168</v>
      </c>
      <c r="L7242">
        <v>167.03129999999999</v>
      </c>
      <c r="M7242">
        <v>215.24694</v>
      </c>
    </row>
    <row r="7243" spans="1:13" x14ac:dyDescent="0.25">
      <c r="A7243" s="1">
        <v>43004</v>
      </c>
      <c r="B7243">
        <v>108.82702</v>
      </c>
      <c r="C7243">
        <v>107.90625</v>
      </c>
      <c r="D7243">
        <v>107.8515625</v>
      </c>
      <c r="E7243">
        <v>117.8203125</v>
      </c>
      <c r="F7243">
        <v>117.578125</v>
      </c>
      <c r="G7243">
        <v>187.31726</v>
      </c>
      <c r="H7243">
        <v>154.78125</v>
      </c>
      <c r="I7243">
        <v>153.59375</v>
      </c>
      <c r="J7243">
        <v>243.69377</v>
      </c>
      <c r="K7243">
        <v>167.6875</v>
      </c>
      <c r="L7243">
        <v>166.75</v>
      </c>
      <c r="M7243">
        <v>216.22814</v>
      </c>
    </row>
    <row r="7244" spans="1:13" x14ac:dyDescent="0.25">
      <c r="A7244" s="1">
        <v>43005</v>
      </c>
      <c r="B7244">
        <v>109.05378</v>
      </c>
      <c r="C7244">
        <v>107.859375</v>
      </c>
      <c r="D7244">
        <v>107.8046875</v>
      </c>
      <c r="E7244">
        <v>117.5625</v>
      </c>
      <c r="F7244">
        <v>117.3203125</v>
      </c>
      <c r="G7244">
        <v>187.38453000000001</v>
      </c>
      <c r="H7244">
        <v>152.9375</v>
      </c>
      <c r="I7244">
        <v>151.78125</v>
      </c>
      <c r="J7244">
        <v>243.23518999999999</v>
      </c>
      <c r="K7244">
        <v>164.875</v>
      </c>
      <c r="L7244">
        <v>163.9375</v>
      </c>
      <c r="M7244">
        <v>214.19333</v>
      </c>
    </row>
    <row r="7245" spans="1:13" x14ac:dyDescent="0.25">
      <c r="A7245" s="1">
        <v>43006</v>
      </c>
      <c r="B7245">
        <v>108.81704000000001</v>
      </c>
      <c r="C7245">
        <v>107.9140625</v>
      </c>
      <c r="D7245">
        <v>107.859375</v>
      </c>
      <c r="E7245">
        <v>117.6640625</v>
      </c>
      <c r="F7245">
        <v>117.421875</v>
      </c>
      <c r="G7245">
        <v>187.03708</v>
      </c>
      <c r="H7245">
        <v>152.78125</v>
      </c>
      <c r="I7245">
        <v>151.625</v>
      </c>
      <c r="J7245">
        <v>242.79532</v>
      </c>
      <c r="K7245">
        <v>164.71879999999999</v>
      </c>
      <c r="L7245">
        <v>163.78129999999999</v>
      </c>
      <c r="M7245">
        <v>213.39104</v>
      </c>
    </row>
    <row r="7246" spans="1:13" x14ac:dyDescent="0.25">
      <c r="A7246" s="1">
        <v>43007</v>
      </c>
      <c r="B7246">
        <v>108.57409</v>
      </c>
      <c r="C7246">
        <v>107.8515625</v>
      </c>
      <c r="D7246">
        <v>107.796875</v>
      </c>
      <c r="E7246">
        <v>117.5</v>
      </c>
      <c r="F7246">
        <v>117.2578125</v>
      </c>
      <c r="G7246">
        <v>186.47564</v>
      </c>
      <c r="H7246">
        <v>152.8125</v>
      </c>
      <c r="I7246">
        <v>151.65625</v>
      </c>
      <c r="J7246">
        <v>241.95544000000001</v>
      </c>
      <c r="K7246">
        <v>165.125</v>
      </c>
      <c r="L7246">
        <v>164.1875</v>
      </c>
      <c r="M7246">
        <v>213.09836000000001</v>
      </c>
    </row>
    <row r="7247" spans="1:13" x14ac:dyDescent="0.25">
      <c r="A7247" s="1">
        <v>43010</v>
      </c>
      <c r="B7247">
        <v>109.1033</v>
      </c>
      <c r="C7247">
        <v>107.828125</v>
      </c>
      <c r="D7247">
        <v>107.7734375</v>
      </c>
      <c r="E7247">
        <v>117.453125</v>
      </c>
      <c r="F7247">
        <v>117.2109375</v>
      </c>
      <c r="G7247">
        <v>187.35365999999999</v>
      </c>
      <c r="H7247">
        <v>152.6875</v>
      </c>
      <c r="I7247">
        <v>151.53125</v>
      </c>
      <c r="J7247">
        <v>243.08949999999999</v>
      </c>
      <c r="K7247">
        <v>164.90629999999999</v>
      </c>
      <c r="L7247">
        <v>163.96879999999999</v>
      </c>
      <c r="M7247">
        <v>214.00835000000001</v>
      </c>
    </row>
    <row r="7248" spans="1:13" x14ac:dyDescent="0.25">
      <c r="A7248" s="1">
        <v>43011</v>
      </c>
      <c r="B7248">
        <v>109.01897</v>
      </c>
      <c r="C7248">
        <v>107.8359375</v>
      </c>
      <c r="D7248">
        <v>107.7421875</v>
      </c>
      <c r="E7248">
        <v>117.5078125</v>
      </c>
      <c r="F7248">
        <v>117.265625</v>
      </c>
      <c r="G7248">
        <v>187.28137000000001</v>
      </c>
      <c r="H7248">
        <v>152.625</v>
      </c>
      <c r="I7248">
        <v>151.4375</v>
      </c>
      <c r="J7248">
        <v>243.04433</v>
      </c>
      <c r="K7248">
        <v>164.65629999999999</v>
      </c>
      <c r="L7248">
        <v>163.71879999999999</v>
      </c>
      <c r="M7248">
        <v>213.74117000000001</v>
      </c>
    </row>
    <row r="7249" spans="1:13" x14ac:dyDescent="0.25">
      <c r="A7249" s="1">
        <v>43012</v>
      </c>
      <c r="B7249">
        <v>108.91779</v>
      </c>
      <c r="C7249">
        <v>107.828125</v>
      </c>
      <c r="D7249">
        <v>107.734375</v>
      </c>
      <c r="E7249">
        <v>117.5078125</v>
      </c>
      <c r="F7249">
        <v>117.28125</v>
      </c>
      <c r="G7249">
        <v>187.12216000000001</v>
      </c>
      <c r="H7249">
        <v>152.5625</v>
      </c>
      <c r="I7249">
        <v>151.375</v>
      </c>
      <c r="J7249">
        <v>242.84621000000001</v>
      </c>
      <c r="K7249">
        <v>164.53129999999999</v>
      </c>
      <c r="L7249">
        <v>163.59379999999999</v>
      </c>
      <c r="M7249">
        <v>213.46594999999999</v>
      </c>
    </row>
    <row r="7250" spans="1:13" x14ac:dyDescent="0.25">
      <c r="A7250" s="1">
        <v>43013</v>
      </c>
      <c r="B7250">
        <v>109.39448</v>
      </c>
      <c r="C7250">
        <v>107.796875</v>
      </c>
      <c r="D7250">
        <v>107.703125</v>
      </c>
      <c r="E7250">
        <v>117.390625</v>
      </c>
      <c r="F7250">
        <v>117.1640625</v>
      </c>
      <c r="G7250">
        <v>187.79768000000001</v>
      </c>
      <c r="H7250">
        <v>152.25</v>
      </c>
      <c r="I7250">
        <v>151.0625</v>
      </c>
      <c r="J7250">
        <v>243.64164</v>
      </c>
      <c r="K7250">
        <v>164.09379999999999</v>
      </c>
      <c r="L7250">
        <v>163.15629999999999</v>
      </c>
      <c r="M7250">
        <v>214.01486</v>
      </c>
    </row>
    <row r="7251" spans="1:13" x14ac:dyDescent="0.25">
      <c r="A7251" s="1">
        <v>43014</v>
      </c>
      <c r="B7251">
        <v>109.22893000000001</v>
      </c>
      <c r="C7251">
        <v>107.7734375</v>
      </c>
      <c r="D7251">
        <v>107.625</v>
      </c>
      <c r="E7251">
        <v>117.2890625</v>
      </c>
      <c r="F7251">
        <v>117.0625</v>
      </c>
      <c r="G7251">
        <v>187.39517000000001</v>
      </c>
      <c r="H7251">
        <v>151.90625</v>
      </c>
      <c r="I7251">
        <v>150.71875</v>
      </c>
      <c r="J7251">
        <v>243.09110000000001</v>
      </c>
      <c r="K7251">
        <v>163.75</v>
      </c>
      <c r="L7251">
        <v>162.8125</v>
      </c>
      <c r="M7251">
        <v>213.25486000000001</v>
      </c>
    </row>
    <row r="7252" spans="1:13" x14ac:dyDescent="0.25">
      <c r="A7252" s="1">
        <v>43017</v>
      </c>
      <c r="B7252">
        <v>108.97872</v>
      </c>
      <c r="C7252">
        <v>107.765625</v>
      </c>
      <c r="D7252">
        <v>107.6171875</v>
      </c>
      <c r="E7252">
        <v>117.328125</v>
      </c>
      <c r="F7252">
        <v>117.1015625</v>
      </c>
      <c r="G7252">
        <v>187.04281</v>
      </c>
      <c r="H7252">
        <v>152.09375</v>
      </c>
      <c r="I7252">
        <v>150.90625</v>
      </c>
      <c r="J7252">
        <v>242.69786999999999</v>
      </c>
      <c r="K7252">
        <v>164.03129999999999</v>
      </c>
      <c r="L7252">
        <v>163.09379999999999</v>
      </c>
      <c r="M7252">
        <v>213.04680999999999</v>
      </c>
    </row>
    <row r="7253" spans="1:13" x14ac:dyDescent="0.25">
      <c r="A7253" s="1">
        <v>43018</v>
      </c>
      <c r="B7253">
        <v>108.52397999999999</v>
      </c>
      <c r="C7253">
        <v>107.7890625</v>
      </c>
      <c r="D7253">
        <v>107.640625</v>
      </c>
      <c r="E7253">
        <v>117.40625</v>
      </c>
      <c r="F7253">
        <v>117.1796875</v>
      </c>
      <c r="G7253">
        <v>186.34264999999999</v>
      </c>
      <c r="H7253">
        <v>152.5</v>
      </c>
      <c r="I7253">
        <v>151.3125</v>
      </c>
      <c r="J7253">
        <v>241.96745999999999</v>
      </c>
      <c r="K7253">
        <v>164.5625</v>
      </c>
      <c r="L7253">
        <v>163.625</v>
      </c>
      <c r="M7253">
        <v>212.67581999999999</v>
      </c>
    </row>
    <row r="7254" spans="1:13" x14ac:dyDescent="0.25">
      <c r="A7254" s="1">
        <v>43019</v>
      </c>
      <c r="B7254">
        <v>108.08712</v>
      </c>
      <c r="C7254">
        <v>107.7578125</v>
      </c>
      <c r="D7254">
        <v>107.609375</v>
      </c>
      <c r="E7254">
        <v>117.3515625</v>
      </c>
      <c r="F7254">
        <v>117.125</v>
      </c>
      <c r="G7254">
        <v>185.56406999999999</v>
      </c>
      <c r="H7254">
        <v>152.5625</v>
      </c>
      <c r="I7254">
        <v>151.375</v>
      </c>
      <c r="J7254">
        <v>241.00962000000001</v>
      </c>
      <c r="K7254">
        <v>164.6875</v>
      </c>
      <c r="L7254">
        <v>163.75</v>
      </c>
      <c r="M7254">
        <v>211.97029000000001</v>
      </c>
    </row>
    <row r="7255" spans="1:13" x14ac:dyDescent="0.25">
      <c r="A7255" s="1">
        <v>43020</v>
      </c>
      <c r="B7255">
        <v>108.19602999999999</v>
      </c>
      <c r="C7255">
        <v>107.765625</v>
      </c>
      <c r="D7255">
        <v>107.6171875</v>
      </c>
      <c r="E7255">
        <v>117.4140625</v>
      </c>
      <c r="F7255">
        <v>117.1875</v>
      </c>
      <c r="G7255">
        <v>185.83548999999999</v>
      </c>
      <c r="H7255">
        <v>153.09375</v>
      </c>
      <c r="I7255">
        <v>151.90625</v>
      </c>
      <c r="J7255">
        <v>241.54625999999999</v>
      </c>
      <c r="K7255">
        <v>165.3125</v>
      </c>
      <c r="L7255">
        <v>164.375</v>
      </c>
      <c r="M7255">
        <v>212.91086000000001</v>
      </c>
    </row>
    <row r="7256" spans="1:13" x14ac:dyDescent="0.25">
      <c r="A7256" s="1">
        <v>43021</v>
      </c>
      <c r="B7256">
        <v>108.29458</v>
      </c>
      <c r="C7256">
        <v>107.7890625</v>
      </c>
      <c r="D7256">
        <v>107.6484375</v>
      </c>
      <c r="E7256">
        <v>117.578125</v>
      </c>
      <c r="F7256">
        <v>117.359375</v>
      </c>
      <c r="G7256">
        <v>186.22102000000001</v>
      </c>
      <c r="H7256">
        <v>154</v>
      </c>
      <c r="I7256">
        <v>152.8125</v>
      </c>
      <c r="J7256">
        <v>242.31842</v>
      </c>
      <c r="K7256">
        <v>166.5625</v>
      </c>
      <c r="L7256">
        <v>165.625</v>
      </c>
      <c r="M7256">
        <v>214.31469999999999</v>
      </c>
    </row>
    <row r="7257" spans="1:13" x14ac:dyDescent="0.25">
      <c r="A7257" s="1">
        <v>43024</v>
      </c>
      <c r="B7257">
        <v>108.35662000000001</v>
      </c>
      <c r="C7257">
        <v>107.703125</v>
      </c>
      <c r="D7257">
        <v>107.5390625</v>
      </c>
      <c r="E7257">
        <v>117.34375</v>
      </c>
      <c r="F7257">
        <v>117.1328125</v>
      </c>
      <c r="G7257">
        <v>186.10159999999999</v>
      </c>
      <c r="H7257">
        <v>153.71875</v>
      </c>
      <c r="I7257">
        <v>152.53125</v>
      </c>
      <c r="J7257">
        <v>242.12174999999999</v>
      </c>
      <c r="K7257">
        <v>166.28129999999999</v>
      </c>
      <c r="L7257">
        <v>165.34379999999999</v>
      </c>
      <c r="M7257">
        <v>214.21556000000001</v>
      </c>
    </row>
    <row r="7258" spans="1:13" x14ac:dyDescent="0.25">
      <c r="A7258" s="1">
        <v>43025</v>
      </c>
      <c r="B7258">
        <v>108.95623999999999</v>
      </c>
      <c r="C7258">
        <v>107.703125</v>
      </c>
      <c r="D7258">
        <v>107.5390625</v>
      </c>
      <c r="E7258">
        <v>117.34375</v>
      </c>
      <c r="F7258">
        <v>117.125</v>
      </c>
      <c r="G7258">
        <v>187.13145</v>
      </c>
      <c r="H7258">
        <v>154.0625</v>
      </c>
      <c r="I7258">
        <v>152.875</v>
      </c>
      <c r="J7258">
        <v>243.50416999999999</v>
      </c>
      <c r="K7258">
        <v>166.875</v>
      </c>
      <c r="L7258">
        <v>165.9375</v>
      </c>
      <c r="M7258">
        <v>215.87774999999999</v>
      </c>
    </row>
    <row r="7259" spans="1:13" x14ac:dyDescent="0.25">
      <c r="A7259" s="1">
        <v>43026</v>
      </c>
      <c r="B7259">
        <v>108.55179</v>
      </c>
      <c r="C7259">
        <v>107.6796875</v>
      </c>
      <c r="D7259">
        <v>107.5078125</v>
      </c>
      <c r="E7259">
        <v>117.2109375</v>
      </c>
      <c r="F7259">
        <v>116.984375</v>
      </c>
      <c r="G7259">
        <v>186.26945000000001</v>
      </c>
      <c r="H7259">
        <v>153.03125</v>
      </c>
      <c r="I7259">
        <v>151.84375</v>
      </c>
      <c r="J7259">
        <v>242.08874</v>
      </c>
      <c r="K7259">
        <v>165.375</v>
      </c>
      <c r="L7259">
        <v>164.4375</v>
      </c>
      <c r="M7259">
        <v>213.69305</v>
      </c>
    </row>
    <row r="7260" spans="1:13" x14ac:dyDescent="0.25">
      <c r="A7260" s="1">
        <v>43027</v>
      </c>
      <c r="B7260">
        <v>108.14533</v>
      </c>
      <c r="C7260">
        <v>107.7109375</v>
      </c>
      <c r="D7260">
        <v>107.5546875</v>
      </c>
      <c r="E7260">
        <v>117.2734375</v>
      </c>
      <c r="F7260">
        <v>117.0625</v>
      </c>
      <c r="G7260">
        <v>185.61293000000001</v>
      </c>
      <c r="H7260">
        <v>153.53125</v>
      </c>
      <c r="I7260">
        <v>152.34375</v>
      </c>
      <c r="J7260">
        <v>241.35192000000001</v>
      </c>
      <c r="K7260">
        <v>166.0625</v>
      </c>
      <c r="L7260">
        <v>165.125</v>
      </c>
      <c r="M7260">
        <v>213.51921999999999</v>
      </c>
    </row>
    <row r="7261" spans="1:13" x14ac:dyDescent="0.25">
      <c r="A7261" s="1">
        <v>43028</v>
      </c>
      <c r="B7261">
        <v>108.57093999999999</v>
      </c>
      <c r="C7261">
        <v>107.671875</v>
      </c>
      <c r="D7261">
        <v>107.5</v>
      </c>
      <c r="E7261">
        <v>117.09375</v>
      </c>
      <c r="F7261">
        <v>116.859375</v>
      </c>
      <c r="G7261">
        <v>186.13059999999999</v>
      </c>
      <c r="H7261">
        <v>152.1875</v>
      </c>
      <c r="I7261">
        <v>151</v>
      </c>
      <c r="J7261">
        <v>241.56483</v>
      </c>
      <c r="K7261">
        <v>164.09379999999999</v>
      </c>
      <c r="L7261">
        <v>163.15629999999999</v>
      </c>
      <c r="M7261">
        <v>212.56789000000001</v>
      </c>
    </row>
    <row r="7262" spans="1:13" x14ac:dyDescent="0.25">
      <c r="A7262" s="1">
        <v>43031</v>
      </c>
      <c r="B7262">
        <v>108.97403</v>
      </c>
      <c r="C7262">
        <v>107.7109375</v>
      </c>
      <c r="D7262">
        <v>107.546875</v>
      </c>
      <c r="E7262">
        <v>117.1796875</v>
      </c>
      <c r="F7262">
        <v>116.9453125</v>
      </c>
      <c r="G7262">
        <v>186.88574</v>
      </c>
      <c r="H7262">
        <v>152.34375</v>
      </c>
      <c r="I7262">
        <v>151.15625</v>
      </c>
      <c r="J7262">
        <v>242.56279000000001</v>
      </c>
      <c r="K7262">
        <v>164.25</v>
      </c>
      <c r="L7262">
        <v>163.3125</v>
      </c>
      <c r="M7262">
        <v>213.48659000000001</v>
      </c>
    </row>
    <row r="7263" spans="1:13" x14ac:dyDescent="0.25">
      <c r="A7263" s="1">
        <v>43032</v>
      </c>
      <c r="B7263">
        <v>108.78103</v>
      </c>
      <c r="C7263">
        <v>107.6953125</v>
      </c>
      <c r="D7263">
        <v>107.53125</v>
      </c>
      <c r="E7263">
        <v>117.09375</v>
      </c>
      <c r="F7263">
        <v>116.859375</v>
      </c>
      <c r="G7263">
        <v>186.44703999999999</v>
      </c>
      <c r="H7263">
        <v>151.6875</v>
      </c>
      <c r="I7263">
        <v>150.5</v>
      </c>
      <c r="J7263">
        <v>241.82250999999999</v>
      </c>
      <c r="K7263">
        <v>163.34379999999999</v>
      </c>
      <c r="L7263">
        <v>162.40629999999999</v>
      </c>
      <c r="M7263">
        <v>212.22372999999999</v>
      </c>
    </row>
    <row r="7264" spans="1:13" x14ac:dyDescent="0.25">
      <c r="A7264" s="1">
        <v>43033</v>
      </c>
      <c r="B7264">
        <v>108.29595</v>
      </c>
      <c r="C7264">
        <v>107.6640625</v>
      </c>
      <c r="D7264">
        <v>107.484375</v>
      </c>
      <c r="E7264">
        <v>116.9609375</v>
      </c>
      <c r="F7264">
        <v>116.7109375</v>
      </c>
      <c r="G7264">
        <v>185.46305000000001</v>
      </c>
      <c r="H7264">
        <v>150.90625</v>
      </c>
      <c r="I7264">
        <v>149.71875</v>
      </c>
      <c r="J7264">
        <v>240.27766</v>
      </c>
      <c r="K7264">
        <v>162.375</v>
      </c>
      <c r="L7264">
        <v>161.4375</v>
      </c>
      <c r="M7264">
        <v>210.25988000000001</v>
      </c>
    </row>
    <row r="7265" spans="1:13" x14ac:dyDescent="0.25">
      <c r="A7265" s="1">
        <v>43034</v>
      </c>
      <c r="B7265">
        <v>109.48468</v>
      </c>
      <c r="C7265">
        <v>107.640625</v>
      </c>
      <c r="D7265">
        <v>107.4609375</v>
      </c>
      <c r="E7265">
        <v>116.8984375</v>
      </c>
      <c r="F7265">
        <v>116.6484375</v>
      </c>
      <c r="G7265">
        <v>187.44255999999999</v>
      </c>
      <c r="H7265">
        <v>150.71875</v>
      </c>
      <c r="I7265">
        <v>149.5625</v>
      </c>
      <c r="J7265">
        <v>242.82657</v>
      </c>
      <c r="K7265">
        <v>162.25</v>
      </c>
      <c r="L7265">
        <v>161.3125</v>
      </c>
      <c r="M7265">
        <v>212.35234</v>
      </c>
    </row>
    <row r="7266" spans="1:13" x14ac:dyDescent="0.25">
      <c r="A7266" s="1">
        <v>43035</v>
      </c>
      <c r="B7266">
        <v>110.39689</v>
      </c>
      <c r="C7266">
        <v>107.6796875</v>
      </c>
      <c r="D7266">
        <v>107.5</v>
      </c>
      <c r="E7266">
        <v>117.03125</v>
      </c>
      <c r="F7266">
        <v>116.78125</v>
      </c>
      <c r="G7266">
        <v>189.14512999999999</v>
      </c>
      <c r="H7266">
        <v>151.1875</v>
      </c>
      <c r="I7266">
        <v>150.03125</v>
      </c>
      <c r="J7266">
        <v>245.19413</v>
      </c>
      <c r="K7266">
        <v>162.9375</v>
      </c>
      <c r="L7266">
        <v>162</v>
      </c>
      <c r="M7266">
        <v>214.70232999999999</v>
      </c>
    </row>
    <row r="7267" spans="1:13" x14ac:dyDescent="0.25">
      <c r="A7267" s="1">
        <v>43038</v>
      </c>
      <c r="B7267">
        <v>110.05159</v>
      </c>
      <c r="C7267">
        <v>107.71875</v>
      </c>
      <c r="D7267">
        <v>107.5546875</v>
      </c>
      <c r="E7267">
        <v>117.2578125</v>
      </c>
      <c r="F7267">
        <v>117.0234375</v>
      </c>
      <c r="G7267">
        <v>188.8595</v>
      </c>
      <c r="H7267">
        <v>152.375</v>
      </c>
      <c r="I7267">
        <v>151.21875</v>
      </c>
      <c r="J7267">
        <v>245.20205999999999</v>
      </c>
      <c r="K7267">
        <v>164.53129999999999</v>
      </c>
      <c r="L7267">
        <v>163.59379999999999</v>
      </c>
      <c r="M7267">
        <v>215.64918</v>
      </c>
    </row>
    <row r="7268" spans="1:13" x14ac:dyDescent="0.25">
      <c r="A7268" s="1">
        <v>43039</v>
      </c>
      <c r="B7268">
        <v>109.84717999999999</v>
      </c>
      <c r="C7268">
        <v>107.6796875</v>
      </c>
      <c r="D7268">
        <v>107.515625</v>
      </c>
      <c r="E7268">
        <v>117.1875</v>
      </c>
      <c r="F7268">
        <v>116.9609375</v>
      </c>
      <c r="G7268">
        <v>188.45457999999999</v>
      </c>
      <c r="H7268">
        <v>152.46875</v>
      </c>
      <c r="I7268">
        <v>151.3125</v>
      </c>
      <c r="J7268">
        <v>244.6772</v>
      </c>
      <c r="K7268">
        <v>164.78129999999999</v>
      </c>
      <c r="L7268">
        <v>163.84379999999999</v>
      </c>
      <c r="M7268">
        <v>215.44470999999999</v>
      </c>
    </row>
    <row r="7269" spans="1:13" x14ac:dyDescent="0.25">
      <c r="A7269" s="1">
        <v>43040</v>
      </c>
      <c r="B7269">
        <v>109.98452</v>
      </c>
      <c r="C7269">
        <v>107.6328125</v>
      </c>
      <c r="D7269">
        <v>107.46875</v>
      </c>
      <c r="E7269">
        <v>117.125</v>
      </c>
      <c r="F7269">
        <v>116.890625</v>
      </c>
      <c r="G7269">
        <v>188.67802</v>
      </c>
      <c r="H7269">
        <v>152.75</v>
      </c>
      <c r="I7269">
        <v>151.59375</v>
      </c>
      <c r="J7269">
        <v>245.04643999999999</v>
      </c>
      <c r="K7269">
        <v>165.125</v>
      </c>
      <c r="L7269">
        <v>164.1875</v>
      </c>
      <c r="M7269">
        <v>216.21087</v>
      </c>
    </row>
    <row r="7270" spans="1:13" x14ac:dyDescent="0.25">
      <c r="A7270" s="1">
        <v>43041</v>
      </c>
      <c r="B7270">
        <v>109.74605</v>
      </c>
      <c r="C7270">
        <v>107.65625</v>
      </c>
      <c r="D7270">
        <v>107.5</v>
      </c>
      <c r="E7270">
        <v>117.2265625</v>
      </c>
      <c r="F7270">
        <v>117.0078125</v>
      </c>
      <c r="G7270">
        <v>188.38794999999999</v>
      </c>
      <c r="H7270">
        <v>153.46875</v>
      </c>
      <c r="I7270">
        <v>152.34375</v>
      </c>
      <c r="J7270">
        <v>244.92106999999999</v>
      </c>
      <c r="K7270">
        <v>166.125</v>
      </c>
      <c r="L7270">
        <v>165.1875</v>
      </c>
      <c r="M7270">
        <v>216.71242000000001</v>
      </c>
    </row>
    <row r="7271" spans="1:13" x14ac:dyDescent="0.25">
      <c r="A7271" s="1">
        <v>43042</v>
      </c>
      <c r="B7271">
        <v>110.22149</v>
      </c>
      <c r="C7271">
        <v>107.6328125</v>
      </c>
      <c r="D7271">
        <v>107.46875</v>
      </c>
      <c r="E7271">
        <v>117.1953125</v>
      </c>
      <c r="F7271">
        <v>116.96875</v>
      </c>
      <c r="G7271">
        <v>189.19804999999999</v>
      </c>
      <c r="H7271">
        <v>153.65625</v>
      </c>
      <c r="I7271">
        <v>152.5</v>
      </c>
      <c r="J7271">
        <v>246.08291</v>
      </c>
      <c r="K7271">
        <v>166.3125</v>
      </c>
      <c r="L7271">
        <v>165.375</v>
      </c>
      <c r="M7271">
        <v>217.96087</v>
      </c>
    </row>
    <row r="7272" spans="1:13" x14ac:dyDescent="0.25">
      <c r="A7272" s="1">
        <v>43045</v>
      </c>
      <c r="B7272">
        <v>110.14467999999999</v>
      </c>
      <c r="C7272">
        <v>107.640625</v>
      </c>
      <c r="D7272">
        <v>107.4921875</v>
      </c>
      <c r="E7272">
        <v>117.2734375</v>
      </c>
      <c r="F7272">
        <v>117.0546875</v>
      </c>
      <c r="G7272">
        <v>189.17740000000001</v>
      </c>
      <c r="H7272">
        <v>154.21875</v>
      </c>
      <c r="I7272">
        <v>153.0625</v>
      </c>
      <c r="J7272">
        <v>246.31415999999999</v>
      </c>
      <c r="K7272">
        <v>167.09379999999999</v>
      </c>
      <c r="L7272">
        <v>166.15629999999999</v>
      </c>
      <c r="M7272">
        <v>218.59282999999999</v>
      </c>
    </row>
    <row r="7273" spans="1:13" x14ac:dyDescent="0.25">
      <c r="A7273" s="1">
        <v>43046</v>
      </c>
      <c r="B7273">
        <v>110.41181</v>
      </c>
      <c r="C7273">
        <v>107.6328125</v>
      </c>
      <c r="D7273">
        <v>107.484375</v>
      </c>
      <c r="E7273">
        <v>117.28125</v>
      </c>
      <c r="F7273">
        <v>117.0703125</v>
      </c>
      <c r="G7273">
        <v>189.66363999999999</v>
      </c>
      <c r="H7273">
        <v>154.6875</v>
      </c>
      <c r="I7273">
        <v>153.53125</v>
      </c>
      <c r="J7273">
        <v>247.06035</v>
      </c>
      <c r="K7273">
        <v>167.90629999999999</v>
      </c>
      <c r="L7273">
        <v>166.96879999999999</v>
      </c>
      <c r="M7273">
        <v>219.80489</v>
      </c>
    </row>
    <row r="7274" spans="1:13" x14ac:dyDescent="0.25">
      <c r="A7274" s="1">
        <v>43047</v>
      </c>
      <c r="B7274">
        <v>110.28118000000001</v>
      </c>
      <c r="C7274">
        <v>107.609375</v>
      </c>
      <c r="D7274">
        <v>107.4765625</v>
      </c>
      <c r="E7274">
        <v>117.1953125</v>
      </c>
      <c r="F7274">
        <v>116.984375</v>
      </c>
      <c r="G7274">
        <v>189.34483</v>
      </c>
      <c r="H7274">
        <v>154.34375</v>
      </c>
      <c r="I7274">
        <v>153.1875</v>
      </c>
      <c r="J7274">
        <v>246.49818999999999</v>
      </c>
      <c r="K7274">
        <v>167.4375</v>
      </c>
      <c r="L7274">
        <v>166.5</v>
      </c>
      <c r="M7274">
        <v>219.11332999999999</v>
      </c>
    </row>
    <row r="7275" spans="1:13" x14ac:dyDescent="0.25">
      <c r="A7275" s="1">
        <v>43048</v>
      </c>
      <c r="B7275">
        <v>109.87973</v>
      </c>
      <c r="C7275">
        <v>107.640625</v>
      </c>
      <c r="D7275">
        <v>107.5</v>
      </c>
      <c r="E7275">
        <v>117.2109375</v>
      </c>
      <c r="F7275">
        <v>117</v>
      </c>
      <c r="G7275">
        <v>188.62173999999999</v>
      </c>
      <c r="H7275">
        <v>153.875</v>
      </c>
      <c r="I7275">
        <v>152.71875</v>
      </c>
      <c r="J7275">
        <v>245.40378000000001</v>
      </c>
      <c r="K7275">
        <v>166.8125</v>
      </c>
      <c r="L7275">
        <v>165.875</v>
      </c>
      <c r="M7275">
        <v>217.57731999999999</v>
      </c>
    </row>
    <row r="7276" spans="1:13" x14ac:dyDescent="0.25">
      <c r="A7276" s="1">
        <v>43049</v>
      </c>
      <c r="B7276">
        <v>109.64919999999999</v>
      </c>
      <c r="C7276">
        <v>107.5859375</v>
      </c>
      <c r="D7276">
        <v>107.4375</v>
      </c>
      <c r="E7276">
        <v>117</v>
      </c>
      <c r="F7276">
        <v>116.7734375</v>
      </c>
      <c r="G7276">
        <v>187.97547</v>
      </c>
      <c r="H7276">
        <v>152.3125</v>
      </c>
      <c r="I7276">
        <v>151.15625</v>
      </c>
      <c r="J7276">
        <v>244.06896</v>
      </c>
      <c r="K7276">
        <v>164.65629999999999</v>
      </c>
      <c r="L7276">
        <v>163.75</v>
      </c>
      <c r="M7276">
        <v>215.01844</v>
      </c>
    </row>
    <row r="7277" spans="1:13" x14ac:dyDescent="0.25">
      <c r="A7277" s="1">
        <v>43052</v>
      </c>
      <c r="B7277">
        <v>109.56014999999999</v>
      </c>
      <c r="C7277">
        <v>107.5390625</v>
      </c>
      <c r="D7277">
        <v>107.3828125</v>
      </c>
      <c r="E7277">
        <v>116.890625</v>
      </c>
      <c r="F7277">
        <v>116.65625</v>
      </c>
      <c r="G7277">
        <v>187.73532</v>
      </c>
      <c r="H7277">
        <v>152.40625</v>
      </c>
      <c r="I7277">
        <v>151.25</v>
      </c>
      <c r="J7277">
        <v>243.85664</v>
      </c>
      <c r="K7277">
        <v>164.875</v>
      </c>
      <c r="L7277">
        <v>163.96879999999999</v>
      </c>
      <c r="M7277">
        <v>215.08188000000001</v>
      </c>
    </row>
    <row r="7278" spans="1:13" x14ac:dyDescent="0.25">
      <c r="A7278" s="1">
        <v>43053</v>
      </c>
      <c r="B7278">
        <v>108.4366</v>
      </c>
      <c r="C7278">
        <v>107.5234375</v>
      </c>
      <c r="D7278">
        <v>107.375</v>
      </c>
      <c r="E7278">
        <v>116.9375</v>
      </c>
      <c r="F7278">
        <v>116.71875</v>
      </c>
      <c r="G7278">
        <v>185.91368</v>
      </c>
      <c r="H7278">
        <v>152.875</v>
      </c>
      <c r="I7278">
        <v>151.75</v>
      </c>
      <c r="J7278">
        <v>241.61433</v>
      </c>
      <c r="K7278">
        <v>165.75</v>
      </c>
      <c r="L7278">
        <v>164.84379999999999</v>
      </c>
      <c r="M7278">
        <v>213.56306000000001</v>
      </c>
    </row>
    <row r="7279" spans="1:13" x14ac:dyDescent="0.25">
      <c r="A7279" s="1">
        <v>43054</v>
      </c>
      <c r="B7279">
        <v>108.30649</v>
      </c>
      <c r="C7279">
        <v>107.5390625</v>
      </c>
      <c r="D7279">
        <v>107.3828125</v>
      </c>
      <c r="E7279">
        <v>117.046875</v>
      </c>
      <c r="F7279">
        <v>116.84375</v>
      </c>
      <c r="G7279">
        <v>185.83523</v>
      </c>
      <c r="H7279">
        <v>154</v>
      </c>
      <c r="I7279">
        <v>152.875</v>
      </c>
      <c r="J7279">
        <v>241.89693</v>
      </c>
      <c r="K7279">
        <v>167.40629999999999</v>
      </c>
      <c r="L7279">
        <v>166.5</v>
      </c>
      <c r="M7279">
        <v>214.8415</v>
      </c>
    </row>
    <row r="7280" spans="1:13" x14ac:dyDescent="0.25">
      <c r="A7280" s="1">
        <v>43055</v>
      </c>
      <c r="B7280">
        <v>108.49401</v>
      </c>
      <c r="C7280">
        <v>107.4921875</v>
      </c>
      <c r="D7280">
        <v>107.3359375</v>
      </c>
      <c r="E7280">
        <v>116.9296875</v>
      </c>
      <c r="F7280">
        <v>116.734375</v>
      </c>
      <c r="G7280">
        <v>186.04339999999999</v>
      </c>
      <c r="H7280">
        <v>153.5625</v>
      </c>
      <c r="I7280">
        <v>152.4375</v>
      </c>
      <c r="J7280">
        <v>242.05385000000001</v>
      </c>
      <c r="K7280">
        <v>166.625</v>
      </c>
      <c r="L7280">
        <v>165.71879999999999</v>
      </c>
      <c r="M7280">
        <v>214.68615</v>
      </c>
    </row>
    <row r="7281" spans="1:13" x14ac:dyDescent="0.25">
      <c r="A7281" s="1">
        <v>43056</v>
      </c>
      <c r="B7281">
        <v>108.21047</v>
      </c>
      <c r="C7281">
        <v>107.4765625</v>
      </c>
      <c r="D7281">
        <v>107.3203125</v>
      </c>
      <c r="E7281">
        <v>116.9375</v>
      </c>
      <c r="F7281">
        <v>116.7421875</v>
      </c>
      <c r="G7281">
        <v>185.59863000000001</v>
      </c>
      <c r="H7281">
        <v>153.78125</v>
      </c>
      <c r="I7281">
        <v>152.65625</v>
      </c>
      <c r="J7281">
        <v>241.56075000000001</v>
      </c>
      <c r="K7281">
        <v>167.03129999999999</v>
      </c>
      <c r="L7281">
        <v>166.125</v>
      </c>
      <c r="M7281">
        <v>214.46365</v>
      </c>
    </row>
    <row r="7282" spans="1:13" x14ac:dyDescent="0.25">
      <c r="A7282" s="1">
        <v>43059</v>
      </c>
      <c r="B7282">
        <v>108.66604</v>
      </c>
      <c r="C7282">
        <v>107.4296875</v>
      </c>
      <c r="D7282">
        <v>107.2578125</v>
      </c>
      <c r="E7282">
        <v>116.765625</v>
      </c>
      <c r="F7282">
        <v>116.578125</v>
      </c>
      <c r="G7282">
        <v>186.19391999999999</v>
      </c>
      <c r="H7282">
        <v>153.65625</v>
      </c>
      <c r="I7282">
        <v>152.53125</v>
      </c>
      <c r="J7282">
        <v>242.29165</v>
      </c>
      <c r="K7282">
        <v>167</v>
      </c>
      <c r="L7282">
        <v>166.09379999999999</v>
      </c>
      <c r="M7282">
        <v>215.28900999999999</v>
      </c>
    </row>
    <row r="7283" spans="1:13" x14ac:dyDescent="0.25">
      <c r="A7283" s="1">
        <v>43060</v>
      </c>
      <c r="B7283">
        <v>108.66048000000001</v>
      </c>
      <c r="C7283">
        <v>107.390625</v>
      </c>
      <c r="D7283">
        <v>107.203125</v>
      </c>
      <c r="E7283">
        <v>116.6796875</v>
      </c>
      <c r="F7283">
        <v>116.484375</v>
      </c>
      <c r="G7283">
        <v>186.11982</v>
      </c>
      <c r="H7283">
        <v>154.09375</v>
      </c>
      <c r="I7283">
        <v>152.96875</v>
      </c>
      <c r="J7283">
        <v>242.3827</v>
      </c>
      <c r="K7283">
        <v>167.75</v>
      </c>
      <c r="L7283">
        <v>166.84379999999999</v>
      </c>
      <c r="M7283">
        <v>215.97547</v>
      </c>
    </row>
    <row r="7284" spans="1:13" x14ac:dyDescent="0.25">
      <c r="A7284" s="1">
        <v>43061</v>
      </c>
      <c r="B7284">
        <v>108.29165</v>
      </c>
      <c r="C7284">
        <v>107.4921875</v>
      </c>
      <c r="D7284">
        <v>107.3125</v>
      </c>
      <c r="E7284">
        <v>116.984375</v>
      </c>
      <c r="F7284">
        <v>116.7890625</v>
      </c>
      <c r="G7284">
        <v>185.78313</v>
      </c>
      <c r="H7284">
        <v>154.5</v>
      </c>
      <c r="I7284">
        <v>153.375</v>
      </c>
      <c r="J7284">
        <v>242.13650000000001</v>
      </c>
      <c r="K7284">
        <v>168.21879999999999</v>
      </c>
      <c r="L7284">
        <v>167.3125</v>
      </c>
      <c r="M7284">
        <v>215.59135000000001</v>
      </c>
    </row>
    <row r="7285" spans="1:13" x14ac:dyDescent="0.25">
      <c r="A7285" s="1">
        <v>43062</v>
      </c>
      <c r="B7285">
        <v>108.29165</v>
      </c>
      <c r="C7285">
        <v>107.4921875</v>
      </c>
      <c r="D7285">
        <v>107.3125</v>
      </c>
      <c r="E7285">
        <v>116.984375</v>
      </c>
      <c r="F7285">
        <v>116.7890625</v>
      </c>
      <c r="G7285">
        <v>185.78313</v>
      </c>
      <c r="H7285">
        <v>154.5</v>
      </c>
      <c r="I7285">
        <v>153.375</v>
      </c>
      <c r="J7285">
        <v>242.13650000000001</v>
      </c>
      <c r="K7285">
        <v>168.21879999999999</v>
      </c>
      <c r="L7285">
        <v>167.3125</v>
      </c>
      <c r="M7285">
        <v>215.59135000000001</v>
      </c>
    </row>
    <row r="7286" spans="1:13" x14ac:dyDescent="0.25">
      <c r="A7286" s="1">
        <v>43063</v>
      </c>
      <c r="B7286">
        <v>107.04225</v>
      </c>
      <c r="C7286">
        <v>107.453125</v>
      </c>
      <c r="D7286">
        <v>107.265625</v>
      </c>
      <c r="E7286">
        <v>116.8984375</v>
      </c>
      <c r="F7286">
        <v>116.6953125</v>
      </c>
      <c r="G7286">
        <v>183.57662999999999</v>
      </c>
      <c r="H7286">
        <v>154.25</v>
      </c>
      <c r="I7286">
        <v>153.125</v>
      </c>
      <c r="J7286">
        <v>239.18511000000001</v>
      </c>
      <c r="K7286">
        <v>167.8125</v>
      </c>
      <c r="L7286">
        <v>166.90629999999999</v>
      </c>
      <c r="M7286">
        <v>212.84372999999999</v>
      </c>
    </row>
    <row r="7287" spans="1:13" x14ac:dyDescent="0.25">
      <c r="A7287" s="1">
        <v>43066</v>
      </c>
      <c r="B7287">
        <v>107.30128999999999</v>
      </c>
      <c r="C7287">
        <v>107.4765625</v>
      </c>
      <c r="D7287">
        <v>107.2890625</v>
      </c>
      <c r="E7287">
        <v>116.9921875</v>
      </c>
      <c r="F7287">
        <v>116.8046875</v>
      </c>
      <c r="G7287">
        <v>184.12519</v>
      </c>
      <c r="H7287">
        <v>154.34375</v>
      </c>
      <c r="I7287">
        <v>153.25</v>
      </c>
      <c r="J7287">
        <v>240.03529</v>
      </c>
      <c r="K7287">
        <v>167.6875</v>
      </c>
      <c r="L7287">
        <v>166.78129999999999</v>
      </c>
      <c r="M7287">
        <v>213.44311999999999</v>
      </c>
    </row>
    <row r="7288" spans="1:13" x14ac:dyDescent="0.25">
      <c r="A7288" s="1">
        <v>43067</v>
      </c>
      <c r="B7288">
        <v>107.57371999999999</v>
      </c>
      <c r="C7288">
        <v>107.453125</v>
      </c>
      <c r="D7288">
        <v>107.2734375</v>
      </c>
      <c r="E7288">
        <v>116.9140625</v>
      </c>
      <c r="F7288">
        <v>116.71875</v>
      </c>
      <c r="G7288">
        <v>184.48576</v>
      </c>
      <c r="H7288">
        <v>154.28125</v>
      </c>
      <c r="I7288">
        <v>153.1875</v>
      </c>
      <c r="J7288">
        <v>240.38753</v>
      </c>
      <c r="K7288">
        <v>167.6875</v>
      </c>
      <c r="L7288">
        <v>166.78129999999999</v>
      </c>
      <c r="M7288">
        <v>213.92586</v>
      </c>
    </row>
    <row r="7289" spans="1:13" x14ac:dyDescent="0.25">
      <c r="A7289" s="1">
        <v>43068</v>
      </c>
      <c r="B7289">
        <v>107.73774</v>
      </c>
      <c r="C7289">
        <v>107.4296875</v>
      </c>
      <c r="D7289">
        <v>107.265625</v>
      </c>
      <c r="E7289">
        <v>116.8203125</v>
      </c>
      <c r="F7289">
        <v>116.625</v>
      </c>
      <c r="G7289">
        <v>184.63310999999999</v>
      </c>
      <c r="H7289">
        <v>153.3125</v>
      </c>
      <c r="I7289">
        <v>152.1875</v>
      </c>
      <c r="J7289">
        <v>240.26664</v>
      </c>
      <c r="K7289">
        <v>166.21879999999999</v>
      </c>
      <c r="L7289">
        <v>165.3125</v>
      </c>
      <c r="M7289">
        <v>212.86811</v>
      </c>
    </row>
    <row r="7290" spans="1:13" x14ac:dyDescent="0.25">
      <c r="A7290" s="1">
        <v>43069</v>
      </c>
      <c r="B7290">
        <v>107.30804999999999</v>
      </c>
      <c r="C7290">
        <v>107.375</v>
      </c>
      <c r="D7290">
        <v>107.203125</v>
      </c>
      <c r="E7290">
        <v>116.578125</v>
      </c>
      <c r="F7290">
        <v>116.34375</v>
      </c>
      <c r="G7290">
        <v>183.56824</v>
      </c>
      <c r="H7290">
        <v>152.84375</v>
      </c>
      <c r="I7290">
        <v>151.71875</v>
      </c>
      <c r="J7290">
        <v>238.65949000000001</v>
      </c>
      <c r="K7290">
        <v>165.8125</v>
      </c>
      <c r="L7290">
        <v>164.875</v>
      </c>
      <c r="M7290">
        <v>211.50450000000001</v>
      </c>
    </row>
    <row r="7291" spans="1:13" x14ac:dyDescent="0.25">
      <c r="A7291" s="1">
        <v>43070</v>
      </c>
      <c r="B7291">
        <v>107.18965</v>
      </c>
      <c r="C7291">
        <v>107.21875</v>
      </c>
      <c r="D7291">
        <v>107.21875</v>
      </c>
      <c r="E7291">
        <v>116.4609375</v>
      </c>
      <c r="F7291">
        <v>116.3984375</v>
      </c>
      <c r="G7291">
        <v>183.52167</v>
      </c>
      <c r="H7291">
        <v>153.25</v>
      </c>
      <c r="I7291">
        <v>152.375</v>
      </c>
      <c r="J7291">
        <v>239.08953</v>
      </c>
      <c r="K7291">
        <v>167.09379999999999</v>
      </c>
      <c r="L7291">
        <v>166.25</v>
      </c>
      <c r="M7291">
        <v>213.37141</v>
      </c>
    </row>
    <row r="7292" spans="1:13" x14ac:dyDescent="0.25">
      <c r="A7292" s="1">
        <v>43073</v>
      </c>
      <c r="B7292">
        <v>107.69166</v>
      </c>
      <c r="C7292">
        <v>107.15625</v>
      </c>
      <c r="D7292">
        <v>107.15625</v>
      </c>
      <c r="E7292">
        <v>116.296875</v>
      </c>
      <c r="F7292">
        <v>116.234375</v>
      </c>
      <c r="G7292">
        <v>184.22247999999999</v>
      </c>
      <c r="H7292">
        <v>153.03125</v>
      </c>
      <c r="I7292">
        <v>152.15625</v>
      </c>
      <c r="J7292">
        <v>240.02870999999999</v>
      </c>
      <c r="K7292">
        <v>166.84379999999999</v>
      </c>
      <c r="L7292">
        <v>166</v>
      </c>
      <c r="M7292">
        <v>214.17595</v>
      </c>
    </row>
    <row r="7293" spans="1:13" x14ac:dyDescent="0.25">
      <c r="A7293" s="1">
        <v>43074</v>
      </c>
      <c r="B7293">
        <v>107.99593</v>
      </c>
      <c r="C7293">
        <v>107.1171875</v>
      </c>
      <c r="D7293">
        <v>107.1171875</v>
      </c>
      <c r="E7293">
        <v>116.265625</v>
      </c>
      <c r="F7293">
        <v>116.203125</v>
      </c>
      <c r="G7293">
        <v>184.76580000000001</v>
      </c>
      <c r="H7293">
        <v>153.71875</v>
      </c>
      <c r="I7293">
        <v>152.84375</v>
      </c>
      <c r="J7293">
        <v>240.99610000000001</v>
      </c>
      <c r="K7293">
        <v>167.9375</v>
      </c>
      <c r="L7293">
        <v>167.09379999999999</v>
      </c>
      <c r="M7293">
        <v>215.83093</v>
      </c>
    </row>
    <row r="7294" spans="1:13" x14ac:dyDescent="0.25">
      <c r="A7294" s="1">
        <v>43075</v>
      </c>
      <c r="B7294">
        <v>108.16586</v>
      </c>
      <c r="C7294">
        <v>107.1640625</v>
      </c>
      <c r="D7294">
        <v>107.1640625</v>
      </c>
      <c r="E7294">
        <v>116.4375</v>
      </c>
      <c r="F7294">
        <v>116.375</v>
      </c>
      <c r="G7294">
        <v>185.24294</v>
      </c>
      <c r="H7294">
        <v>154.0625</v>
      </c>
      <c r="I7294">
        <v>153.1875</v>
      </c>
      <c r="J7294">
        <v>241.75358</v>
      </c>
      <c r="K7294">
        <v>168.28129999999999</v>
      </c>
      <c r="L7294">
        <v>167.4375</v>
      </c>
      <c r="M7294">
        <v>216.55219</v>
      </c>
    </row>
    <row r="7295" spans="1:13" x14ac:dyDescent="0.25">
      <c r="A7295" s="1">
        <v>43076</v>
      </c>
      <c r="B7295">
        <v>108.11223</v>
      </c>
      <c r="C7295">
        <v>107.1484375</v>
      </c>
      <c r="D7295">
        <v>107.1484375</v>
      </c>
      <c r="E7295">
        <v>116.34375</v>
      </c>
      <c r="F7295">
        <v>116.28125</v>
      </c>
      <c r="G7295">
        <v>185.03102000000001</v>
      </c>
      <c r="H7295">
        <v>152.875</v>
      </c>
      <c r="I7295">
        <v>152</v>
      </c>
      <c r="J7295">
        <v>241.07823999999999</v>
      </c>
      <c r="K7295">
        <v>166.59379999999999</v>
      </c>
      <c r="L7295">
        <v>165.75</v>
      </c>
      <c r="M7295">
        <v>214.80885000000001</v>
      </c>
    </row>
    <row r="7296" spans="1:13" x14ac:dyDescent="0.25">
      <c r="A7296" s="1">
        <v>43077</v>
      </c>
      <c r="B7296">
        <v>108.51479999999999</v>
      </c>
      <c r="C7296">
        <v>107.171875</v>
      </c>
      <c r="D7296">
        <v>107.171875</v>
      </c>
      <c r="E7296">
        <v>116.3671875</v>
      </c>
      <c r="F7296">
        <v>116.3046875</v>
      </c>
      <c r="G7296">
        <v>185.71376000000001</v>
      </c>
      <c r="H7296">
        <v>152.875</v>
      </c>
      <c r="I7296">
        <v>152</v>
      </c>
      <c r="J7296">
        <v>241.89349999999999</v>
      </c>
      <c r="K7296">
        <v>166.625</v>
      </c>
      <c r="L7296">
        <v>165.78129999999999</v>
      </c>
      <c r="M7296">
        <v>215.55801</v>
      </c>
    </row>
    <row r="7297" spans="1:13" x14ac:dyDescent="0.25">
      <c r="A7297" s="1">
        <v>43080</v>
      </c>
      <c r="B7297">
        <v>108.13263000000001</v>
      </c>
      <c r="C7297">
        <v>107.125</v>
      </c>
      <c r="D7297">
        <v>107.125</v>
      </c>
      <c r="E7297">
        <v>116.3046875</v>
      </c>
      <c r="F7297">
        <v>116.2421875</v>
      </c>
      <c r="G7297">
        <v>185.04732000000001</v>
      </c>
      <c r="H7297">
        <v>153.03125</v>
      </c>
      <c r="I7297">
        <v>152.125</v>
      </c>
      <c r="J7297">
        <v>241.18046000000001</v>
      </c>
      <c r="K7297">
        <v>166.75</v>
      </c>
      <c r="L7297">
        <v>165.90629999999999</v>
      </c>
      <c r="M7297">
        <v>215.12042</v>
      </c>
    </row>
    <row r="7298" spans="1:13" x14ac:dyDescent="0.25">
      <c r="A7298" s="1">
        <v>43081</v>
      </c>
      <c r="B7298">
        <v>108.74275</v>
      </c>
      <c r="C7298">
        <v>107.109375</v>
      </c>
      <c r="D7298">
        <v>107.109375</v>
      </c>
      <c r="E7298">
        <v>116.2421875</v>
      </c>
      <c r="F7298">
        <v>116.1796875</v>
      </c>
      <c r="G7298">
        <v>186.02055999999999</v>
      </c>
      <c r="H7298">
        <v>152.65625</v>
      </c>
      <c r="I7298">
        <v>151.6875</v>
      </c>
      <c r="J7298">
        <v>242.31491</v>
      </c>
      <c r="K7298">
        <v>166.4375</v>
      </c>
      <c r="L7298">
        <v>165.59379999999999</v>
      </c>
      <c r="M7298">
        <v>215.83930000000001</v>
      </c>
    </row>
    <row r="7299" spans="1:13" x14ac:dyDescent="0.25">
      <c r="A7299" s="1">
        <v>43082</v>
      </c>
      <c r="B7299">
        <v>108.48423</v>
      </c>
      <c r="C7299">
        <v>107.2109375</v>
      </c>
      <c r="D7299">
        <v>107.2109375</v>
      </c>
      <c r="E7299">
        <v>116.5625</v>
      </c>
      <c r="F7299">
        <v>116.5</v>
      </c>
      <c r="G7299">
        <v>185.91472999999999</v>
      </c>
      <c r="H7299">
        <v>153.6875</v>
      </c>
      <c r="I7299">
        <v>152.71875</v>
      </c>
      <c r="J7299">
        <v>242.46366</v>
      </c>
      <c r="K7299">
        <v>167.8125</v>
      </c>
      <c r="L7299">
        <v>166.96879999999999</v>
      </c>
      <c r="M7299">
        <v>216.57740000000001</v>
      </c>
    </row>
    <row r="7300" spans="1:13" x14ac:dyDescent="0.25">
      <c r="A7300" s="1">
        <v>43083</v>
      </c>
      <c r="B7300">
        <v>108.19477000000001</v>
      </c>
      <c r="C7300">
        <v>107.1484375</v>
      </c>
      <c r="D7300">
        <v>107.1484375</v>
      </c>
      <c r="E7300">
        <v>116.453125</v>
      </c>
      <c r="F7300">
        <v>116.390625</v>
      </c>
      <c r="G7300">
        <v>185.34637000000001</v>
      </c>
      <c r="H7300">
        <v>154.09375</v>
      </c>
      <c r="I7300">
        <v>153.125</v>
      </c>
      <c r="J7300">
        <v>241.86461</v>
      </c>
      <c r="K7300">
        <v>168.5625</v>
      </c>
      <c r="L7300">
        <v>167.71879999999999</v>
      </c>
      <c r="M7300">
        <v>216.68646000000001</v>
      </c>
    </row>
    <row r="7301" spans="1:13" x14ac:dyDescent="0.25">
      <c r="A7301" s="1">
        <v>43084</v>
      </c>
      <c r="B7301">
        <v>108.35529</v>
      </c>
      <c r="C7301">
        <v>107.1015625</v>
      </c>
      <c r="D7301">
        <v>107.1015625</v>
      </c>
      <c r="E7301">
        <v>116.3203125</v>
      </c>
      <c r="F7301">
        <v>116.2578125</v>
      </c>
      <c r="G7301">
        <v>185.49690000000001</v>
      </c>
      <c r="H7301">
        <v>154.28125</v>
      </c>
      <c r="I7301">
        <v>153.3125</v>
      </c>
      <c r="J7301">
        <v>242.07395</v>
      </c>
      <c r="K7301">
        <v>169.09379999999999</v>
      </c>
      <c r="L7301">
        <v>168.25</v>
      </c>
      <c r="M7301">
        <v>217.37357</v>
      </c>
    </row>
    <row r="7302" spans="1:13" x14ac:dyDescent="0.25">
      <c r="A7302" s="1">
        <v>43087</v>
      </c>
      <c r="B7302">
        <v>108.15098</v>
      </c>
      <c r="C7302">
        <v>107.125</v>
      </c>
      <c r="D7302">
        <v>107.125</v>
      </c>
      <c r="E7302">
        <v>116.296875</v>
      </c>
      <c r="F7302">
        <v>116.234375</v>
      </c>
      <c r="G7302">
        <v>185.06623999999999</v>
      </c>
      <c r="H7302">
        <v>153.1875</v>
      </c>
      <c r="I7302">
        <v>152.21875</v>
      </c>
      <c r="J7302">
        <v>241.22137000000001</v>
      </c>
      <c r="K7302">
        <v>167.5</v>
      </c>
      <c r="L7302">
        <v>166.65629999999999</v>
      </c>
      <c r="M7302">
        <v>215.37744000000001</v>
      </c>
    </row>
    <row r="7303" spans="1:13" x14ac:dyDescent="0.25">
      <c r="A7303" s="1">
        <v>43088</v>
      </c>
      <c r="B7303">
        <v>107.74368</v>
      </c>
      <c r="C7303">
        <v>107.0703125</v>
      </c>
      <c r="D7303">
        <v>107.0703125</v>
      </c>
      <c r="E7303">
        <v>116.0546875</v>
      </c>
      <c r="F7303">
        <v>115.9921875</v>
      </c>
      <c r="G7303">
        <v>184.07194000000001</v>
      </c>
      <c r="H7303">
        <v>151.5</v>
      </c>
      <c r="I7303">
        <v>150.5</v>
      </c>
      <c r="J7303">
        <v>239.37780000000001</v>
      </c>
      <c r="K7303">
        <v>165.09379999999999</v>
      </c>
      <c r="L7303">
        <v>164.25</v>
      </c>
      <c r="M7303">
        <v>212.30027999999999</v>
      </c>
    </row>
    <row r="7304" spans="1:13" x14ac:dyDescent="0.25">
      <c r="A7304" s="1">
        <v>43089</v>
      </c>
      <c r="B7304">
        <v>107.2914</v>
      </c>
      <c r="C7304">
        <v>107.0546875</v>
      </c>
      <c r="D7304">
        <v>107.0546875</v>
      </c>
      <c r="E7304">
        <v>115.953125</v>
      </c>
      <c r="F7304">
        <v>115.890625</v>
      </c>
      <c r="G7304">
        <v>183.16763</v>
      </c>
      <c r="H7304">
        <v>150.5625</v>
      </c>
      <c r="I7304">
        <v>149.53125</v>
      </c>
      <c r="J7304">
        <v>237.97255000000001</v>
      </c>
      <c r="K7304">
        <v>163.59379999999999</v>
      </c>
      <c r="L7304">
        <v>162.75</v>
      </c>
      <c r="M7304">
        <v>210.13723999999999</v>
      </c>
    </row>
    <row r="7305" spans="1:13" x14ac:dyDescent="0.25">
      <c r="A7305" s="1">
        <v>43090</v>
      </c>
      <c r="B7305">
        <v>107.33906</v>
      </c>
      <c r="C7305">
        <v>107.0234375</v>
      </c>
      <c r="D7305">
        <v>107.0234375</v>
      </c>
      <c r="E7305">
        <v>115.9296875</v>
      </c>
      <c r="F7305">
        <v>115.8671875</v>
      </c>
      <c r="G7305">
        <v>183.26946000000001</v>
      </c>
      <c r="H7305">
        <v>151.1875</v>
      </c>
      <c r="I7305">
        <v>150.125</v>
      </c>
      <c r="J7305">
        <v>238.27941000000001</v>
      </c>
      <c r="K7305">
        <v>164.8125</v>
      </c>
      <c r="L7305">
        <v>163.96879999999999</v>
      </c>
      <c r="M7305">
        <v>211.1729</v>
      </c>
    </row>
    <row r="7306" spans="1:13" x14ac:dyDescent="0.25">
      <c r="A7306" s="1">
        <v>43091</v>
      </c>
      <c r="B7306">
        <v>107.44959</v>
      </c>
      <c r="C7306">
        <v>107</v>
      </c>
      <c r="D7306">
        <v>107</v>
      </c>
      <c r="E7306">
        <v>115.890625</v>
      </c>
      <c r="F7306">
        <v>115.828125</v>
      </c>
      <c r="G7306">
        <v>183.43955</v>
      </c>
      <c r="H7306">
        <v>151</v>
      </c>
      <c r="I7306">
        <v>149.9375</v>
      </c>
      <c r="J7306">
        <v>238.49657999999999</v>
      </c>
      <c r="K7306">
        <v>164.65629999999999</v>
      </c>
      <c r="L7306">
        <v>163.8125</v>
      </c>
      <c r="M7306">
        <v>211.17859999999999</v>
      </c>
    </row>
    <row r="7307" spans="1:13" x14ac:dyDescent="0.25">
      <c r="A7307" s="1">
        <v>43094</v>
      </c>
      <c r="B7307">
        <v>107.44959</v>
      </c>
      <c r="C7307">
        <v>107</v>
      </c>
      <c r="D7307">
        <v>107</v>
      </c>
      <c r="E7307">
        <v>115.890625</v>
      </c>
      <c r="F7307">
        <v>115.828125</v>
      </c>
      <c r="G7307">
        <v>183.43955</v>
      </c>
      <c r="H7307">
        <v>151</v>
      </c>
      <c r="I7307">
        <v>149.9375</v>
      </c>
      <c r="J7307">
        <v>238.49657999999999</v>
      </c>
      <c r="K7307">
        <v>164.65629999999999</v>
      </c>
      <c r="L7307">
        <v>163.8125</v>
      </c>
      <c r="M7307">
        <v>211.17859999999999</v>
      </c>
    </row>
    <row r="7308" spans="1:13" x14ac:dyDescent="0.25">
      <c r="A7308" s="1">
        <v>43095</v>
      </c>
      <c r="B7308">
        <v>107.28666</v>
      </c>
      <c r="C7308">
        <v>107</v>
      </c>
      <c r="D7308">
        <v>107</v>
      </c>
      <c r="E7308">
        <v>115.9609375</v>
      </c>
      <c r="F7308">
        <v>115.8984375</v>
      </c>
      <c r="G7308">
        <v>183.27251000000001</v>
      </c>
      <c r="H7308">
        <v>151.625</v>
      </c>
      <c r="I7308">
        <v>150.5</v>
      </c>
      <c r="J7308">
        <v>238.47191000000001</v>
      </c>
      <c r="K7308">
        <v>165.5</v>
      </c>
      <c r="L7308">
        <v>164.65629999999999</v>
      </c>
      <c r="M7308">
        <v>211.72605999999999</v>
      </c>
    </row>
    <row r="7309" spans="1:13" x14ac:dyDescent="0.25">
      <c r="A7309" s="1">
        <v>43096</v>
      </c>
      <c r="B7309">
        <v>107.09303</v>
      </c>
      <c r="C7309">
        <v>107.0546875</v>
      </c>
      <c r="D7309">
        <v>107.0546875</v>
      </c>
      <c r="E7309">
        <v>116.140625</v>
      </c>
      <c r="F7309">
        <v>116.078125</v>
      </c>
      <c r="G7309">
        <v>183.12455</v>
      </c>
      <c r="H7309">
        <v>152.9375</v>
      </c>
      <c r="I7309">
        <v>151.8125</v>
      </c>
      <c r="J7309">
        <v>238.61669000000001</v>
      </c>
      <c r="K7309">
        <v>167.4375</v>
      </c>
      <c r="L7309">
        <v>166.59379999999999</v>
      </c>
      <c r="M7309">
        <v>213.05992000000001</v>
      </c>
    </row>
    <row r="7310" spans="1:13" x14ac:dyDescent="0.25">
      <c r="A7310" s="1">
        <v>43097</v>
      </c>
      <c r="B7310">
        <v>106.57576</v>
      </c>
      <c r="C7310">
        <v>107.0234375</v>
      </c>
      <c r="D7310">
        <v>107.0234375</v>
      </c>
      <c r="E7310">
        <v>116.0703125</v>
      </c>
      <c r="F7310">
        <v>116.0078125</v>
      </c>
      <c r="G7310">
        <v>182.18690000000001</v>
      </c>
      <c r="H7310">
        <v>152.71875</v>
      </c>
      <c r="I7310">
        <v>151.5625</v>
      </c>
      <c r="J7310">
        <v>237.27933999999999</v>
      </c>
      <c r="K7310">
        <v>167.21879999999999</v>
      </c>
      <c r="L7310">
        <v>166.375</v>
      </c>
      <c r="M7310">
        <v>211.78783999999999</v>
      </c>
    </row>
    <row r="7311" spans="1:13" x14ac:dyDescent="0.25">
      <c r="A7311" s="1">
        <v>43098</v>
      </c>
      <c r="B7311">
        <v>105.99733999999999</v>
      </c>
      <c r="C7311">
        <v>107.0546875</v>
      </c>
      <c r="D7311">
        <v>107.0546875</v>
      </c>
      <c r="E7311">
        <v>116.1640625</v>
      </c>
      <c r="F7311">
        <v>116.1015625</v>
      </c>
      <c r="G7311">
        <v>181.28756000000001</v>
      </c>
      <c r="H7311">
        <v>153</v>
      </c>
      <c r="I7311">
        <v>151.90625</v>
      </c>
      <c r="J7311">
        <v>236.30842999999999</v>
      </c>
      <c r="K7311">
        <v>167.65629999999999</v>
      </c>
      <c r="L7311">
        <v>166.8125</v>
      </c>
      <c r="M7311">
        <v>210.96323000000001</v>
      </c>
    </row>
    <row r="7312" spans="1:13" x14ac:dyDescent="0.25">
      <c r="A7312" s="1">
        <v>43101</v>
      </c>
      <c r="B7312">
        <v>105.99733999999999</v>
      </c>
      <c r="C7312">
        <v>107.0546875</v>
      </c>
      <c r="D7312">
        <v>107.0546875</v>
      </c>
      <c r="E7312">
        <v>116.1640625</v>
      </c>
      <c r="F7312">
        <v>116.1015625</v>
      </c>
      <c r="G7312">
        <v>181.28756000000001</v>
      </c>
      <c r="H7312">
        <v>153</v>
      </c>
      <c r="I7312">
        <v>151.90625</v>
      </c>
      <c r="J7312">
        <v>236.30842999999999</v>
      </c>
      <c r="K7312">
        <v>167.65629999999999</v>
      </c>
      <c r="L7312">
        <v>166.8125</v>
      </c>
      <c r="M7312">
        <v>210.96323000000001</v>
      </c>
    </row>
    <row r="7313" spans="1:13" x14ac:dyDescent="0.25">
      <c r="A7313" s="1">
        <v>43102</v>
      </c>
      <c r="B7313">
        <v>105.72022</v>
      </c>
      <c r="C7313">
        <v>106.984375</v>
      </c>
      <c r="D7313">
        <v>106.984375</v>
      </c>
      <c r="E7313">
        <v>115.9765625</v>
      </c>
      <c r="F7313">
        <v>115.9140625</v>
      </c>
      <c r="G7313">
        <v>180.64931999999999</v>
      </c>
      <c r="H7313">
        <v>151.75</v>
      </c>
      <c r="I7313">
        <v>150.6875</v>
      </c>
      <c r="J7313">
        <v>235.21793</v>
      </c>
      <c r="K7313">
        <v>165.6875</v>
      </c>
      <c r="L7313">
        <v>164.84379999999999</v>
      </c>
      <c r="M7313">
        <v>208.84183999999999</v>
      </c>
    </row>
    <row r="7314" spans="1:13" x14ac:dyDescent="0.25">
      <c r="A7314" s="1">
        <v>43103</v>
      </c>
      <c r="B7314">
        <v>105.87013</v>
      </c>
      <c r="C7314">
        <v>106.96875</v>
      </c>
      <c r="D7314">
        <v>106.9375</v>
      </c>
      <c r="E7314">
        <v>115.984375</v>
      </c>
      <c r="F7314">
        <v>115.828125</v>
      </c>
      <c r="G7314">
        <v>180.93190000000001</v>
      </c>
      <c r="H7314">
        <v>152.3125</v>
      </c>
      <c r="I7314">
        <v>151.25</v>
      </c>
      <c r="J7314">
        <v>235.75289000000001</v>
      </c>
      <c r="K7314">
        <v>166.4375</v>
      </c>
      <c r="L7314">
        <v>165.59379999999999</v>
      </c>
      <c r="M7314">
        <v>209.92766</v>
      </c>
    </row>
    <row r="7315" spans="1:13" x14ac:dyDescent="0.25">
      <c r="A7315" s="1">
        <v>43104</v>
      </c>
      <c r="B7315">
        <v>105.3913</v>
      </c>
      <c r="C7315">
        <v>106.9140625</v>
      </c>
      <c r="D7315">
        <v>106.8828125</v>
      </c>
      <c r="E7315">
        <v>115.8671875</v>
      </c>
      <c r="F7315">
        <v>115.7109375</v>
      </c>
      <c r="G7315">
        <v>180.03056000000001</v>
      </c>
      <c r="H7315">
        <v>152.3125</v>
      </c>
      <c r="I7315">
        <v>151.25</v>
      </c>
      <c r="J7315">
        <v>234.61698000000001</v>
      </c>
      <c r="K7315">
        <v>166.40629999999999</v>
      </c>
      <c r="L7315">
        <v>165.5625</v>
      </c>
      <c r="M7315">
        <v>209.09316999999999</v>
      </c>
    </row>
    <row r="7316" spans="1:13" x14ac:dyDescent="0.25">
      <c r="A7316" s="1">
        <v>43105</v>
      </c>
      <c r="B7316">
        <v>105.62796</v>
      </c>
      <c r="C7316">
        <v>106.90625</v>
      </c>
      <c r="D7316">
        <v>106.875</v>
      </c>
      <c r="E7316">
        <v>115.796875</v>
      </c>
      <c r="F7316">
        <v>115.6015625</v>
      </c>
      <c r="G7316">
        <v>180.33949999999999</v>
      </c>
      <c r="H7316">
        <v>151.8125</v>
      </c>
      <c r="I7316">
        <v>150.75</v>
      </c>
      <c r="J7316">
        <v>234.88005000000001</v>
      </c>
      <c r="K7316">
        <v>165.6875</v>
      </c>
      <c r="L7316">
        <v>164.84379999999999</v>
      </c>
      <c r="M7316">
        <v>208.89017999999999</v>
      </c>
    </row>
    <row r="7317" spans="1:13" x14ac:dyDescent="0.25">
      <c r="A7317" s="1">
        <v>43108</v>
      </c>
      <c r="B7317">
        <v>106.24478000000001</v>
      </c>
      <c r="C7317">
        <v>106.9140625</v>
      </c>
      <c r="D7317">
        <v>106.8828125</v>
      </c>
      <c r="E7317">
        <v>115.7890625</v>
      </c>
      <c r="F7317">
        <v>115.59375</v>
      </c>
      <c r="G7317">
        <v>181.36609000000001</v>
      </c>
      <c r="H7317">
        <v>151.71875</v>
      </c>
      <c r="I7317">
        <v>150.65625</v>
      </c>
      <c r="J7317">
        <v>236.19970000000001</v>
      </c>
      <c r="K7317">
        <v>165.59379999999999</v>
      </c>
      <c r="L7317">
        <v>164.75</v>
      </c>
      <c r="M7317">
        <v>209.96827999999999</v>
      </c>
    </row>
    <row r="7318" spans="1:13" x14ac:dyDescent="0.25">
      <c r="A7318" s="1">
        <v>43109</v>
      </c>
      <c r="B7318">
        <v>106.75279</v>
      </c>
      <c r="C7318">
        <v>106.9140625</v>
      </c>
      <c r="D7318">
        <v>106.8828125</v>
      </c>
      <c r="E7318">
        <v>115.640625</v>
      </c>
      <c r="F7318">
        <v>115.4375</v>
      </c>
      <c r="G7318">
        <v>181.99966000000001</v>
      </c>
      <c r="H7318">
        <v>150.21875</v>
      </c>
      <c r="I7318">
        <v>149.1875</v>
      </c>
      <c r="J7318">
        <v>236.49861999999999</v>
      </c>
      <c r="K7318">
        <v>163.5</v>
      </c>
      <c r="L7318">
        <v>162.65629999999999</v>
      </c>
      <c r="M7318">
        <v>208.88347999999999</v>
      </c>
    </row>
    <row r="7319" spans="1:13" x14ac:dyDescent="0.25">
      <c r="A7319" s="1">
        <v>43110</v>
      </c>
      <c r="B7319">
        <v>106.39632</v>
      </c>
      <c r="C7319">
        <v>106.90625</v>
      </c>
      <c r="D7319">
        <v>106.875</v>
      </c>
      <c r="E7319">
        <v>115.625</v>
      </c>
      <c r="F7319">
        <v>115.3984375</v>
      </c>
      <c r="G7319">
        <v>181.38168999999999</v>
      </c>
      <c r="H7319">
        <v>150.0625</v>
      </c>
      <c r="I7319">
        <v>149.03125</v>
      </c>
      <c r="J7319">
        <v>235.64381</v>
      </c>
      <c r="K7319">
        <v>163.34379999999999</v>
      </c>
      <c r="L7319">
        <v>162.5</v>
      </c>
      <c r="M7319">
        <v>207.98495</v>
      </c>
    </row>
    <row r="7320" spans="1:13" x14ac:dyDescent="0.25">
      <c r="A7320" s="1">
        <v>43111</v>
      </c>
      <c r="B7320">
        <v>105.69862000000001</v>
      </c>
      <c r="C7320">
        <v>106.8984375</v>
      </c>
      <c r="D7320">
        <v>106.8046875</v>
      </c>
      <c r="E7320">
        <v>115.6796875</v>
      </c>
      <c r="F7320">
        <v>115.46875</v>
      </c>
      <c r="G7320">
        <v>180.29166000000001</v>
      </c>
      <c r="H7320">
        <v>150.4375</v>
      </c>
      <c r="I7320">
        <v>149.375</v>
      </c>
      <c r="J7320">
        <v>234.36617000000001</v>
      </c>
      <c r="K7320">
        <v>164.125</v>
      </c>
      <c r="L7320">
        <v>163.28129999999999</v>
      </c>
      <c r="M7320">
        <v>207.15235000000001</v>
      </c>
    </row>
    <row r="7321" spans="1:13" x14ac:dyDescent="0.25">
      <c r="A7321" s="1">
        <v>43112</v>
      </c>
      <c r="B7321">
        <v>104.80428999999999</v>
      </c>
      <c r="C7321">
        <v>106.84375</v>
      </c>
      <c r="D7321">
        <v>106.6875</v>
      </c>
      <c r="E7321">
        <v>115.53125</v>
      </c>
      <c r="F7321">
        <v>115.3046875</v>
      </c>
      <c r="G7321">
        <v>178.62101000000001</v>
      </c>
      <c r="H7321">
        <v>150.5</v>
      </c>
      <c r="I7321">
        <v>149.4375</v>
      </c>
      <c r="J7321">
        <v>232.14668</v>
      </c>
      <c r="K7321">
        <v>164.4375</v>
      </c>
      <c r="L7321">
        <v>163.59379999999999</v>
      </c>
      <c r="M7321">
        <v>205.58714000000001</v>
      </c>
    </row>
    <row r="7322" spans="1:13" x14ac:dyDescent="0.25">
      <c r="A7322" s="1">
        <v>43115</v>
      </c>
      <c r="B7322">
        <v>104.80428999999999</v>
      </c>
      <c r="C7322">
        <v>106.84375</v>
      </c>
      <c r="D7322">
        <v>106.6875</v>
      </c>
      <c r="E7322">
        <v>115.53125</v>
      </c>
      <c r="F7322">
        <v>115.3046875</v>
      </c>
      <c r="G7322">
        <v>178.62101000000001</v>
      </c>
      <c r="H7322">
        <v>150.5</v>
      </c>
      <c r="I7322">
        <v>149.4375</v>
      </c>
      <c r="J7322">
        <v>232.14668</v>
      </c>
      <c r="K7322">
        <v>164.4375</v>
      </c>
      <c r="L7322">
        <v>163.59379999999999</v>
      </c>
      <c r="M7322">
        <v>205.58714000000001</v>
      </c>
    </row>
    <row r="7323" spans="1:13" x14ac:dyDescent="0.25">
      <c r="A7323" s="1">
        <v>43116</v>
      </c>
      <c r="B7323">
        <v>103.84678</v>
      </c>
      <c r="C7323">
        <v>106.8203125</v>
      </c>
      <c r="D7323">
        <v>106.671875</v>
      </c>
      <c r="E7323">
        <v>115.5</v>
      </c>
      <c r="F7323">
        <v>115.28125</v>
      </c>
      <c r="G7323">
        <v>176.98301000000001</v>
      </c>
      <c r="H7323">
        <v>150.8125</v>
      </c>
      <c r="I7323">
        <v>149.75</v>
      </c>
      <c r="J7323">
        <v>230.20255</v>
      </c>
      <c r="K7323">
        <v>164.90629999999999</v>
      </c>
      <c r="L7323">
        <v>164.0625</v>
      </c>
      <c r="M7323">
        <v>204.17347000000001</v>
      </c>
    </row>
    <row r="7324" spans="1:13" x14ac:dyDescent="0.25">
      <c r="A7324" s="1">
        <v>43117</v>
      </c>
      <c r="B7324">
        <v>103.71368</v>
      </c>
      <c r="C7324">
        <v>106.7578125</v>
      </c>
      <c r="D7324">
        <v>106.59375</v>
      </c>
      <c r="E7324">
        <v>115.3125</v>
      </c>
      <c r="F7324">
        <v>115.078125</v>
      </c>
      <c r="G7324">
        <v>176.58031</v>
      </c>
      <c r="H7324">
        <v>150.3125</v>
      </c>
      <c r="I7324">
        <v>149.28125</v>
      </c>
      <c r="J7324">
        <v>229.44825</v>
      </c>
      <c r="K7324">
        <v>164.46879999999999</v>
      </c>
      <c r="L7324">
        <v>163.625</v>
      </c>
      <c r="M7324">
        <v>203.37088</v>
      </c>
    </row>
    <row r="7325" spans="1:13" x14ac:dyDescent="0.25">
      <c r="A7325" s="1">
        <v>43118</v>
      </c>
      <c r="B7325">
        <v>103.91692</v>
      </c>
      <c r="C7325">
        <v>106.765625</v>
      </c>
      <c r="D7325">
        <v>106.5703125</v>
      </c>
      <c r="E7325">
        <v>115.265625</v>
      </c>
      <c r="F7325">
        <v>115</v>
      </c>
      <c r="G7325">
        <v>176.84054</v>
      </c>
      <c r="H7325">
        <v>149.4375</v>
      </c>
      <c r="I7325">
        <v>148.40625</v>
      </c>
      <c r="J7325">
        <v>229.51182</v>
      </c>
      <c r="K7325">
        <v>163.28129999999999</v>
      </c>
      <c r="L7325">
        <v>162.4375</v>
      </c>
      <c r="M7325">
        <v>202.56766999999999</v>
      </c>
    </row>
    <row r="7326" spans="1:13" x14ac:dyDescent="0.25">
      <c r="A7326" s="1">
        <v>43119</v>
      </c>
      <c r="B7326">
        <v>103.86659</v>
      </c>
      <c r="C7326">
        <v>106.7421875</v>
      </c>
      <c r="D7326">
        <v>106.5390625</v>
      </c>
      <c r="E7326">
        <v>115.1484375</v>
      </c>
      <c r="F7326">
        <v>114.8828125</v>
      </c>
      <c r="G7326">
        <v>176.60296</v>
      </c>
      <c r="H7326">
        <v>149</v>
      </c>
      <c r="I7326">
        <v>147.96875</v>
      </c>
      <c r="J7326">
        <v>229.12612999999999</v>
      </c>
      <c r="K7326">
        <v>162.59379999999999</v>
      </c>
      <c r="L7326">
        <v>161.75</v>
      </c>
      <c r="M7326">
        <v>201.90468000000001</v>
      </c>
    </row>
    <row r="7327" spans="1:13" x14ac:dyDescent="0.25">
      <c r="A7327" s="1">
        <v>43122</v>
      </c>
      <c r="B7327">
        <v>103.75694</v>
      </c>
      <c r="C7327">
        <v>106.7265625</v>
      </c>
      <c r="D7327">
        <v>106.515625</v>
      </c>
      <c r="E7327">
        <v>115.0390625</v>
      </c>
      <c r="F7327">
        <v>114.765625</v>
      </c>
      <c r="G7327">
        <v>176.27671000000001</v>
      </c>
      <c r="H7327">
        <v>148.6875</v>
      </c>
      <c r="I7327">
        <v>147.65625</v>
      </c>
      <c r="J7327">
        <v>228.59360000000001</v>
      </c>
      <c r="K7327">
        <v>162.15629999999999</v>
      </c>
      <c r="L7327">
        <v>161.3125</v>
      </c>
      <c r="M7327">
        <v>201.29859999999999</v>
      </c>
    </row>
    <row r="7328" spans="1:13" x14ac:dyDescent="0.25">
      <c r="A7328" s="1">
        <v>43123</v>
      </c>
      <c r="B7328">
        <v>103.49348999999999</v>
      </c>
      <c r="C7328">
        <v>106.7734375</v>
      </c>
      <c r="D7328">
        <v>106.5625</v>
      </c>
      <c r="E7328">
        <v>115.2265625</v>
      </c>
      <c r="F7328">
        <v>114.96875</v>
      </c>
      <c r="G7328">
        <v>176.04642000000001</v>
      </c>
      <c r="H7328">
        <v>149.21875</v>
      </c>
      <c r="I7328">
        <v>148.1875</v>
      </c>
      <c r="J7328">
        <v>228.54235</v>
      </c>
      <c r="K7328">
        <v>162.84379999999999</v>
      </c>
      <c r="L7328">
        <v>162</v>
      </c>
      <c r="M7328">
        <v>201.42508000000001</v>
      </c>
    </row>
    <row r="7329" spans="1:13" x14ac:dyDescent="0.25">
      <c r="A7329" s="1">
        <v>43124</v>
      </c>
      <c r="B7329">
        <v>102.52582</v>
      </c>
      <c r="C7329">
        <v>106.734375</v>
      </c>
      <c r="D7329">
        <v>106.5234375</v>
      </c>
      <c r="E7329">
        <v>115.125</v>
      </c>
      <c r="F7329">
        <v>114.8671875</v>
      </c>
      <c r="G7329">
        <v>174.30157</v>
      </c>
      <c r="H7329">
        <v>148.46875</v>
      </c>
      <c r="I7329">
        <v>147.4375</v>
      </c>
      <c r="J7329">
        <v>226.08134000000001</v>
      </c>
      <c r="K7329">
        <v>161.84379999999999</v>
      </c>
      <c r="L7329">
        <v>161</v>
      </c>
      <c r="M7329">
        <v>198.60393999999999</v>
      </c>
    </row>
    <row r="7330" spans="1:13" x14ac:dyDescent="0.25">
      <c r="A7330" s="1">
        <v>43125</v>
      </c>
      <c r="B7330">
        <v>101.69709</v>
      </c>
      <c r="C7330">
        <v>106.7265625</v>
      </c>
      <c r="D7330">
        <v>106.5078125</v>
      </c>
      <c r="E7330">
        <v>115.2109375</v>
      </c>
      <c r="F7330">
        <v>114.953125</v>
      </c>
      <c r="G7330">
        <v>173.03530000000001</v>
      </c>
      <c r="H7330">
        <v>149.40625</v>
      </c>
      <c r="I7330">
        <v>148.375</v>
      </c>
      <c r="J7330">
        <v>224.71181999999999</v>
      </c>
      <c r="K7330">
        <v>163.46879999999999</v>
      </c>
      <c r="L7330">
        <v>162.625</v>
      </c>
      <c r="M7330">
        <v>198.25488000000001</v>
      </c>
    </row>
    <row r="7331" spans="1:13" x14ac:dyDescent="0.25">
      <c r="A7331" s="1">
        <v>43126</v>
      </c>
      <c r="B7331">
        <v>102.06608</v>
      </c>
      <c r="C7331">
        <v>106.6640625</v>
      </c>
      <c r="D7331">
        <v>106.4375</v>
      </c>
      <c r="E7331">
        <v>114.96875</v>
      </c>
      <c r="F7331">
        <v>114.7109375</v>
      </c>
      <c r="G7331">
        <v>173.40727000000001</v>
      </c>
      <c r="H7331">
        <v>148.75</v>
      </c>
      <c r="I7331">
        <v>147.71875</v>
      </c>
      <c r="J7331">
        <v>224.98593</v>
      </c>
      <c r="K7331">
        <v>162.625</v>
      </c>
      <c r="L7331">
        <v>161.8125</v>
      </c>
      <c r="M7331">
        <v>198.23137</v>
      </c>
    </row>
    <row r="7332" spans="1:13" x14ac:dyDescent="0.25">
      <c r="A7332" s="1">
        <v>43129</v>
      </c>
      <c r="B7332">
        <v>102.61882</v>
      </c>
      <c r="C7332">
        <v>106.6640625</v>
      </c>
      <c r="D7332">
        <v>106.421875</v>
      </c>
      <c r="E7332">
        <v>114.875</v>
      </c>
      <c r="F7332">
        <v>114.609375</v>
      </c>
      <c r="G7332">
        <v>174.20417</v>
      </c>
      <c r="H7332">
        <v>148.125</v>
      </c>
      <c r="I7332">
        <v>147.09375</v>
      </c>
      <c r="J7332">
        <v>225.76786000000001</v>
      </c>
      <c r="K7332">
        <v>161.8125</v>
      </c>
      <c r="L7332">
        <v>161</v>
      </c>
      <c r="M7332">
        <v>198.46427</v>
      </c>
    </row>
    <row r="7333" spans="1:13" x14ac:dyDescent="0.25">
      <c r="A7333" s="1">
        <v>43130</v>
      </c>
      <c r="B7333">
        <v>102.33758</v>
      </c>
      <c r="C7333">
        <v>106.6640625</v>
      </c>
      <c r="D7333">
        <v>106.4296875</v>
      </c>
      <c r="E7333">
        <v>114.8359375</v>
      </c>
      <c r="F7333">
        <v>114.5703125</v>
      </c>
      <c r="G7333">
        <v>173.66766000000001</v>
      </c>
      <c r="H7333">
        <v>147.375</v>
      </c>
      <c r="I7333">
        <v>146.34375</v>
      </c>
      <c r="J7333">
        <v>224.84281999999999</v>
      </c>
      <c r="K7333">
        <v>160.84379999999999</v>
      </c>
      <c r="L7333">
        <v>160.03129999999999</v>
      </c>
      <c r="M7333">
        <v>196.92084</v>
      </c>
    </row>
    <row r="7334" spans="1:13" x14ac:dyDescent="0.25">
      <c r="A7334" s="1">
        <v>43131</v>
      </c>
      <c r="B7334">
        <v>102.22311999999999</v>
      </c>
      <c r="C7334">
        <v>106.6171875</v>
      </c>
      <c r="D7334">
        <v>106.3828125</v>
      </c>
      <c r="E7334">
        <v>114.7109375</v>
      </c>
      <c r="F7334">
        <v>114.4453125</v>
      </c>
      <c r="G7334">
        <v>173.35288</v>
      </c>
      <c r="H7334">
        <v>147.8125</v>
      </c>
      <c r="I7334">
        <v>146.78125</v>
      </c>
      <c r="J7334">
        <v>224.57511</v>
      </c>
      <c r="K7334">
        <v>161.9375</v>
      </c>
      <c r="L7334">
        <v>161.125</v>
      </c>
      <c r="M7334">
        <v>197.35803000000001</v>
      </c>
    </row>
    <row r="7335" spans="1:13" x14ac:dyDescent="0.25">
      <c r="A7335" s="1">
        <v>43132</v>
      </c>
      <c r="B7335">
        <v>101.66679999999999</v>
      </c>
      <c r="C7335">
        <v>106.5859375</v>
      </c>
      <c r="D7335">
        <v>106.3515625</v>
      </c>
      <c r="E7335">
        <v>114.546875</v>
      </c>
      <c r="F7335">
        <v>114.265625</v>
      </c>
      <c r="G7335">
        <v>172.21716000000001</v>
      </c>
      <c r="H7335">
        <v>146.5625</v>
      </c>
      <c r="I7335">
        <v>145.53125</v>
      </c>
      <c r="J7335">
        <v>222.76625000000001</v>
      </c>
      <c r="K7335">
        <v>160.125</v>
      </c>
      <c r="L7335">
        <v>159.3125</v>
      </c>
      <c r="M7335">
        <v>194.68707000000001</v>
      </c>
    </row>
    <row r="7336" spans="1:13" x14ac:dyDescent="0.25">
      <c r="A7336" s="1">
        <v>43133</v>
      </c>
      <c r="B7336">
        <v>101.75636</v>
      </c>
      <c r="C7336">
        <v>106.59375</v>
      </c>
      <c r="D7336">
        <v>106.3359375</v>
      </c>
      <c r="E7336">
        <v>114.4140625</v>
      </c>
      <c r="F7336">
        <v>114.109375</v>
      </c>
      <c r="G7336">
        <v>172.15543</v>
      </c>
      <c r="H7336">
        <v>144.78125</v>
      </c>
      <c r="I7336">
        <v>143.75</v>
      </c>
      <c r="J7336">
        <v>222.06272000000001</v>
      </c>
      <c r="K7336">
        <v>157.5625</v>
      </c>
      <c r="L7336">
        <v>156.75</v>
      </c>
      <c r="M7336">
        <v>192.47734</v>
      </c>
    </row>
    <row r="7337" spans="1:13" x14ac:dyDescent="0.25">
      <c r="A7337" s="1">
        <v>43136</v>
      </c>
      <c r="B7337">
        <v>102.22060999999999</v>
      </c>
      <c r="C7337">
        <v>106.734375</v>
      </c>
      <c r="D7337">
        <v>106.5</v>
      </c>
      <c r="E7337">
        <v>114.7890625</v>
      </c>
      <c r="F7337">
        <v>114.5</v>
      </c>
      <c r="G7337">
        <v>173.27556999999999</v>
      </c>
      <c r="H7337">
        <v>145.6875</v>
      </c>
      <c r="I7337">
        <v>144.65625</v>
      </c>
      <c r="J7337">
        <v>223.79113000000001</v>
      </c>
      <c r="K7337">
        <v>158.3125</v>
      </c>
      <c r="L7337">
        <v>157.5</v>
      </c>
      <c r="M7337">
        <v>194.30364</v>
      </c>
    </row>
    <row r="7338" spans="1:13" x14ac:dyDescent="0.25">
      <c r="A7338" s="1">
        <v>43137</v>
      </c>
      <c r="B7338">
        <v>102.50989</v>
      </c>
      <c r="C7338">
        <v>106.7109375</v>
      </c>
      <c r="D7338">
        <v>106.4765625</v>
      </c>
      <c r="E7338">
        <v>114.828125</v>
      </c>
      <c r="F7338">
        <v>114.5546875</v>
      </c>
      <c r="G7338">
        <v>173.86610999999999</v>
      </c>
      <c r="H7338">
        <v>146.03125</v>
      </c>
      <c r="I7338">
        <v>145</v>
      </c>
      <c r="J7338">
        <v>224.88902999999999</v>
      </c>
      <c r="K7338">
        <v>159</v>
      </c>
      <c r="L7338">
        <v>158.1875</v>
      </c>
      <c r="M7338">
        <v>195.35954000000001</v>
      </c>
    </row>
    <row r="7339" spans="1:13" x14ac:dyDescent="0.25">
      <c r="A7339" s="1">
        <v>43138</v>
      </c>
      <c r="B7339">
        <v>103.44743</v>
      </c>
      <c r="C7339">
        <v>106.640625</v>
      </c>
      <c r="D7339">
        <v>106.40625</v>
      </c>
      <c r="E7339">
        <v>114.5703125</v>
      </c>
      <c r="F7339">
        <v>114.2890625</v>
      </c>
      <c r="G7339">
        <v>175.18647000000001</v>
      </c>
      <c r="H7339">
        <v>144.625</v>
      </c>
      <c r="I7339">
        <v>143.59375</v>
      </c>
      <c r="J7339">
        <v>226.21027000000001</v>
      </c>
      <c r="K7339">
        <v>157.03129999999999</v>
      </c>
      <c r="L7339">
        <v>156.21879999999999</v>
      </c>
      <c r="M7339">
        <v>195.38712000000001</v>
      </c>
    </row>
    <row r="7340" spans="1:13" x14ac:dyDescent="0.25">
      <c r="A7340" s="1">
        <v>43139</v>
      </c>
      <c r="B7340">
        <v>103.61633</v>
      </c>
      <c r="C7340">
        <v>106.640625</v>
      </c>
      <c r="D7340">
        <v>106.4140625</v>
      </c>
      <c r="E7340">
        <v>114.5546875</v>
      </c>
      <c r="F7340">
        <v>114.265625</v>
      </c>
      <c r="G7340">
        <v>175.44856999999999</v>
      </c>
      <c r="H7340">
        <v>144.09375</v>
      </c>
      <c r="I7340">
        <v>143.03125</v>
      </c>
      <c r="J7340">
        <v>226.38367</v>
      </c>
      <c r="K7340">
        <v>156.59379999999999</v>
      </c>
      <c r="L7340">
        <v>155.78129999999999</v>
      </c>
      <c r="M7340">
        <v>194.98776000000001</v>
      </c>
    </row>
    <row r="7341" spans="1:13" x14ac:dyDescent="0.25">
      <c r="A7341" s="1">
        <v>43140</v>
      </c>
      <c r="B7341">
        <v>104.04454</v>
      </c>
      <c r="C7341">
        <v>106.765625</v>
      </c>
      <c r="D7341">
        <v>106.5546875</v>
      </c>
      <c r="E7341">
        <v>114.8203125</v>
      </c>
      <c r="F7341">
        <v>114.546875</v>
      </c>
      <c r="G7341">
        <v>176.37375</v>
      </c>
      <c r="H7341">
        <v>144.15625</v>
      </c>
      <c r="I7341">
        <v>143.09375</v>
      </c>
      <c r="J7341">
        <v>227.59128999999999</v>
      </c>
      <c r="K7341">
        <v>156.53129999999999</v>
      </c>
      <c r="L7341">
        <v>155.71879999999999</v>
      </c>
      <c r="M7341">
        <v>195.64434</v>
      </c>
    </row>
    <row r="7342" spans="1:13" x14ac:dyDescent="0.25">
      <c r="A7342" s="1">
        <v>43143</v>
      </c>
      <c r="B7342">
        <v>103.45417999999999</v>
      </c>
      <c r="C7342">
        <v>106.6875</v>
      </c>
      <c r="D7342">
        <v>106.4765625</v>
      </c>
      <c r="E7342">
        <v>114.6171875</v>
      </c>
      <c r="F7342">
        <v>114.328125</v>
      </c>
      <c r="G7342">
        <v>175.18680000000001</v>
      </c>
      <c r="H7342">
        <v>144.40625</v>
      </c>
      <c r="I7342">
        <v>143.375</v>
      </c>
      <c r="J7342">
        <v>225.96333999999999</v>
      </c>
      <c r="K7342">
        <v>156.5625</v>
      </c>
      <c r="L7342">
        <v>155.75</v>
      </c>
      <c r="M7342">
        <v>195.01426000000001</v>
      </c>
    </row>
    <row r="7343" spans="1:13" x14ac:dyDescent="0.25">
      <c r="A7343" s="1">
        <v>43144</v>
      </c>
      <c r="B7343">
        <v>102.77665</v>
      </c>
      <c r="C7343">
        <v>106.6640625</v>
      </c>
      <c r="D7343">
        <v>106.4375</v>
      </c>
      <c r="E7343">
        <v>114.640625</v>
      </c>
      <c r="F7343">
        <v>114.3515625</v>
      </c>
      <c r="G7343">
        <v>174.11625000000001</v>
      </c>
      <c r="H7343">
        <v>144.5625</v>
      </c>
      <c r="I7343">
        <v>143.53125</v>
      </c>
      <c r="J7343">
        <v>224.74703</v>
      </c>
      <c r="K7343">
        <v>156.78129999999999</v>
      </c>
      <c r="L7343">
        <v>155.96879999999999</v>
      </c>
      <c r="M7343">
        <v>193.98527000000001</v>
      </c>
    </row>
    <row r="7344" spans="1:13" x14ac:dyDescent="0.25">
      <c r="A7344" s="1">
        <v>43145</v>
      </c>
      <c r="B7344">
        <v>102.10984000000001</v>
      </c>
      <c r="C7344">
        <v>106.53125</v>
      </c>
      <c r="D7344">
        <v>106.2734375</v>
      </c>
      <c r="E7344">
        <v>114.203125</v>
      </c>
      <c r="F7344">
        <v>113.890625</v>
      </c>
      <c r="G7344">
        <v>172.54389</v>
      </c>
      <c r="H7344">
        <v>143.375</v>
      </c>
      <c r="I7344">
        <v>142.375</v>
      </c>
      <c r="J7344">
        <v>222.33853999999999</v>
      </c>
      <c r="K7344">
        <v>155.34379999999999</v>
      </c>
      <c r="L7344">
        <v>154.5625</v>
      </c>
      <c r="M7344">
        <v>191.39152999999999</v>
      </c>
    </row>
    <row r="7345" spans="1:13" x14ac:dyDescent="0.25">
      <c r="A7345" s="1">
        <v>43146</v>
      </c>
      <c r="B7345">
        <v>101.66773999999999</v>
      </c>
      <c r="C7345">
        <v>106.5234375</v>
      </c>
      <c r="D7345">
        <v>106.265625</v>
      </c>
      <c r="E7345">
        <v>114.21875</v>
      </c>
      <c r="F7345">
        <v>113.9140625</v>
      </c>
      <c r="G7345">
        <v>171.82032000000001</v>
      </c>
      <c r="H7345">
        <v>144</v>
      </c>
      <c r="I7345">
        <v>143</v>
      </c>
      <c r="J7345">
        <v>221.61642000000001</v>
      </c>
      <c r="K7345">
        <v>156.25</v>
      </c>
      <c r="L7345">
        <v>155.46879999999999</v>
      </c>
      <c r="M7345">
        <v>191.38871</v>
      </c>
    </row>
    <row r="7346" spans="1:13" x14ac:dyDescent="0.25">
      <c r="A7346" s="1">
        <v>43147</v>
      </c>
      <c r="B7346">
        <v>101.92910999999999</v>
      </c>
      <c r="C7346">
        <v>106.5390625</v>
      </c>
      <c r="D7346">
        <v>106.2890625</v>
      </c>
      <c r="E7346">
        <v>114.3046875</v>
      </c>
      <c r="F7346">
        <v>114.0078125</v>
      </c>
      <c r="G7346">
        <v>172.37801999999999</v>
      </c>
      <c r="H7346">
        <v>144.21875</v>
      </c>
      <c r="I7346">
        <v>143.21875</v>
      </c>
      <c r="J7346">
        <v>222.40977000000001</v>
      </c>
      <c r="K7346">
        <v>156.46879999999999</v>
      </c>
      <c r="L7346">
        <v>155.6875</v>
      </c>
      <c r="M7346">
        <v>192.15496999999999</v>
      </c>
    </row>
    <row r="7347" spans="1:13" x14ac:dyDescent="0.25">
      <c r="A7347" s="1">
        <v>43150</v>
      </c>
      <c r="B7347">
        <v>101.92910999999999</v>
      </c>
      <c r="C7347">
        <v>106.5390625</v>
      </c>
      <c r="D7347">
        <v>106.2890625</v>
      </c>
      <c r="E7347">
        <v>114.3046875</v>
      </c>
      <c r="F7347">
        <v>114.0078125</v>
      </c>
      <c r="G7347">
        <v>172.37801999999999</v>
      </c>
      <c r="H7347">
        <v>144.21875</v>
      </c>
      <c r="I7347">
        <v>143.21875</v>
      </c>
      <c r="J7347">
        <v>222.40977000000001</v>
      </c>
      <c r="K7347">
        <v>156.46879999999999</v>
      </c>
      <c r="L7347">
        <v>155.6875</v>
      </c>
      <c r="M7347">
        <v>192.15496999999999</v>
      </c>
    </row>
    <row r="7348" spans="1:13" x14ac:dyDescent="0.25">
      <c r="A7348" s="1">
        <v>43151</v>
      </c>
      <c r="B7348">
        <v>102.68957</v>
      </c>
      <c r="C7348">
        <v>106.4921875</v>
      </c>
      <c r="D7348">
        <v>106.234375</v>
      </c>
      <c r="E7348">
        <v>114.2109375</v>
      </c>
      <c r="F7348">
        <v>113.9140625</v>
      </c>
      <c r="G7348">
        <v>173.59008</v>
      </c>
      <c r="H7348">
        <v>143.875</v>
      </c>
      <c r="I7348">
        <v>142.875</v>
      </c>
      <c r="J7348">
        <v>224.01976999999999</v>
      </c>
      <c r="K7348">
        <v>155.90629999999999</v>
      </c>
      <c r="L7348">
        <v>155.125</v>
      </c>
      <c r="M7348">
        <v>193.20318</v>
      </c>
    </row>
    <row r="7349" spans="1:13" x14ac:dyDescent="0.25">
      <c r="A7349" s="1">
        <v>43152</v>
      </c>
      <c r="B7349">
        <v>102.81496</v>
      </c>
      <c r="C7349">
        <v>106.4765625</v>
      </c>
      <c r="D7349">
        <v>106.21875</v>
      </c>
      <c r="E7349">
        <v>114.0859375</v>
      </c>
      <c r="F7349">
        <v>113.7890625</v>
      </c>
      <c r="G7349">
        <v>173.63925</v>
      </c>
      <c r="H7349">
        <v>142.6875</v>
      </c>
      <c r="I7349">
        <v>141.6875</v>
      </c>
      <c r="J7349">
        <v>223.81764000000001</v>
      </c>
      <c r="K7349">
        <v>154.15629999999999</v>
      </c>
      <c r="L7349">
        <v>153.34379999999999</v>
      </c>
      <c r="M7349">
        <v>191.87961000000001</v>
      </c>
    </row>
    <row r="7350" spans="1:13" x14ac:dyDescent="0.25">
      <c r="A7350" s="1">
        <v>43153</v>
      </c>
      <c r="B7350">
        <v>102.78048</v>
      </c>
      <c r="C7350">
        <v>106.515625</v>
      </c>
      <c r="D7350">
        <v>106.25</v>
      </c>
      <c r="E7350">
        <v>114.21875</v>
      </c>
      <c r="F7350">
        <v>113.921875</v>
      </c>
      <c r="G7350">
        <v>173.71458000000001</v>
      </c>
      <c r="H7350">
        <v>143.125</v>
      </c>
      <c r="I7350">
        <v>142.125</v>
      </c>
      <c r="J7350">
        <v>224.06777</v>
      </c>
      <c r="K7350">
        <v>154.625</v>
      </c>
      <c r="L7350">
        <v>153.8125</v>
      </c>
      <c r="M7350">
        <v>192.32328000000001</v>
      </c>
    </row>
    <row r="7351" spans="1:13" x14ac:dyDescent="0.25">
      <c r="A7351" s="1">
        <v>43154</v>
      </c>
      <c r="B7351">
        <v>103.04729</v>
      </c>
      <c r="C7351">
        <v>106.5390625</v>
      </c>
      <c r="D7351">
        <v>106.28125</v>
      </c>
      <c r="E7351">
        <v>114.3828125</v>
      </c>
      <c r="F7351">
        <v>114.0859375</v>
      </c>
      <c r="G7351">
        <v>174.38818000000001</v>
      </c>
      <c r="H7351">
        <v>144.0625</v>
      </c>
      <c r="I7351">
        <v>143.0625</v>
      </c>
      <c r="J7351">
        <v>225.20722000000001</v>
      </c>
      <c r="K7351">
        <v>155.96879999999999</v>
      </c>
      <c r="L7351">
        <v>155.15629999999999</v>
      </c>
      <c r="M7351">
        <v>194.05981</v>
      </c>
    </row>
    <row r="7352" spans="1:13" x14ac:dyDescent="0.25">
      <c r="A7352" s="1">
        <v>43157</v>
      </c>
      <c r="B7352">
        <v>103.06305</v>
      </c>
      <c r="C7352">
        <v>106.5546875</v>
      </c>
      <c r="D7352">
        <v>106.3125</v>
      </c>
      <c r="E7352">
        <v>114.4375</v>
      </c>
      <c r="F7352">
        <v>114.140625</v>
      </c>
      <c r="G7352">
        <v>174.44345000000001</v>
      </c>
      <c r="H7352">
        <v>144.21875</v>
      </c>
      <c r="I7352">
        <v>143.21875</v>
      </c>
      <c r="J7352">
        <v>225.38186999999999</v>
      </c>
      <c r="K7352">
        <v>156.03129999999999</v>
      </c>
      <c r="L7352">
        <v>155.21879999999999</v>
      </c>
      <c r="M7352">
        <v>194.23952</v>
      </c>
    </row>
    <row r="7353" spans="1:13" x14ac:dyDescent="0.25">
      <c r="A7353" s="1">
        <v>43158</v>
      </c>
      <c r="B7353">
        <v>103.49445</v>
      </c>
      <c r="C7353">
        <v>106.4921875</v>
      </c>
      <c r="D7353">
        <v>106.234375</v>
      </c>
      <c r="E7353">
        <v>114.1484375</v>
      </c>
      <c r="F7353">
        <v>113.8359375</v>
      </c>
      <c r="G7353">
        <v>174.83009000000001</v>
      </c>
      <c r="H7353">
        <v>143.5625</v>
      </c>
      <c r="I7353">
        <v>142.5625</v>
      </c>
      <c r="J7353">
        <v>225.61233999999999</v>
      </c>
      <c r="K7353">
        <v>155.46879999999999</v>
      </c>
      <c r="L7353">
        <v>154.625</v>
      </c>
      <c r="M7353">
        <v>194.29294999999999</v>
      </c>
    </row>
    <row r="7354" spans="1:13" x14ac:dyDescent="0.25">
      <c r="A7354" s="1">
        <v>43159</v>
      </c>
      <c r="B7354">
        <v>103.82505</v>
      </c>
      <c r="C7354">
        <v>106.4921875</v>
      </c>
      <c r="D7354">
        <v>106.234375</v>
      </c>
      <c r="E7354">
        <v>114.2265625</v>
      </c>
      <c r="F7354">
        <v>113.9296875</v>
      </c>
      <c r="G7354">
        <v>175.53297000000001</v>
      </c>
      <c r="H7354">
        <v>144.4375</v>
      </c>
      <c r="I7354">
        <v>143.4375</v>
      </c>
      <c r="J7354">
        <v>226.81628000000001</v>
      </c>
      <c r="K7354">
        <v>156.71879999999999</v>
      </c>
      <c r="L7354">
        <v>155.875</v>
      </c>
      <c r="M7354">
        <v>196.10943</v>
      </c>
    </row>
    <row r="7355" spans="1:13" x14ac:dyDescent="0.25">
      <c r="A7355" s="1">
        <v>43160</v>
      </c>
      <c r="B7355">
        <v>103.91418</v>
      </c>
      <c r="C7355">
        <v>106.3515625</v>
      </c>
      <c r="D7355">
        <v>106.3515625</v>
      </c>
      <c r="E7355">
        <v>114.3125</v>
      </c>
      <c r="F7355">
        <v>114.3125</v>
      </c>
      <c r="G7355">
        <v>176.07951</v>
      </c>
      <c r="H7355">
        <v>144.34375</v>
      </c>
      <c r="I7355">
        <v>143.34375</v>
      </c>
      <c r="J7355">
        <v>227.83328</v>
      </c>
      <c r="K7355">
        <v>157.03129999999999</v>
      </c>
      <c r="L7355">
        <v>156.03129999999999</v>
      </c>
      <c r="M7355">
        <v>197.29774</v>
      </c>
    </row>
    <row r="7356" spans="1:13" x14ac:dyDescent="0.25">
      <c r="A7356" s="1">
        <v>43161</v>
      </c>
      <c r="B7356">
        <v>103.0052</v>
      </c>
      <c r="C7356">
        <v>106.2890625</v>
      </c>
      <c r="D7356">
        <v>106.2890625</v>
      </c>
      <c r="E7356">
        <v>114.09375</v>
      </c>
      <c r="F7356">
        <v>114.09375</v>
      </c>
      <c r="G7356">
        <v>174.31514000000001</v>
      </c>
      <c r="H7356">
        <v>143.4375</v>
      </c>
      <c r="I7356">
        <v>142.4375</v>
      </c>
      <c r="J7356">
        <v>225.20304999999999</v>
      </c>
      <c r="K7356">
        <v>155.875</v>
      </c>
      <c r="L7356">
        <v>154.875</v>
      </c>
      <c r="M7356">
        <v>194.46880999999999</v>
      </c>
    </row>
    <row r="7357" spans="1:13" x14ac:dyDescent="0.25">
      <c r="A7357" s="1">
        <v>43164</v>
      </c>
      <c r="B7357">
        <v>102.80525</v>
      </c>
      <c r="C7357">
        <v>106.2734375</v>
      </c>
      <c r="D7357">
        <v>106.2734375</v>
      </c>
      <c r="E7357">
        <v>114.0078125</v>
      </c>
      <c r="F7357">
        <v>114.0078125</v>
      </c>
      <c r="G7357">
        <v>173.87311</v>
      </c>
      <c r="H7357">
        <v>143.09375</v>
      </c>
      <c r="I7357">
        <v>142.09375</v>
      </c>
      <c r="J7357">
        <v>224.53380999999999</v>
      </c>
      <c r="K7357">
        <v>155.34379999999999</v>
      </c>
      <c r="L7357">
        <v>154.34379999999999</v>
      </c>
      <c r="M7357">
        <v>193.65979999999999</v>
      </c>
    </row>
    <row r="7358" spans="1:13" x14ac:dyDescent="0.25">
      <c r="A7358" s="1">
        <v>43165</v>
      </c>
      <c r="B7358">
        <v>102.31582</v>
      </c>
      <c r="C7358">
        <v>106.265625</v>
      </c>
      <c r="D7358">
        <v>106.265625</v>
      </c>
      <c r="E7358">
        <v>113.984375</v>
      </c>
      <c r="F7358">
        <v>113.984375</v>
      </c>
      <c r="G7358">
        <v>173.00976</v>
      </c>
      <c r="H7358">
        <v>143.375</v>
      </c>
      <c r="I7358">
        <v>142.375</v>
      </c>
      <c r="J7358">
        <v>223.48099999999999</v>
      </c>
      <c r="K7358">
        <v>155.71879999999999</v>
      </c>
      <c r="L7358">
        <v>154.71879999999999</v>
      </c>
      <c r="M7358">
        <v>193.11707999999999</v>
      </c>
    </row>
    <row r="7359" spans="1:13" x14ac:dyDescent="0.25">
      <c r="A7359" s="1">
        <v>43166</v>
      </c>
      <c r="B7359">
        <v>102.23369</v>
      </c>
      <c r="C7359">
        <v>106.25</v>
      </c>
      <c r="D7359">
        <v>106.25</v>
      </c>
      <c r="E7359">
        <v>113.9765625</v>
      </c>
      <c r="F7359">
        <v>113.9765625</v>
      </c>
      <c r="G7359">
        <v>172.88630000000001</v>
      </c>
      <c r="H7359">
        <v>143.09375</v>
      </c>
      <c r="I7359">
        <v>142.09375</v>
      </c>
      <c r="J7359">
        <v>223.34488999999999</v>
      </c>
      <c r="K7359">
        <v>155.3125</v>
      </c>
      <c r="L7359">
        <v>154.3125</v>
      </c>
      <c r="M7359">
        <v>192.61349999999999</v>
      </c>
    </row>
    <row r="7360" spans="1:13" x14ac:dyDescent="0.25">
      <c r="A7360" s="1">
        <v>43167</v>
      </c>
      <c r="B7360">
        <v>102.91419999999999</v>
      </c>
      <c r="C7360">
        <v>106.25</v>
      </c>
      <c r="D7360">
        <v>106.25</v>
      </c>
      <c r="E7360">
        <v>114.046875</v>
      </c>
      <c r="F7360">
        <v>114.046875</v>
      </c>
      <c r="G7360">
        <v>174.14448999999999</v>
      </c>
      <c r="H7360">
        <v>143.53125</v>
      </c>
      <c r="I7360">
        <v>142.53125</v>
      </c>
      <c r="J7360">
        <v>225.10756000000001</v>
      </c>
      <c r="K7360">
        <v>155.84379999999999</v>
      </c>
      <c r="L7360">
        <v>154.84379999999999</v>
      </c>
      <c r="M7360">
        <v>194.48819</v>
      </c>
    </row>
    <row r="7361" spans="1:13" x14ac:dyDescent="0.25">
      <c r="A7361" s="1">
        <v>43168</v>
      </c>
      <c r="B7361">
        <v>102.91443</v>
      </c>
      <c r="C7361">
        <v>106.2421875</v>
      </c>
      <c r="D7361">
        <v>106.2421875</v>
      </c>
      <c r="E7361">
        <v>113.96875</v>
      </c>
      <c r="F7361">
        <v>113.96875</v>
      </c>
      <c r="G7361">
        <v>174.03928999999999</v>
      </c>
      <c r="H7361">
        <v>143.125</v>
      </c>
      <c r="I7361">
        <v>142.125</v>
      </c>
      <c r="J7361">
        <v>224.87416999999999</v>
      </c>
      <c r="K7361">
        <v>155.1875</v>
      </c>
      <c r="L7361">
        <v>154.1875</v>
      </c>
      <c r="M7361">
        <v>193.95194000000001</v>
      </c>
    </row>
    <row r="7362" spans="1:13" x14ac:dyDescent="0.25">
      <c r="A7362" s="1">
        <v>43171</v>
      </c>
      <c r="B7362">
        <v>102.83884</v>
      </c>
      <c r="C7362">
        <v>106.2578125</v>
      </c>
      <c r="D7362">
        <v>106.2578125</v>
      </c>
      <c r="E7362">
        <v>114.046875</v>
      </c>
      <c r="F7362">
        <v>114.046875</v>
      </c>
      <c r="G7362">
        <v>174.00324000000001</v>
      </c>
      <c r="H7362">
        <v>143.71875</v>
      </c>
      <c r="I7362">
        <v>142.71875</v>
      </c>
      <c r="J7362">
        <v>225.02231</v>
      </c>
      <c r="K7362">
        <v>155.96879999999999</v>
      </c>
      <c r="L7362">
        <v>154.96879999999999</v>
      </c>
      <c r="M7362">
        <v>194.58188000000001</v>
      </c>
    </row>
    <row r="7363" spans="1:13" x14ac:dyDescent="0.25">
      <c r="A7363" s="1">
        <v>43172</v>
      </c>
      <c r="B7363">
        <v>102.33234</v>
      </c>
      <c r="C7363">
        <v>106.265625</v>
      </c>
      <c r="D7363">
        <v>106.265625</v>
      </c>
      <c r="E7363">
        <v>114.0859375</v>
      </c>
      <c r="F7363">
        <v>114.0859375</v>
      </c>
      <c r="G7363">
        <v>173.19191000000001</v>
      </c>
      <c r="H7363">
        <v>144.125</v>
      </c>
      <c r="I7363">
        <v>143.125</v>
      </c>
      <c r="J7363">
        <v>224.13848999999999</v>
      </c>
      <c r="K7363">
        <v>156.78129999999999</v>
      </c>
      <c r="L7363">
        <v>155.78129999999999</v>
      </c>
      <c r="M7363">
        <v>194.15705</v>
      </c>
    </row>
    <row r="7364" spans="1:13" x14ac:dyDescent="0.25">
      <c r="A7364" s="1">
        <v>43173</v>
      </c>
      <c r="B7364">
        <v>102.48081000000001</v>
      </c>
      <c r="C7364">
        <v>106.2890625</v>
      </c>
      <c r="D7364">
        <v>106.2890625</v>
      </c>
      <c r="E7364">
        <v>114.1875</v>
      </c>
      <c r="F7364">
        <v>114.1875</v>
      </c>
      <c r="G7364">
        <v>173.57017999999999</v>
      </c>
      <c r="H7364">
        <v>144.875</v>
      </c>
      <c r="I7364">
        <v>143.875</v>
      </c>
      <c r="J7364">
        <v>224.84848</v>
      </c>
      <c r="K7364">
        <v>157.96879999999999</v>
      </c>
      <c r="L7364">
        <v>156.96879999999999</v>
      </c>
      <c r="M7364">
        <v>195.41818000000001</v>
      </c>
    </row>
    <row r="7365" spans="1:13" x14ac:dyDescent="0.25">
      <c r="A7365" s="1">
        <v>43174</v>
      </c>
      <c r="B7365">
        <v>102.7726</v>
      </c>
      <c r="C7365">
        <v>106.2421875</v>
      </c>
      <c r="D7365">
        <v>106.2421875</v>
      </c>
      <c r="E7365">
        <v>114.1328125</v>
      </c>
      <c r="F7365">
        <v>114.1328125</v>
      </c>
      <c r="G7365">
        <v>174.04961</v>
      </c>
      <c r="H7365">
        <v>144.8125</v>
      </c>
      <c r="I7365">
        <v>143.8125</v>
      </c>
      <c r="J7365">
        <v>225.49655000000001</v>
      </c>
      <c r="K7365">
        <v>157.90629999999999</v>
      </c>
      <c r="L7365">
        <v>156.90629999999999</v>
      </c>
      <c r="M7365">
        <v>195.97081</v>
      </c>
    </row>
    <row r="7366" spans="1:13" x14ac:dyDescent="0.25">
      <c r="A7366" s="1">
        <v>43175</v>
      </c>
      <c r="B7366">
        <v>103.14102</v>
      </c>
      <c r="C7366">
        <v>106.2265625</v>
      </c>
      <c r="D7366">
        <v>106.2265625</v>
      </c>
      <c r="E7366">
        <v>114.015625</v>
      </c>
      <c r="F7366">
        <v>114.015625</v>
      </c>
      <c r="G7366">
        <v>174.52177</v>
      </c>
      <c r="H7366">
        <v>144.4375</v>
      </c>
      <c r="I7366">
        <v>143.4375</v>
      </c>
      <c r="J7366">
        <v>226.06396000000001</v>
      </c>
      <c r="K7366">
        <v>157.375</v>
      </c>
      <c r="L7366">
        <v>156.375</v>
      </c>
      <c r="M7366">
        <v>196.19172</v>
      </c>
    </row>
    <row r="7367" spans="1:13" x14ac:dyDescent="0.25">
      <c r="A7367" s="1">
        <v>43178</v>
      </c>
      <c r="B7367">
        <v>102.6563</v>
      </c>
      <c r="C7367">
        <v>106.234375</v>
      </c>
      <c r="D7367">
        <v>106.234375</v>
      </c>
      <c r="E7367">
        <v>114.03125</v>
      </c>
      <c r="F7367">
        <v>114.03125</v>
      </c>
      <c r="G7367">
        <v>173.71169</v>
      </c>
      <c r="H7367">
        <v>144.53125</v>
      </c>
      <c r="I7367">
        <v>143.53125</v>
      </c>
      <c r="J7367">
        <v>225.09718000000001</v>
      </c>
      <c r="K7367">
        <v>157.4375</v>
      </c>
      <c r="L7367">
        <v>156.4375</v>
      </c>
      <c r="M7367">
        <v>195.38387</v>
      </c>
    </row>
    <row r="7368" spans="1:13" x14ac:dyDescent="0.25">
      <c r="A7368" s="1">
        <v>43179</v>
      </c>
      <c r="B7368">
        <v>103.31104000000001</v>
      </c>
      <c r="C7368">
        <v>106.171875</v>
      </c>
      <c r="D7368">
        <v>106.171875</v>
      </c>
      <c r="E7368">
        <v>113.8515625</v>
      </c>
      <c r="F7368">
        <v>113.8515625</v>
      </c>
      <c r="G7368">
        <v>174.65438</v>
      </c>
      <c r="H7368">
        <v>143.84375</v>
      </c>
      <c r="I7368">
        <v>142.84375</v>
      </c>
      <c r="J7368">
        <v>226.12951000000001</v>
      </c>
      <c r="K7368">
        <v>156.5625</v>
      </c>
      <c r="L7368">
        <v>155.5625</v>
      </c>
      <c r="M7368">
        <v>195.81634</v>
      </c>
    </row>
    <row r="7369" spans="1:13" x14ac:dyDescent="0.25">
      <c r="A7369" s="1">
        <v>43180</v>
      </c>
      <c r="B7369">
        <v>103.19217999999999</v>
      </c>
      <c r="C7369">
        <v>106.203125</v>
      </c>
      <c r="D7369">
        <v>106.203125</v>
      </c>
      <c r="E7369">
        <v>113.796875</v>
      </c>
      <c r="F7369">
        <v>113.796875</v>
      </c>
      <c r="G7369">
        <v>174.31458000000001</v>
      </c>
      <c r="H7369">
        <v>143.5</v>
      </c>
      <c r="I7369">
        <v>142.5</v>
      </c>
      <c r="J7369">
        <v>225.54560000000001</v>
      </c>
      <c r="K7369">
        <v>156.0625</v>
      </c>
      <c r="L7369">
        <v>155.0625</v>
      </c>
      <c r="M7369">
        <v>195.06514999999999</v>
      </c>
    </row>
    <row r="7370" spans="1:13" x14ac:dyDescent="0.25">
      <c r="A7370" s="1">
        <v>43181</v>
      </c>
      <c r="B7370">
        <v>103.04804</v>
      </c>
      <c r="C7370">
        <v>106.25</v>
      </c>
      <c r="D7370">
        <v>106.25</v>
      </c>
      <c r="E7370">
        <v>114.1015625</v>
      </c>
      <c r="F7370">
        <v>114.1015625</v>
      </c>
      <c r="G7370">
        <v>174.45452</v>
      </c>
      <c r="H7370">
        <v>144.75</v>
      </c>
      <c r="I7370">
        <v>143.75</v>
      </c>
      <c r="J7370">
        <v>226.18872999999999</v>
      </c>
      <c r="K7370">
        <v>157.78129999999999</v>
      </c>
      <c r="L7370">
        <v>156.78129999999999</v>
      </c>
      <c r="M7370">
        <v>196.39112</v>
      </c>
    </row>
    <row r="7371" spans="1:13" x14ac:dyDescent="0.25">
      <c r="A7371" s="1">
        <v>43182</v>
      </c>
      <c r="B7371">
        <v>102.58857999999999</v>
      </c>
      <c r="C7371">
        <v>106.2890625</v>
      </c>
      <c r="D7371">
        <v>106.2890625</v>
      </c>
      <c r="E7371">
        <v>114.2109375</v>
      </c>
      <c r="F7371">
        <v>114.2109375</v>
      </c>
      <c r="G7371">
        <v>173.78829999999999</v>
      </c>
      <c r="H7371">
        <v>144.71875</v>
      </c>
      <c r="I7371">
        <v>143.71875</v>
      </c>
      <c r="J7371">
        <v>225.29526000000001</v>
      </c>
      <c r="K7371">
        <v>157.625</v>
      </c>
      <c r="L7371">
        <v>156.625</v>
      </c>
      <c r="M7371">
        <v>195.41336000000001</v>
      </c>
    </row>
    <row r="7372" spans="1:13" x14ac:dyDescent="0.25">
      <c r="A7372" s="1">
        <v>43185</v>
      </c>
      <c r="B7372">
        <v>101.88042</v>
      </c>
      <c r="C7372">
        <v>106.25</v>
      </c>
      <c r="D7372">
        <v>106.25</v>
      </c>
      <c r="E7372">
        <v>114.09375</v>
      </c>
      <c r="F7372">
        <v>114.09375</v>
      </c>
      <c r="G7372">
        <v>172.46601000000001</v>
      </c>
      <c r="H7372">
        <v>144.71875</v>
      </c>
      <c r="I7372">
        <v>143.71875</v>
      </c>
      <c r="J7372">
        <v>223.58565999999999</v>
      </c>
      <c r="K7372">
        <v>157.71879999999999</v>
      </c>
      <c r="L7372">
        <v>156.90629999999999</v>
      </c>
      <c r="M7372">
        <v>194.12567999999999</v>
      </c>
    </row>
    <row r="7373" spans="1:13" x14ac:dyDescent="0.25">
      <c r="A7373" s="1">
        <v>43186</v>
      </c>
      <c r="B7373">
        <v>102.20719</v>
      </c>
      <c r="C7373">
        <v>106.3359375</v>
      </c>
      <c r="D7373">
        <v>106.3359375</v>
      </c>
      <c r="E7373">
        <v>114.375</v>
      </c>
      <c r="F7373">
        <v>114.375</v>
      </c>
      <c r="G7373">
        <v>173.30893</v>
      </c>
      <c r="H7373">
        <v>145.625</v>
      </c>
      <c r="I7373">
        <v>144.65625</v>
      </c>
      <c r="J7373">
        <v>224.95570000000001</v>
      </c>
      <c r="K7373">
        <v>158.84379999999999</v>
      </c>
      <c r="L7373">
        <v>158.03129999999999</v>
      </c>
      <c r="M7373">
        <v>195.81118000000001</v>
      </c>
    </row>
    <row r="7374" spans="1:13" x14ac:dyDescent="0.25">
      <c r="A7374" s="1">
        <v>43187</v>
      </c>
      <c r="B7374">
        <v>102.72153</v>
      </c>
      <c r="C7374">
        <v>106.2890625</v>
      </c>
      <c r="D7374">
        <v>106.2890625</v>
      </c>
      <c r="E7374">
        <v>114.3515625</v>
      </c>
      <c r="F7374">
        <v>114.3515625</v>
      </c>
      <c r="G7374">
        <v>174.22776999999999</v>
      </c>
      <c r="H7374">
        <v>145.875</v>
      </c>
      <c r="I7374">
        <v>144.90625</v>
      </c>
      <c r="J7374">
        <v>226.20282</v>
      </c>
      <c r="K7374">
        <v>159.3125</v>
      </c>
      <c r="L7374">
        <v>158.5</v>
      </c>
      <c r="M7374">
        <v>197.22987000000001</v>
      </c>
    </row>
    <row r="7375" spans="1:13" x14ac:dyDescent="0.25">
      <c r="A7375" s="1">
        <v>43188</v>
      </c>
      <c r="B7375">
        <v>103.19746000000001</v>
      </c>
      <c r="C7375">
        <v>106.3046875</v>
      </c>
      <c r="D7375">
        <v>106.3046875</v>
      </c>
      <c r="E7375">
        <v>114.4609375</v>
      </c>
      <c r="F7375">
        <v>114.4609375</v>
      </c>
      <c r="G7375">
        <v>175.17475999999999</v>
      </c>
      <c r="H7375">
        <v>146.625</v>
      </c>
      <c r="I7375">
        <v>145.65625</v>
      </c>
      <c r="J7375">
        <v>227.66252</v>
      </c>
      <c r="K7375">
        <v>160.46879999999999</v>
      </c>
      <c r="L7375">
        <v>159.65629999999999</v>
      </c>
      <c r="M7375">
        <v>199.12943999999999</v>
      </c>
    </row>
    <row r="7376" spans="1:13" x14ac:dyDescent="0.25">
      <c r="A7376" s="1">
        <v>43189</v>
      </c>
      <c r="B7376">
        <v>103.19746000000001</v>
      </c>
      <c r="C7376">
        <v>106.3046875</v>
      </c>
      <c r="D7376">
        <v>106.3046875</v>
      </c>
      <c r="E7376">
        <v>114.4609375</v>
      </c>
      <c r="F7376">
        <v>114.4609375</v>
      </c>
      <c r="G7376">
        <v>175.17475999999999</v>
      </c>
      <c r="H7376">
        <v>146.625</v>
      </c>
      <c r="I7376">
        <v>145.65625</v>
      </c>
      <c r="J7376">
        <v>227.66252</v>
      </c>
      <c r="K7376">
        <v>160.46879999999999</v>
      </c>
      <c r="L7376">
        <v>159.65629999999999</v>
      </c>
      <c r="M7376">
        <v>199.12943999999999</v>
      </c>
    </row>
    <row r="7377" spans="1:13" x14ac:dyDescent="0.25">
      <c r="A7377" s="1">
        <v>43192</v>
      </c>
      <c r="B7377">
        <v>103.24549</v>
      </c>
      <c r="C7377">
        <v>106.375</v>
      </c>
      <c r="D7377">
        <v>106.375</v>
      </c>
      <c r="E7377">
        <v>114.5703125</v>
      </c>
      <c r="F7377">
        <v>114.5390625</v>
      </c>
      <c r="G7377">
        <v>175.29933</v>
      </c>
      <c r="H7377">
        <v>146.75</v>
      </c>
      <c r="I7377">
        <v>145.84375</v>
      </c>
      <c r="J7377">
        <v>227.89165</v>
      </c>
      <c r="K7377">
        <v>160.53129999999999</v>
      </c>
      <c r="L7377">
        <v>159.78129999999999</v>
      </c>
      <c r="M7377">
        <v>199.25166999999999</v>
      </c>
    </row>
    <row r="7378" spans="1:13" x14ac:dyDescent="0.25">
      <c r="A7378" s="1">
        <v>43193</v>
      </c>
      <c r="B7378">
        <v>103.38306</v>
      </c>
      <c r="C7378">
        <v>106.2890625</v>
      </c>
      <c r="D7378">
        <v>106.1640625</v>
      </c>
      <c r="E7378">
        <v>114.3046875</v>
      </c>
      <c r="F7378">
        <v>114.03125</v>
      </c>
      <c r="G7378">
        <v>175.27781999999999</v>
      </c>
      <c r="H7378">
        <v>145.875</v>
      </c>
      <c r="I7378">
        <v>145</v>
      </c>
      <c r="J7378">
        <v>227.61066</v>
      </c>
      <c r="K7378">
        <v>159.21879999999999</v>
      </c>
      <c r="L7378">
        <v>158.46879999999999</v>
      </c>
      <c r="M7378">
        <v>198.50004000000001</v>
      </c>
    </row>
    <row r="7379" spans="1:13" x14ac:dyDescent="0.25">
      <c r="A7379" s="1">
        <v>43194</v>
      </c>
      <c r="B7379">
        <v>103.14788</v>
      </c>
      <c r="C7379">
        <v>106.28125</v>
      </c>
      <c r="D7379">
        <v>106.140625</v>
      </c>
      <c r="E7379">
        <v>114.296875</v>
      </c>
      <c r="F7379">
        <v>113.984375</v>
      </c>
      <c r="G7379">
        <v>174.88092</v>
      </c>
      <c r="H7379">
        <v>145.71875</v>
      </c>
      <c r="I7379">
        <v>144.8125</v>
      </c>
      <c r="J7379">
        <v>227.08637999999999</v>
      </c>
      <c r="K7379">
        <v>158.9375</v>
      </c>
      <c r="L7379">
        <v>158.1875</v>
      </c>
      <c r="M7379">
        <v>197.85261</v>
      </c>
    </row>
    <row r="7380" spans="1:13" x14ac:dyDescent="0.25">
      <c r="A7380" s="1">
        <v>43195</v>
      </c>
      <c r="B7380">
        <v>103.61229</v>
      </c>
      <c r="C7380">
        <v>106.25</v>
      </c>
      <c r="D7380">
        <v>106.078125</v>
      </c>
      <c r="E7380">
        <v>114.140625</v>
      </c>
      <c r="F7380">
        <v>113.828125</v>
      </c>
      <c r="G7380">
        <v>175.46968000000001</v>
      </c>
      <c r="H7380">
        <v>144.90625</v>
      </c>
      <c r="I7380">
        <v>144.03125</v>
      </c>
      <c r="J7380">
        <v>227.67243999999999</v>
      </c>
      <c r="K7380">
        <v>157.71879999999999</v>
      </c>
      <c r="L7380">
        <v>156.96879999999999</v>
      </c>
      <c r="M7380">
        <v>197.67898</v>
      </c>
    </row>
    <row r="7381" spans="1:13" x14ac:dyDescent="0.25">
      <c r="A7381" s="1">
        <v>43196</v>
      </c>
      <c r="B7381">
        <v>103.348</v>
      </c>
      <c r="C7381">
        <v>106.328125</v>
      </c>
      <c r="D7381">
        <v>106.1484375</v>
      </c>
      <c r="E7381">
        <v>114.390625</v>
      </c>
      <c r="F7381">
        <v>114.0625</v>
      </c>
      <c r="G7381">
        <v>175.28103999999999</v>
      </c>
      <c r="H7381">
        <v>146.03125</v>
      </c>
      <c r="I7381">
        <v>145.15625</v>
      </c>
      <c r="J7381">
        <v>227.79407</v>
      </c>
      <c r="K7381">
        <v>159.25</v>
      </c>
      <c r="L7381">
        <v>158.5</v>
      </c>
      <c r="M7381">
        <v>198.56630999999999</v>
      </c>
    </row>
    <row r="7382" spans="1:13" x14ac:dyDescent="0.25">
      <c r="A7382" s="1">
        <v>43199</v>
      </c>
      <c r="B7382">
        <v>102.96314</v>
      </c>
      <c r="C7382">
        <v>106.296875</v>
      </c>
      <c r="D7382">
        <v>106.1171875</v>
      </c>
      <c r="E7382">
        <v>114.3125</v>
      </c>
      <c r="F7382">
        <v>114</v>
      </c>
      <c r="G7382">
        <v>174.56405000000001</v>
      </c>
      <c r="H7382">
        <v>146.0625</v>
      </c>
      <c r="I7382">
        <v>145.1875</v>
      </c>
      <c r="J7382">
        <v>226.84689</v>
      </c>
      <c r="K7382">
        <v>159.34379999999999</v>
      </c>
      <c r="L7382">
        <v>158.625</v>
      </c>
      <c r="M7382">
        <v>197.92985999999999</v>
      </c>
    </row>
    <row r="7383" spans="1:13" x14ac:dyDescent="0.25">
      <c r="A7383" s="1">
        <v>43200</v>
      </c>
      <c r="B7383">
        <v>102.74715999999999</v>
      </c>
      <c r="C7383">
        <v>106.2578125</v>
      </c>
      <c r="D7383">
        <v>106.0625</v>
      </c>
      <c r="E7383">
        <v>114.2109375</v>
      </c>
      <c r="F7383">
        <v>113.8984375</v>
      </c>
      <c r="G7383">
        <v>174.09806</v>
      </c>
      <c r="H7383">
        <v>145.9375</v>
      </c>
      <c r="I7383">
        <v>145.0625</v>
      </c>
      <c r="J7383">
        <v>226.19125</v>
      </c>
      <c r="K7383">
        <v>159.375</v>
      </c>
      <c r="L7383">
        <v>158.65629999999999</v>
      </c>
      <c r="M7383">
        <v>197.40681000000001</v>
      </c>
    </row>
    <row r="7384" spans="1:13" x14ac:dyDescent="0.25">
      <c r="A7384" s="1">
        <v>43201</v>
      </c>
      <c r="B7384">
        <v>102.46465000000001</v>
      </c>
      <c r="C7384">
        <v>106.265625</v>
      </c>
      <c r="D7384">
        <v>106.0703125</v>
      </c>
      <c r="E7384">
        <v>114.2421875</v>
      </c>
      <c r="F7384">
        <v>113.9296875</v>
      </c>
      <c r="G7384">
        <v>173.65316999999999</v>
      </c>
      <c r="H7384">
        <v>146.125</v>
      </c>
      <c r="I7384">
        <v>145.25</v>
      </c>
      <c r="J7384">
        <v>225.70505</v>
      </c>
      <c r="K7384">
        <v>159.625</v>
      </c>
      <c r="L7384">
        <v>158.90629999999999</v>
      </c>
      <c r="M7384">
        <v>197.10706999999999</v>
      </c>
    </row>
    <row r="7385" spans="1:13" x14ac:dyDescent="0.25">
      <c r="A7385" s="1">
        <v>43202</v>
      </c>
      <c r="B7385">
        <v>102.72418</v>
      </c>
      <c r="C7385">
        <v>106.1875</v>
      </c>
      <c r="D7385">
        <v>105.9765625</v>
      </c>
      <c r="E7385">
        <v>113.984375</v>
      </c>
      <c r="F7385">
        <v>113.65625</v>
      </c>
      <c r="G7385">
        <v>173.8372</v>
      </c>
      <c r="H7385">
        <v>145.375</v>
      </c>
      <c r="I7385">
        <v>144.5</v>
      </c>
      <c r="J7385">
        <v>225.76616999999999</v>
      </c>
      <c r="K7385">
        <v>158.6875</v>
      </c>
      <c r="L7385">
        <v>157.96879999999999</v>
      </c>
      <c r="M7385">
        <v>196.74881999999999</v>
      </c>
    </row>
    <row r="7386" spans="1:13" x14ac:dyDescent="0.25">
      <c r="A7386" s="1">
        <v>43203</v>
      </c>
      <c r="B7386">
        <v>102.62518</v>
      </c>
      <c r="C7386">
        <v>106.1484375</v>
      </c>
      <c r="D7386">
        <v>105.953125</v>
      </c>
      <c r="E7386">
        <v>113.9609375</v>
      </c>
      <c r="F7386">
        <v>113.640625</v>
      </c>
      <c r="G7386">
        <v>173.68879000000001</v>
      </c>
      <c r="H7386">
        <v>145.40625</v>
      </c>
      <c r="I7386">
        <v>144.5625</v>
      </c>
      <c r="J7386">
        <v>225.66034999999999</v>
      </c>
      <c r="K7386">
        <v>158.75</v>
      </c>
      <c r="L7386">
        <v>158.03129999999999</v>
      </c>
      <c r="M7386">
        <v>196.66181</v>
      </c>
    </row>
    <row r="7387" spans="1:13" x14ac:dyDescent="0.25">
      <c r="A7387" s="1">
        <v>43206</v>
      </c>
      <c r="B7387">
        <v>102.28539000000001</v>
      </c>
      <c r="C7387">
        <v>106.1484375</v>
      </c>
      <c r="D7387">
        <v>105.953125</v>
      </c>
      <c r="E7387">
        <v>113.9453125</v>
      </c>
      <c r="F7387">
        <v>113.625</v>
      </c>
      <c r="G7387">
        <v>173.08995999999999</v>
      </c>
      <c r="H7387">
        <v>145.46875</v>
      </c>
      <c r="I7387">
        <v>144.625</v>
      </c>
      <c r="J7387">
        <v>224.91318999999999</v>
      </c>
      <c r="K7387">
        <v>158.9375</v>
      </c>
      <c r="L7387">
        <v>158.21879999999999</v>
      </c>
      <c r="M7387">
        <v>196.09142</v>
      </c>
    </row>
    <row r="7388" spans="1:13" x14ac:dyDescent="0.25">
      <c r="A7388" s="1">
        <v>43207</v>
      </c>
      <c r="B7388">
        <v>102.50911000000001</v>
      </c>
      <c r="C7388">
        <v>106.140625</v>
      </c>
      <c r="D7388">
        <v>105.9453125</v>
      </c>
      <c r="E7388">
        <v>113.96875</v>
      </c>
      <c r="F7388">
        <v>113.6640625</v>
      </c>
      <c r="G7388">
        <v>173.51793000000001</v>
      </c>
      <c r="H7388">
        <v>146.03125</v>
      </c>
      <c r="I7388">
        <v>145.1875</v>
      </c>
      <c r="J7388">
        <v>225.60907</v>
      </c>
      <c r="K7388">
        <v>159.84379999999999</v>
      </c>
      <c r="L7388">
        <v>159.125</v>
      </c>
      <c r="M7388">
        <v>197.29664</v>
      </c>
    </row>
    <row r="7389" spans="1:13" x14ac:dyDescent="0.25">
      <c r="A7389" s="1">
        <v>43208</v>
      </c>
      <c r="B7389">
        <v>102.13882</v>
      </c>
      <c r="C7389">
        <v>106.0625</v>
      </c>
      <c r="D7389">
        <v>105.8671875</v>
      </c>
      <c r="E7389">
        <v>113.71875</v>
      </c>
      <c r="F7389">
        <v>113.4140625</v>
      </c>
      <c r="G7389">
        <v>172.64818</v>
      </c>
      <c r="H7389">
        <v>144.9375</v>
      </c>
      <c r="I7389">
        <v>144.09375</v>
      </c>
      <c r="J7389">
        <v>224.19693000000001</v>
      </c>
      <c r="K7389">
        <v>158.5625</v>
      </c>
      <c r="L7389">
        <v>157.875</v>
      </c>
      <c r="M7389">
        <v>195.27037999999999</v>
      </c>
    </row>
    <row r="7390" spans="1:13" x14ac:dyDescent="0.25">
      <c r="A7390" s="1">
        <v>43209</v>
      </c>
      <c r="B7390">
        <v>102.50304</v>
      </c>
      <c r="C7390">
        <v>106.0546875</v>
      </c>
      <c r="D7390">
        <v>105.8515625</v>
      </c>
      <c r="E7390">
        <v>113.59375</v>
      </c>
      <c r="F7390">
        <v>113.28125</v>
      </c>
      <c r="G7390">
        <v>173.08707999999999</v>
      </c>
      <c r="H7390">
        <v>143.78125</v>
      </c>
      <c r="I7390">
        <v>142.9375</v>
      </c>
      <c r="J7390">
        <v>224.43904000000001</v>
      </c>
      <c r="K7390">
        <v>156.90629999999999</v>
      </c>
      <c r="L7390">
        <v>156.1875</v>
      </c>
      <c r="M7390">
        <v>194.41879</v>
      </c>
    </row>
    <row r="7391" spans="1:13" x14ac:dyDescent="0.25">
      <c r="A7391" s="1">
        <v>43210</v>
      </c>
      <c r="B7391">
        <v>102.87875</v>
      </c>
      <c r="C7391">
        <v>106.0234375</v>
      </c>
      <c r="D7391">
        <v>105.828125</v>
      </c>
      <c r="E7391">
        <v>113.4453125</v>
      </c>
      <c r="F7391">
        <v>113.140625</v>
      </c>
      <c r="G7391">
        <v>173.53566000000001</v>
      </c>
      <c r="H7391">
        <v>143.09375</v>
      </c>
      <c r="I7391">
        <v>142.25</v>
      </c>
      <c r="J7391">
        <v>224.80279999999999</v>
      </c>
      <c r="K7391">
        <v>155.9375</v>
      </c>
      <c r="L7391">
        <v>155.25</v>
      </c>
      <c r="M7391">
        <v>194.24250000000001</v>
      </c>
    </row>
    <row r="7392" spans="1:13" x14ac:dyDescent="0.25">
      <c r="A7392" s="1">
        <v>43213</v>
      </c>
      <c r="B7392">
        <v>103.52758</v>
      </c>
      <c r="C7392">
        <v>106.0078125</v>
      </c>
      <c r="D7392">
        <v>105.7890625</v>
      </c>
      <c r="E7392">
        <v>113.3359375</v>
      </c>
      <c r="F7392">
        <v>113.03125</v>
      </c>
      <c r="G7392">
        <v>174.48936</v>
      </c>
      <c r="H7392">
        <v>142.96875</v>
      </c>
      <c r="I7392">
        <v>142.125</v>
      </c>
      <c r="J7392">
        <v>225.87165999999999</v>
      </c>
      <c r="K7392">
        <v>155.90629999999999</v>
      </c>
      <c r="L7392">
        <v>155.1875</v>
      </c>
      <c r="M7392">
        <v>195.32657</v>
      </c>
    </row>
    <row r="7393" spans="1:13" x14ac:dyDescent="0.25">
      <c r="A7393" s="1">
        <v>43214</v>
      </c>
      <c r="B7393">
        <v>103.36574</v>
      </c>
      <c r="C7393">
        <v>106.0390625</v>
      </c>
      <c r="D7393">
        <v>105.8359375</v>
      </c>
      <c r="E7393">
        <v>113.390625</v>
      </c>
      <c r="F7393">
        <v>113.078125</v>
      </c>
      <c r="G7393">
        <v>174.24556999999999</v>
      </c>
      <c r="H7393">
        <v>142.53125</v>
      </c>
      <c r="I7393">
        <v>141.6875</v>
      </c>
      <c r="J7393">
        <v>225.46360999999999</v>
      </c>
      <c r="K7393">
        <v>155.1875</v>
      </c>
      <c r="L7393">
        <v>154.46879999999999</v>
      </c>
      <c r="M7393">
        <v>194.36321000000001</v>
      </c>
    </row>
    <row r="7394" spans="1:13" x14ac:dyDescent="0.25">
      <c r="A7394" s="1">
        <v>43215</v>
      </c>
      <c r="B7394">
        <v>103.81617</v>
      </c>
      <c r="C7394">
        <v>106.015625</v>
      </c>
      <c r="D7394">
        <v>105.8125</v>
      </c>
      <c r="E7394">
        <v>113.296875</v>
      </c>
      <c r="F7394">
        <v>112.9765625</v>
      </c>
      <c r="G7394">
        <v>174.90168</v>
      </c>
      <c r="H7394">
        <v>141.75</v>
      </c>
      <c r="I7394">
        <v>140.90625</v>
      </c>
      <c r="J7394">
        <v>226.03201000000001</v>
      </c>
      <c r="K7394">
        <v>154.125</v>
      </c>
      <c r="L7394">
        <v>153.40629999999999</v>
      </c>
      <c r="M7394">
        <v>194.18136999999999</v>
      </c>
    </row>
    <row r="7395" spans="1:13" x14ac:dyDescent="0.25">
      <c r="A7395" s="1">
        <v>43216</v>
      </c>
      <c r="B7395">
        <v>104.32129</v>
      </c>
      <c r="C7395">
        <v>106.015625</v>
      </c>
      <c r="D7395">
        <v>105.8046875</v>
      </c>
      <c r="E7395">
        <v>113.375</v>
      </c>
      <c r="F7395">
        <v>113.0625</v>
      </c>
      <c r="G7395">
        <v>175.87391</v>
      </c>
      <c r="H7395">
        <v>142.375</v>
      </c>
      <c r="I7395">
        <v>141.53125</v>
      </c>
      <c r="J7395">
        <v>227.59360000000001</v>
      </c>
      <c r="K7395">
        <v>155</v>
      </c>
      <c r="L7395">
        <v>154.28129999999999</v>
      </c>
      <c r="M7395">
        <v>195.99207999999999</v>
      </c>
    </row>
    <row r="7396" spans="1:13" x14ac:dyDescent="0.25">
      <c r="A7396" s="1">
        <v>43217</v>
      </c>
      <c r="B7396">
        <v>104.46701</v>
      </c>
      <c r="C7396">
        <v>106.03125</v>
      </c>
      <c r="D7396">
        <v>105.8203125</v>
      </c>
      <c r="E7396">
        <v>113.4453125</v>
      </c>
      <c r="F7396">
        <v>113.1328125</v>
      </c>
      <c r="G7396">
        <v>176.20097000000001</v>
      </c>
      <c r="H7396">
        <v>143.25</v>
      </c>
      <c r="I7396">
        <v>142.40625</v>
      </c>
      <c r="J7396">
        <v>228.24705</v>
      </c>
      <c r="K7396">
        <v>156.34379999999999</v>
      </c>
      <c r="L7396">
        <v>155.625</v>
      </c>
      <c r="M7396">
        <v>197.44033999999999</v>
      </c>
    </row>
    <row r="7397" spans="1:13" x14ac:dyDescent="0.25">
      <c r="A7397" s="1">
        <v>43220</v>
      </c>
      <c r="B7397">
        <v>104.54508</v>
      </c>
      <c r="C7397">
        <v>106.0234375</v>
      </c>
      <c r="D7397">
        <v>105.8125</v>
      </c>
      <c r="E7397">
        <v>113.5078125</v>
      </c>
      <c r="F7397">
        <v>113.1953125</v>
      </c>
      <c r="G7397">
        <v>176.44376</v>
      </c>
      <c r="H7397">
        <v>143.84375</v>
      </c>
      <c r="I7397">
        <v>143</v>
      </c>
      <c r="J7397">
        <v>228.70837</v>
      </c>
      <c r="K7397">
        <v>157.125</v>
      </c>
      <c r="L7397">
        <v>156.40629999999999</v>
      </c>
      <c r="M7397">
        <v>198.42161999999999</v>
      </c>
    </row>
    <row r="7398" spans="1:13" x14ac:dyDescent="0.25">
      <c r="A7398" s="1">
        <v>43221</v>
      </c>
      <c r="B7398">
        <v>105.22593000000001</v>
      </c>
      <c r="C7398">
        <v>105.9765625</v>
      </c>
      <c r="D7398">
        <v>105.7578125</v>
      </c>
      <c r="E7398">
        <v>113.3515625</v>
      </c>
      <c r="F7398">
        <v>113.046875</v>
      </c>
      <c r="G7398">
        <v>177.43254999999999</v>
      </c>
      <c r="H7398">
        <v>143.15625</v>
      </c>
      <c r="I7398">
        <v>142.3125</v>
      </c>
      <c r="J7398">
        <v>229.83274</v>
      </c>
      <c r="K7398">
        <v>156.0625</v>
      </c>
      <c r="L7398">
        <v>155.34379999999999</v>
      </c>
      <c r="M7398">
        <v>198.85163</v>
      </c>
    </row>
    <row r="7399" spans="1:13" x14ac:dyDescent="0.25">
      <c r="A7399" s="1">
        <v>43222</v>
      </c>
      <c r="B7399">
        <v>105.70735999999999</v>
      </c>
      <c r="C7399">
        <v>106.015625</v>
      </c>
      <c r="D7399">
        <v>105.8046875</v>
      </c>
      <c r="E7399">
        <v>113.4375</v>
      </c>
      <c r="F7399">
        <v>113.1328125</v>
      </c>
      <c r="G7399">
        <v>178.30902</v>
      </c>
      <c r="H7399">
        <v>143.25</v>
      </c>
      <c r="I7399">
        <v>142.40625</v>
      </c>
      <c r="J7399">
        <v>231.07713000000001</v>
      </c>
      <c r="K7399">
        <v>156.125</v>
      </c>
      <c r="L7399">
        <v>155.40629999999999</v>
      </c>
      <c r="M7399">
        <v>199.81616</v>
      </c>
    </row>
    <row r="7400" spans="1:13" x14ac:dyDescent="0.25">
      <c r="A7400" s="1">
        <v>43223</v>
      </c>
      <c r="B7400">
        <v>105.54721000000001</v>
      </c>
      <c r="C7400">
        <v>106.046875</v>
      </c>
      <c r="D7400">
        <v>105.8359375</v>
      </c>
      <c r="E7400">
        <v>113.53125</v>
      </c>
      <c r="F7400">
        <v>113.234375</v>
      </c>
      <c r="G7400">
        <v>178.14373000000001</v>
      </c>
      <c r="H7400">
        <v>143.5625</v>
      </c>
      <c r="I7400">
        <v>142.71875</v>
      </c>
      <c r="J7400">
        <v>231.01435000000001</v>
      </c>
      <c r="K7400">
        <v>156.5</v>
      </c>
      <c r="L7400">
        <v>155.78129999999999</v>
      </c>
      <c r="M7400">
        <v>199.8999</v>
      </c>
    </row>
    <row r="7401" spans="1:13" x14ac:dyDescent="0.25">
      <c r="A7401" s="1">
        <v>43224</v>
      </c>
      <c r="B7401">
        <v>105.73435000000001</v>
      </c>
      <c r="C7401">
        <v>106.0078125</v>
      </c>
      <c r="D7401">
        <v>105.8125</v>
      </c>
      <c r="E7401">
        <v>113.5234375</v>
      </c>
      <c r="F7401">
        <v>113.234375</v>
      </c>
      <c r="G7401">
        <v>178.50371999999999</v>
      </c>
      <c r="H7401">
        <v>143.65625</v>
      </c>
      <c r="I7401">
        <v>142.84375</v>
      </c>
      <c r="J7401">
        <v>231.53890999999999</v>
      </c>
      <c r="K7401">
        <v>156.71879999999999</v>
      </c>
      <c r="L7401">
        <v>156</v>
      </c>
      <c r="M7401">
        <v>200.45139</v>
      </c>
    </row>
    <row r="7402" spans="1:13" x14ac:dyDescent="0.25">
      <c r="A7402" s="1">
        <v>43227</v>
      </c>
      <c r="B7402">
        <v>106.00855</v>
      </c>
      <c r="C7402">
        <v>106.015625</v>
      </c>
      <c r="D7402">
        <v>105.8125</v>
      </c>
      <c r="E7402">
        <v>113.515625</v>
      </c>
      <c r="F7402">
        <v>113.2265625</v>
      </c>
      <c r="G7402">
        <v>178.94016999999999</v>
      </c>
      <c r="H7402">
        <v>143.5625</v>
      </c>
      <c r="I7402">
        <v>142.71875</v>
      </c>
      <c r="J7402">
        <v>232.12939</v>
      </c>
      <c r="K7402">
        <v>156.59379999999999</v>
      </c>
      <c r="L7402">
        <v>155.875</v>
      </c>
      <c r="M7402">
        <v>200.82124999999999</v>
      </c>
    </row>
    <row r="7403" spans="1:13" x14ac:dyDescent="0.25">
      <c r="A7403" s="1">
        <v>43228</v>
      </c>
      <c r="B7403">
        <v>106.44781</v>
      </c>
      <c r="C7403">
        <v>105.984375</v>
      </c>
      <c r="D7403">
        <v>105.7734375</v>
      </c>
      <c r="E7403">
        <v>113.40625</v>
      </c>
      <c r="F7403">
        <v>113.1171875</v>
      </c>
      <c r="G7403">
        <v>179.56532000000001</v>
      </c>
      <c r="H7403">
        <v>143.375</v>
      </c>
      <c r="I7403">
        <v>142.53125</v>
      </c>
      <c r="J7403">
        <v>232.84512000000001</v>
      </c>
      <c r="K7403">
        <v>156.4375</v>
      </c>
      <c r="L7403">
        <v>155.71879999999999</v>
      </c>
      <c r="M7403">
        <v>201.45623000000001</v>
      </c>
    </row>
    <row r="7404" spans="1:13" x14ac:dyDescent="0.25">
      <c r="A7404" s="1">
        <v>43229</v>
      </c>
      <c r="B7404">
        <v>106.63011</v>
      </c>
      <c r="C7404">
        <v>105.9453125</v>
      </c>
      <c r="D7404">
        <v>105.734375</v>
      </c>
      <c r="E7404">
        <v>113.2734375</v>
      </c>
      <c r="F7404">
        <v>112.96875</v>
      </c>
      <c r="G7404">
        <v>179.73328000000001</v>
      </c>
      <c r="H7404">
        <v>142.65625</v>
      </c>
      <c r="I7404">
        <v>141.8125</v>
      </c>
      <c r="J7404">
        <v>232.85534000000001</v>
      </c>
      <c r="K7404">
        <v>155.625</v>
      </c>
      <c r="L7404">
        <v>154.90629999999999</v>
      </c>
      <c r="M7404">
        <v>200.86883</v>
      </c>
    </row>
    <row r="7405" spans="1:13" x14ac:dyDescent="0.25">
      <c r="A7405" s="1">
        <v>43230</v>
      </c>
      <c r="B7405">
        <v>106.11199999999999</v>
      </c>
      <c r="C7405">
        <v>105.9296875</v>
      </c>
      <c r="D7405">
        <v>105.7109375</v>
      </c>
      <c r="E7405">
        <v>113.28125</v>
      </c>
      <c r="F7405">
        <v>112.984375</v>
      </c>
      <c r="G7405">
        <v>178.9006</v>
      </c>
      <c r="H7405">
        <v>143.1875</v>
      </c>
      <c r="I7405">
        <v>142.34375</v>
      </c>
      <c r="J7405">
        <v>232.02081999999999</v>
      </c>
      <c r="K7405">
        <v>156.59379999999999</v>
      </c>
      <c r="L7405">
        <v>155.875</v>
      </c>
      <c r="M7405">
        <v>200.66325000000001</v>
      </c>
    </row>
    <row r="7406" spans="1:13" x14ac:dyDescent="0.25">
      <c r="A7406" s="1">
        <v>43231</v>
      </c>
      <c r="B7406">
        <v>105.70329</v>
      </c>
      <c r="C7406">
        <v>105.9375</v>
      </c>
      <c r="D7406">
        <v>105.7265625</v>
      </c>
      <c r="E7406">
        <v>113.2890625</v>
      </c>
      <c r="F7406">
        <v>112.9921875</v>
      </c>
      <c r="G7406">
        <v>178.20973000000001</v>
      </c>
      <c r="H7406">
        <v>143.125</v>
      </c>
      <c r="I7406">
        <v>142.28125</v>
      </c>
      <c r="J7406">
        <v>231.15069</v>
      </c>
      <c r="K7406">
        <v>156.71879999999999</v>
      </c>
      <c r="L7406">
        <v>156</v>
      </c>
      <c r="M7406">
        <v>199.79093</v>
      </c>
    </row>
    <row r="7407" spans="1:13" x14ac:dyDescent="0.25">
      <c r="A7407" s="1">
        <v>43234</v>
      </c>
      <c r="B7407">
        <v>105.53607</v>
      </c>
      <c r="C7407">
        <v>105.9296875</v>
      </c>
      <c r="D7407">
        <v>105.71875</v>
      </c>
      <c r="E7407">
        <v>113.2421875</v>
      </c>
      <c r="F7407">
        <v>112.9453125</v>
      </c>
      <c r="G7407">
        <v>177.86823999999999</v>
      </c>
      <c r="H7407">
        <v>142.75</v>
      </c>
      <c r="I7407">
        <v>141.90625</v>
      </c>
      <c r="J7407">
        <v>230.53607</v>
      </c>
      <c r="K7407">
        <v>156.28129999999999</v>
      </c>
      <c r="L7407">
        <v>155.5625</v>
      </c>
      <c r="M7407">
        <v>198.96459999999999</v>
      </c>
    </row>
    <row r="7408" spans="1:13" x14ac:dyDescent="0.25">
      <c r="A7408" s="1">
        <v>43235</v>
      </c>
      <c r="B7408">
        <v>106.45542</v>
      </c>
      <c r="C7408">
        <v>105.8671875</v>
      </c>
      <c r="D7408">
        <v>105.6484375</v>
      </c>
      <c r="E7408">
        <v>112.90625</v>
      </c>
      <c r="F7408">
        <v>112.5859375</v>
      </c>
      <c r="G7408">
        <v>178.98457999999999</v>
      </c>
      <c r="H7408">
        <v>141.0625</v>
      </c>
      <c r="I7408">
        <v>140.21875</v>
      </c>
      <c r="J7408">
        <v>231.43434999999999</v>
      </c>
      <c r="K7408">
        <v>154.125</v>
      </c>
      <c r="L7408">
        <v>153.40629999999999</v>
      </c>
      <c r="M7408">
        <v>198.44092000000001</v>
      </c>
    </row>
    <row r="7409" spans="1:13" x14ac:dyDescent="0.25">
      <c r="A7409" s="1">
        <v>43236</v>
      </c>
      <c r="B7409">
        <v>106.91611</v>
      </c>
      <c r="C7409">
        <v>105.8515625</v>
      </c>
      <c r="D7409">
        <v>105.6328125</v>
      </c>
      <c r="E7409">
        <v>112.875</v>
      </c>
      <c r="F7409">
        <v>112.5546875</v>
      </c>
      <c r="G7409">
        <v>179.73783</v>
      </c>
      <c r="H7409">
        <v>140.9375</v>
      </c>
      <c r="I7409">
        <v>140.09375</v>
      </c>
      <c r="J7409">
        <v>232.36265</v>
      </c>
      <c r="K7409">
        <v>153.9375</v>
      </c>
      <c r="L7409">
        <v>153.21879999999999</v>
      </c>
      <c r="M7409">
        <v>199.15347</v>
      </c>
    </row>
    <row r="7410" spans="1:13" x14ac:dyDescent="0.25">
      <c r="A7410" s="1">
        <v>43237</v>
      </c>
      <c r="B7410">
        <v>107.01398</v>
      </c>
      <c r="C7410">
        <v>105.875</v>
      </c>
      <c r="D7410">
        <v>105.65625</v>
      </c>
      <c r="E7410">
        <v>112.8984375</v>
      </c>
      <c r="F7410">
        <v>112.578125</v>
      </c>
      <c r="G7410">
        <v>179.89698999999999</v>
      </c>
      <c r="H7410">
        <v>140.4375</v>
      </c>
      <c r="I7410">
        <v>139.59375</v>
      </c>
      <c r="J7410">
        <v>232.46929</v>
      </c>
      <c r="K7410">
        <v>153.15629999999999</v>
      </c>
      <c r="L7410">
        <v>152.4375</v>
      </c>
      <c r="M7410">
        <v>198.57687000000001</v>
      </c>
    </row>
    <row r="7411" spans="1:13" x14ac:dyDescent="0.25">
      <c r="A7411" s="1">
        <v>43238</v>
      </c>
      <c r="B7411">
        <v>107.2556</v>
      </c>
      <c r="C7411">
        <v>105.921875</v>
      </c>
      <c r="D7411">
        <v>105.703125</v>
      </c>
      <c r="E7411">
        <v>113.078125</v>
      </c>
      <c r="F7411">
        <v>112.7734375</v>
      </c>
      <c r="G7411">
        <v>180.50441000000001</v>
      </c>
      <c r="H7411">
        <v>141.1875</v>
      </c>
      <c r="I7411">
        <v>140.34375</v>
      </c>
      <c r="J7411">
        <v>233.53700000000001</v>
      </c>
      <c r="K7411">
        <v>154.125</v>
      </c>
      <c r="L7411">
        <v>153.40629999999999</v>
      </c>
      <c r="M7411">
        <v>200</v>
      </c>
    </row>
    <row r="7412" spans="1:13" x14ac:dyDescent="0.25">
      <c r="A7412" s="1">
        <v>43241</v>
      </c>
      <c r="B7412">
        <v>107.34857</v>
      </c>
      <c r="C7412">
        <v>105.8984375</v>
      </c>
      <c r="D7412">
        <v>105.6875</v>
      </c>
      <c r="E7412">
        <v>113.0625</v>
      </c>
      <c r="F7412">
        <v>112.7578125</v>
      </c>
      <c r="G7412">
        <v>180.67878999999999</v>
      </c>
      <c r="H7412">
        <v>141.28125</v>
      </c>
      <c r="I7412">
        <v>140.4375</v>
      </c>
      <c r="J7412">
        <v>233.8374</v>
      </c>
      <c r="K7412">
        <v>154.25</v>
      </c>
      <c r="L7412">
        <v>153.53129999999999</v>
      </c>
      <c r="M7412">
        <v>200.34831</v>
      </c>
    </row>
    <row r="7413" spans="1:13" x14ac:dyDescent="0.25">
      <c r="A7413" s="1">
        <v>43242</v>
      </c>
      <c r="B7413">
        <v>107.23863</v>
      </c>
      <c r="C7413">
        <v>105.90625</v>
      </c>
      <c r="D7413">
        <v>105.6875</v>
      </c>
      <c r="E7413">
        <v>113.0703125</v>
      </c>
      <c r="F7413">
        <v>112.7734375</v>
      </c>
      <c r="G7413">
        <v>180.49194</v>
      </c>
      <c r="H7413">
        <v>141.25</v>
      </c>
      <c r="I7413">
        <v>140.40625</v>
      </c>
      <c r="J7413">
        <v>233.6558</v>
      </c>
      <c r="K7413">
        <v>154.15629999999999</v>
      </c>
      <c r="L7413">
        <v>153.4375</v>
      </c>
      <c r="M7413">
        <v>200.08485999999999</v>
      </c>
    </row>
    <row r="7414" spans="1:13" x14ac:dyDescent="0.25">
      <c r="A7414" s="1">
        <v>43243</v>
      </c>
      <c r="B7414">
        <v>108.18438</v>
      </c>
      <c r="C7414">
        <v>106.015625</v>
      </c>
      <c r="D7414">
        <v>105.796875</v>
      </c>
      <c r="E7414">
        <v>113.3671875</v>
      </c>
      <c r="F7414">
        <v>113.0703125</v>
      </c>
      <c r="G7414">
        <v>182.37415999999999</v>
      </c>
      <c r="H7414">
        <v>142.21875</v>
      </c>
      <c r="I7414">
        <v>141.375</v>
      </c>
      <c r="J7414">
        <v>236.50047000000001</v>
      </c>
      <c r="K7414">
        <v>155.21879999999999</v>
      </c>
      <c r="L7414">
        <v>154.46879999999999</v>
      </c>
      <c r="M7414">
        <v>203.02744999999999</v>
      </c>
    </row>
    <row r="7415" spans="1:13" x14ac:dyDescent="0.25">
      <c r="A7415" s="1">
        <v>43244</v>
      </c>
      <c r="B7415">
        <v>107.85885</v>
      </c>
      <c r="C7415">
        <v>106.0546875</v>
      </c>
      <c r="D7415">
        <v>105.8515625</v>
      </c>
      <c r="E7415">
        <v>113.453125</v>
      </c>
      <c r="F7415">
        <v>113.1484375</v>
      </c>
      <c r="G7415">
        <v>181.90573000000001</v>
      </c>
      <c r="H7415">
        <v>142.78125</v>
      </c>
      <c r="I7415">
        <v>141.9375</v>
      </c>
      <c r="J7415">
        <v>235.94443000000001</v>
      </c>
      <c r="K7415">
        <v>156.21879999999999</v>
      </c>
      <c r="L7415">
        <v>155.5</v>
      </c>
      <c r="M7415">
        <v>203.15377000000001</v>
      </c>
    </row>
    <row r="7416" spans="1:13" x14ac:dyDescent="0.25">
      <c r="A7416" s="1">
        <v>43245</v>
      </c>
      <c r="B7416">
        <v>108.58417</v>
      </c>
      <c r="C7416">
        <v>106.1171875</v>
      </c>
      <c r="D7416">
        <v>105.921875</v>
      </c>
      <c r="E7416">
        <v>113.6875</v>
      </c>
      <c r="F7416">
        <v>113.3984375</v>
      </c>
      <c r="G7416">
        <v>183.39139</v>
      </c>
      <c r="H7416">
        <v>143.6875</v>
      </c>
      <c r="I7416">
        <v>142.84375</v>
      </c>
      <c r="J7416">
        <v>238.10993999999999</v>
      </c>
      <c r="K7416">
        <v>157.1875</v>
      </c>
      <c r="L7416">
        <v>156.46879999999999</v>
      </c>
      <c r="M7416">
        <v>205.68562</v>
      </c>
    </row>
    <row r="7417" spans="1:13" x14ac:dyDescent="0.25">
      <c r="A7417" s="1">
        <v>43248</v>
      </c>
      <c r="B7417">
        <v>108.58417</v>
      </c>
      <c r="C7417">
        <v>106.1171875</v>
      </c>
      <c r="D7417">
        <v>105.921875</v>
      </c>
      <c r="E7417">
        <v>113.6875</v>
      </c>
      <c r="F7417">
        <v>113.3984375</v>
      </c>
      <c r="G7417">
        <v>183.39139</v>
      </c>
      <c r="H7417">
        <v>143.6875</v>
      </c>
      <c r="I7417">
        <v>142.84375</v>
      </c>
      <c r="J7417">
        <v>238.10993999999999</v>
      </c>
      <c r="K7417">
        <v>157.1875</v>
      </c>
      <c r="L7417">
        <v>156.46879999999999</v>
      </c>
      <c r="M7417">
        <v>205.68562</v>
      </c>
    </row>
    <row r="7418" spans="1:13" x14ac:dyDescent="0.25">
      <c r="A7418" s="1">
        <v>43249</v>
      </c>
      <c r="B7418">
        <v>110.08141000000001</v>
      </c>
      <c r="C7418">
        <v>106.4296875</v>
      </c>
      <c r="D7418">
        <v>106.328125</v>
      </c>
      <c r="E7418">
        <v>114.578125</v>
      </c>
      <c r="F7418">
        <v>114.359375</v>
      </c>
      <c r="G7418">
        <v>186.78755000000001</v>
      </c>
      <c r="H7418">
        <v>146.25</v>
      </c>
      <c r="I7418">
        <v>145.40625</v>
      </c>
      <c r="J7418">
        <v>243.35701</v>
      </c>
      <c r="K7418">
        <v>160.6875</v>
      </c>
      <c r="L7418">
        <v>159.96879999999999</v>
      </c>
      <c r="M7418">
        <v>211.45850999999999</v>
      </c>
    </row>
    <row r="7419" spans="1:13" x14ac:dyDescent="0.25">
      <c r="A7419" s="1">
        <v>43250</v>
      </c>
      <c r="B7419">
        <v>108.77058</v>
      </c>
      <c r="C7419">
        <v>106.234375</v>
      </c>
      <c r="D7419">
        <v>106.1328125</v>
      </c>
      <c r="E7419">
        <v>114.1015625</v>
      </c>
      <c r="F7419">
        <v>113.875</v>
      </c>
      <c r="G7419">
        <v>184.11471</v>
      </c>
      <c r="H7419">
        <v>145.4375</v>
      </c>
      <c r="I7419">
        <v>144.59375</v>
      </c>
      <c r="J7419">
        <v>239.63477</v>
      </c>
      <c r="K7419">
        <v>159.40629999999999</v>
      </c>
      <c r="L7419">
        <v>158.6875</v>
      </c>
      <c r="M7419">
        <v>208.15329</v>
      </c>
    </row>
    <row r="7420" spans="1:13" x14ac:dyDescent="0.25">
      <c r="A7420" s="1">
        <v>43251</v>
      </c>
      <c r="B7420">
        <v>108.68819999999999</v>
      </c>
      <c r="C7420">
        <v>106.2265625</v>
      </c>
      <c r="D7420">
        <v>106.1171875</v>
      </c>
      <c r="E7420">
        <v>114.109375</v>
      </c>
      <c r="F7420">
        <v>113.890625</v>
      </c>
      <c r="G7420">
        <v>184.02956</v>
      </c>
      <c r="H7420">
        <v>146</v>
      </c>
      <c r="I7420">
        <v>145.125</v>
      </c>
      <c r="J7420">
        <v>239.78236999999999</v>
      </c>
      <c r="K7420">
        <v>160.21879999999999</v>
      </c>
      <c r="L7420">
        <v>159.5</v>
      </c>
      <c r="M7420">
        <v>208.79102</v>
      </c>
    </row>
    <row r="7421" spans="1:13" x14ac:dyDescent="0.25">
      <c r="A7421" s="1">
        <v>43252</v>
      </c>
      <c r="B7421">
        <v>108.60693999999999</v>
      </c>
      <c r="C7421">
        <v>105.984375</v>
      </c>
      <c r="D7421">
        <v>105.671875</v>
      </c>
      <c r="E7421">
        <v>113.5234375</v>
      </c>
      <c r="F7421">
        <v>112.9140625</v>
      </c>
      <c r="G7421">
        <v>183.53056000000001</v>
      </c>
      <c r="H7421">
        <v>143.9375</v>
      </c>
      <c r="I7421">
        <v>143.21875</v>
      </c>
      <c r="J7421">
        <v>238.73982000000001</v>
      </c>
      <c r="K7421">
        <v>157.84379999999999</v>
      </c>
      <c r="L7421">
        <v>157.84379999999999</v>
      </c>
      <c r="M7421">
        <v>207.19246000000001</v>
      </c>
    </row>
    <row r="7422" spans="1:13" x14ac:dyDescent="0.25">
      <c r="A7422" s="1">
        <v>43255</v>
      </c>
      <c r="B7422">
        <v>108.30909</v>
      </c>
      <c r="C7422">
        <v>105.8828125</v>
      </c>
      <c r="D7422">
        <v>105.5703125</v>
      </c>
      <c r="E7422">
        <v>113.3125</v>
      </c>
      <c r="F7422">
        <v>112.703125</v>
      </c>
      <c r="G7422">
        <v>182.86035000000001</v>
      </c>
      <c r="H7422">
        <v>143.25</v>
      </c>
      <c r="I7422">
        <v>142.53125</v>
      </c>
      <c r="J7422">
        <v>237.66045</v>
      </c>
      <c r="K7422">
        <v>156.84379999999999</v>
      </c>
      <c r="L7422">
        <v>156.84379999999999</v>
      </c>
      <c r="M7422">
        <v>205.82749000000001</v>
      </c>
    </row>
    <row r="7423" spans="1:13" x14ac:dyDescent="0.25">
      <c r="A7423" s="1">
        <v>43256</v>
      </c>
      <c r="B7423">
        <v>108.08365000000001</v>
      </c>
      <c r="C7423">
        <v>105.921875</v>
      </c>
      <c r="D7423">
        <v>105.609375</v>
      </c>
      <c r="E7423">
        <v>113.4296875</v>
      </c>
      <c r="F7423">
        <v>112.8203125</v>
      </c>
      <c r="G7423">
        <v>182.59632999999999</v>
      </c>
      <c r="H7423">
        <v>143.46875</v>
      </c>
      <c r="I7423">
        <v>142.75</v>
      </c>
      <c r="J7423">
        <v>237.49039999999999</v>
      </c>
      <c r="K7423">
        <v>157.0625</v>
      </c>
      <c r="L7423">
        <v>157.0625</v>
      </c>
      <c r="M7423">
        <v>205.63380000000001</v>
      </c>
    </row>
    <row r="7424" spans="1:13" x14ac:dyDescent="0.25">
      <c r="A7424" s="1">
        <v>43257</v>
      </c>
      <c r="B7424">
        <v>107.45520999999999</v>
      </c>
      <c r="C7424">
        <v>105.8671875</v>
      </c>
      <c r="D7424">
        <v>105.625</v>
      </c>
      <c r="E7424">
        <v>113.1875</v>
      </c>
      <c r="F7424">
        <v>112.578125</v>
      </c>
      <c r="G7424">
        <v>181.24726000000001</v>
      </c>
      <c r="H7424">
        <v>142.40625</v>
      </c>
      <c r="I7424">
        <v>141.6875</v>
      </c>
      <c r="J7424">
        <v>235.41649000000001</v>
      </c>
      <c r="K7424">
        <v>155.625</v>
      </c>
      <c r="L7424">
        <v>155.625</v>
      </c>
      <c r="M7424">
        <v>203.03133</v>
      </c>
    </row>
    <row r="7425" spans="1:13" x14ac:dyDescent="0.25">
      <c r="A7425" s="1">
        <v>43258</v>
      </c>
      <c r="B7425">
        <v>107.20698</v>
      </c>
      <c r="C7425">
        <v>105.8984375</v>
      </c>
      <c r="D7425">
        <v>105.65625</v>
      </c>
      <c r="E7425">
        <v>113.3515625</v>
      </c>
      <c r="F7425">
        <v>112.7421875</v>
      </c>
      <c r="G7425">
        <v>181.03344999999999</v>
      </c>
      <c r="H7425">
        <v>143.28125</v>
      </c>
      <c r="I7425">
        <v>142.5625</v>
      </c>
      <c r="J7425">
        <v>235.43360000000001</v>
      </c>
      <c r="K7425">
        <v>156.9375</v>
      </c>
      <c r="L7425">
        <v>157</v>
      </c>
      <c r="M7425">
        <v>203.74322000000001</v>
      </c>
    </row>
    <row r="7426" spans="1:13" x14ac:dyDescent="0.25">
      <c r="A7426" s="1">
        <v>43259</v>
      </c>
      <c r="B7426">
        <v>107.55118</v>
      </c>
      <c r="C7426">
        <v>105.921875</v>
      </c>
      <c r="D7426">
        <v>105.6796875</v>
      </c>
      <c r="E7426">
        <v>113.375</v>
      </c>
      <c r="F7426">
        <v>112.765625</v>
      </c>
      <c r="G7426">
        <v>181.60919000000001</v>
      </c>
      <c r="H7426">
        <v>143.1875</v>
      </c>
      <c r="I7426">
        <v>142.46875</v>
      </c>
      <c r="J7426">
        <v>236.14202</v>
      </c>
      <c r="K7426">
        <v>156.84379999999999</v>
      </c>
      <c r="L7426">
        <v>156.90629999999999</v>
      </c>
      <c r="M7426">
        <v>204.22152</v>
      </c>
    </row>
    <row r="7427" spans="1:13" x14ac:dyDescent="0.25">
      <c r="A7427" s="1">
        <v>43262</v>
      </c>
      <c r="B7427">
        <v>107.34645</v>
      </c>
      <c r="C7427">
        <v>105.859375</v>
      </c>
      <c r="D7427">
        <v>105.6171875</v>
      </c>
      <c r="E7427">
        <v>113.2578125</v>
      </c>
      <c r="F7427">
        <v>112.6484375</v>
      </c>
      <c r="G7427">
        <v>181.19062</v>
      </c>
      <c r="H7427">
        <v>142.8125</v>
      </c>
      <c r="I7427">
        <v>142.09375</v>
      </c>
      <c r="J7427">
        <v>235.57006999999999</v>
      </c>
      <c r="K7427">
        <v>156.4375</v>
      </c>
      <c r="L7427">
        <v>156.5</v>
      </c>
      <c r="M7427">
        <v>203.42721</v>
      </c>
    </row>
    <row r="7428" spans="1:13" x14ac:dyDescent="0.25">
      <c r="A7428" s="1">
        <v>43263</v>
      </c>
      <c r="B7428">
        <v>107.46559999999999</v>
      </c>
      <c r="C7428">
        <v>105.8515625</v>
      </c>
      <c r="D7428">
        <v>105.609375</v>
      </c>
      <c r="E7428">
        <v>113.21875</v>
      </c>
      <c r="F7428">
        <v>112.609375</v>
      </c>
      <c r="G7428">
        <v>181.34347</v>
      </c>
      <c r="H7428">
        <v>142.90625</v>
      </c>
      <c r="I7428">
        <v>142.1875</v>
      </c>
      <c r="J7428">
        <v>235.79921999999999</v>
      </c>
      <c r="K7428">
        <v>156.5625</v>
      </c>
      <c r="L7428">
        <v>156.6875</v>
      </c>
      <c r="M7428">
        <v>203.79650000000001</v>
      </c>
    </row>
    <row r="7429" spans="1:13" x14ac:dyDescent="0.25">
      <c r="A7429" s="1">
        <v>43264</v>
      </c>
      <c r="B7429">
        <v>107.22584999999999</v>
      </c>
      <c r="C7429">
        <v>105.765625</v>
      </c>
      <c r="D7429">
        <v>105.5234375</v>
      </c>
      <c r="E7429">
        <v>113.0546875</v>
      </c>
      <c r="F7429">
        <v>112.4453125</v>
      </c>
      <c r="G7429">
        <v>180.81961000000001</v>
      </c>
      <c r="H7429">
        <v>142.59375</v>
      </c>
      <c r="I7429">
        <v>141.875</v>
      </c>
      <c r="J7429">
        <v>235.04367999999999</v>
      </c>
      <c r="K7429">
        <v>156.25</v>
      </c>
      <c r="L7429">
        <v>156.375</v>
      </c>
      <c r="M7429">
        <v>203.06165999999999</v>
      </c>
    </row>
    <row r="7430" spans="1:13" x14ac:dyDescent="0.25">
      <c r="A7430" s="1">
        <v>43265</v>
      </c>
      <c r="B7430">
        <v>108.69864</v>
      </c>
      <c r="C7430">
        <v>105.7890625</v>
      </c>
      <c r="D7430">
        <v>105.546875</v>
      </c>
      <c r="E7430">
        <v>113.1640625</v>
      </c>
      <c r="F7430">
        <v>112.5546875</v>
      </c>
      <c r="G7430">
        <v>183.43708000000001</v>
      </c>
      <c r="H7430">
        <v>143.28125</v>
      </c>
      <c r="I7430">
        <v>142.5625</v>
      </c>
      <c r="J7430">
        <v>238.7313</v>
      </c>
      <c r="K7430">
        <v>157.21879999999999</v>
      </c>
      <c r="L7430">
        <v>157.375</v>
      </c>
      <c r="M7430">
        <v>206.79043999999999</v>
      </c>
    </row>
    <row r="7431" spans="1:13" x14ac:dyDescent="0.25">
      <c r="A7431" s="1">
        <v>43266</v>
      </c>
      <c r="B7431">
        <v>109.00474</v>
      </c>
      <c r="C7431">
        <v>105.8203125</v>
      </c>
      <c r="D7431">
        <v>105.578125</v>
      </c>
      <c r="E7431">
        <v>113.2421875</v>
      </c>
      <c r="F7431">
        <v>112.6328125</v>
      </c>
      <c r="G7431">
        <v>184.0224</v>
      </c>
      <c r="H7431">
        <v>143.65625</v>
      </c>
      <c r="I7431">
        <v>142.9375</v>
      </c>
      <c r="J7431">
        <v>239.64670000000001</v>
      </c>
      <c r="K7431">
        <v>157.75</v>
      </c>
      <c r="L7431">
        <v>157.90629999999999</v>
      </c>
      <c r="M7431">
        <v>207.85006000000001</v>
      </c>
    </row>
    <row r="7432" spans="1:13" x14ac:dyDescent="0.25">
      <c r="A7432" s="1">
        <v>43269</v>
      </c>
      <c r="B7432">
        <v>109.02197</v>
      </c>
      <c r="C7432">
        <v>105.8359375</v>
      </c>
      <c r="D7432">
        <v>105.59375</v>
      </c>
      <c r="E7432">
        <v>113.2421875</v>
      </c>
      <c r="F7432">
        <v>112.6328125</v>
      </c>
      <c r="G7432">
        <v>184.0224</v>
      </c>
      <c r="H7432">
        <v>143.5625</v>
      </c>
      <c r="I7432">
        <v>142.84375</v>
      </c>
      <c r="J7432">
        <v>239.68978999999999</v>
      </c>
      <c r="K7432">
        <v>157.53129999999999</v>
      </c>
      <c r="L7432">
        <v>157.6875</v>
      </c>
      <c r="M7432">
        <v>207.72081</v>
      </c>
    </row>
    <row r="7433" spans="1:13" x14ac:dyDescent="0.25">
      <c r="A7433" s="1">
        <v>43270</v>
      </c>
      <c r="B7433">
        <v>109.36906</v>
      </c>
      <c r="C7433">
        <v>105.859375</v>
      </c>
      <c r="D7433">
        <v>105.6171875</v>
      </c>
      <c r="E7433">
        <v>113.390625</v>
      </c>
      <c r="F7433">
        <v>112.78125</v>
      </c>
      <c r="G7433">
        <v>184.821</v>
      </c>
      <c r="H7433">
        <v>144.09375</v>
      </c>
      <c r="I7433">
        <v>143.375</v>
      </c>
      <c r="J7433">
        <v>240.92481000000001</v>
      </c>
      <c r="K7433">
        <v>158.25</v>
      </c>
      <c r="L7433">
        <v>158.40629999999999</v>
      </c>
      <c r="M7433">
        <v>209.11841000000001</v>
      </c>
    </row>
    <row r="7434" spans="1:13" x14ac:dyDescent="0.25">
      <c r="A7434" s="1">
        <v>43271</v>
      </c>
      <c r="B7434">
        <v>109.17249</v>
      </c>
      <c r="C7434">
        <v>105.8359375</v>
      </c>
      <c r="D7434">
        <v>105.59375</v>
      </c>
      <c r="E7434">
        <v>113.265625</v>
      </c>
      <c r="F7434">
        <v>112.65625</v>
      </c>
      <c r="G7434">
        <v>184.31460999999999</v>
      </c>
      <c r="H7434">
        <v>143.5</v>
      </c>
      <c r="I7434">
        <v>142.78125</v>
      </c>
      <c r="J7434">
        <v>240.07248000000001</v>
      </c>
      <c r="K7434">
        <v>157.34379999999999</v>
      </c>
      <c r="L7434">
        <v>157.5</v>
      </c>
      <c r="M7434">
        <v>207.91267999999999</v>
      </c>
    </row>
    <row r="7435" spans="1:13" x14ac:dyDescent="0.25">
      <c r="A7435" s="1">
        <v>43272</v>
      </c>
      <c r="B7435">
        <v>109.03765</v>
      </c>
      <c r="C7435">
        <v>105.875</v>
      </c>
      <c r="D7435">
        <v>105.6328125</v>
      </c>
      <c r="E7435">
        <v>113.421875</v>
      </c>
      <c r="F7435">
        <v>112.8125</v>
      </c>
      <c r="G7435">
        <v>184.28267</v>
      </c>
      <c r="H7435">
        <v>143.96875</v>
      </c>
      <c r="I7435">
        <v>143.25</v>
      </c>
      <c r="J7435">
        <v>240.21710999999999</v>
      </c>
      <c r="K7435">
        <v>157.9375</v>
      </c>
      <c r="L7435">
        <v>158.125</v>
      </c>
      <c r="M7435">
        <v>208.27087</v>
      </c>
    </row>
    <row r="7436" spans="1:13" x14ac:dyDescent="0.25">
      <c r="A7436" s="1">
        <v>43273</v>
      </c>
      <c r="B7436">
        <v>108.63668</v>
      </c>
      <c r="C7436">
        <v>105.859375</v>
      </c>
      <c r="D7436">
        <v>105.6171875</v>
      </c>
      <c r="E7436">
        <v>113.390625</v>
      </c>
      <c r="F7436">
        <v>112.78125</v>
      </c>
      <c r="G7436">
        <v>183.58345</v>
      </c>
      <c r="H7436">
        <v>143.96875</v>
      </c>
      <c r="I7436">
        <v>143.25</v>
      </c>
      <c r="J7436">
        <v>239.32005000000001</v>
      </c>
      <c r="K7436">
        <v>157.90629999999999</v>
      </c>
      <c r="L7436">
        <v>158.09379999999999</v>
      </c>
      <c r="M7436">
        <v>207.53776999999999</v>
      </c>
    </row>
    <row r="7437" spans="1:13" x14ac:dyDescent="0.25">
      <c r="A7437" s="1">
        <v>43276</v>
      </c>
      <c r="B7437">
        <v>108.27916999999999</v>
      </c>
      <c r="C7437">
        <v>105.90625</v>
      </c>
      <c r="D7437">
        <v>105.6640625</v>
      </c>
      <c r="E7437">
        <v>113.5390625</v>
      </c>
      <c r="F7437">
        <v>112.9296875</v>
      </c>
      <c r="G7437">
        <v>183.13197</v>
      </c>
      <c r="H7437">
        <v>144.34375</v>
      </c>
      <c r="I7437">
        <v>143.59375</v>
      </c>
      <c r="J7437">
        <v>238.86418</v>
      </c>
      <c r="K7437">
        <v>158.40629999999999</v>
      </c>
      <c r="L7437">
        <v>158.625</v>
      </c>
      <c r="M7437">
        <v>207.29559</v>
      </c>
    </row>
    <row r="7438" spans="1:13" x14ac:dyDescent="0.25">
      <c r="A7438" s="1">
        <v>43277</v>
      </c>
      <c r="B7438">
        <v>108.58638000000001</v>
      </c>
      <c r="C7438">
        <v>105.8984375</v>
      </c>
      <c r="D7438">
        <v>105.65625</v>
      </c>
      <c r="E7438">
        <v>113.5234375</v>
      </c>
      <c r="F7438">
        <v>112.9140625</v>
      </c>
      <c r="G7438">
        <v>183.64076</v>
      </c>
      <c r="H7438">
        <v>144.25</v>
      </c>
      <c r="I7438">
        <v>143.5</v>
      </c>
      <c r="J7438">
        <v>239.50935000000001</v>
      </c>
      <c r="K7438">
        <v>158.34379999999999</v>
      </c>
      <c r="L7438">
        <v>158.5625</v>
      </c>
      <c r="M7438">
        <v>207.76291000000001</v>
      </c>
    </row>
    <row r="7439" spans="1:13" x14ac:dyDescent="0.25">
      <c r="A7439" s="1">
        <v>43278</v>
      </c>
      <c r="B7439">
        <v>109.36718</v>
      </c>
      <c r="C7439">
        <v>105.9765625</v>
      </c>
      <c r="D7439">
        <v>105.734375</v>
      </c>
      <c r="E7439">
        <v>113.7578125</v>
      </c>
      <c r="F7439">
        <v>113.1484375</v>
      </c>
      <c r="G7439">
        <v>185.21143000000001</v>
      </c>
      <c r="H7439">
        <v>145.28125</v>
      </c>
      <c r="I7439">
        <v>144.53125</v>
      </c>
      <c r="J7439">
        <v>241.85444000000001</v>
      </c>
      <c r="K7439">
        <v>159.9375</v>
      </c>
      <c r="L7439">
        <v>160.1875</v>
      </c>
      <c r="M7439">
        <v>210.60174000000001</v>
      </c>
    </row>
    <row r="7440" spans="1:13" x14ac:dyDescent="0.25">
      <c r="A7440" s="1">
        <v>43279</v>
      </c>
      <c r="B7440">
        <v>109.32401</v>
      </c>
      <c r="C7440">
        <v>105.9296875</v>
      </c>
      <c r="D7440">
        <v>105.7109375</v>
      </c>
      <c r="E7440">
        <v>113.640625</v>
      </c>
      <c r="F7440">
        <v>113.0625</v>
      </c>
      <c r="G7440">
        <v>185.02063000000001</v>
      </c>
      <c r="H7440">
        <v>144.96875</v>
      </c>
      <c r="I7440">
        <v>144.21875</v>
      </c>
      <c r="J7440">
        <v>241.46593999999999</v>
      </c>
      <c r="K7440">
        <v>159.625</v>
      </c>
      <c r="L7440">
        <v>159.875</v>
      </c>
      <c r="M7440">
        <v>210.15280999999999</v>
      </c>
    </row>
    <row r="7441" spans="1:13" x14ac:dyDescent="0.25">
      <c r="A7441" s="1">
        <v>43280</v>
      </c>
      <c r="B7441">
        <v>108.42682000000001</v>
      </c>
      <c r="C7441">
        <v>105.9140625</v>
      </c>
      <c r="D7441">
        <v>105.6953125</v>
      </c>
      <c r="E7441">
        <v>113.6171875</v>
      </c>
      <c r="F7441">
        <v>113.2890625</v>
      </c>
      <c r="G7441">
        <v>183.49336</v>
      </c>
      <c r="H7441">
        <v>145</v>
      </c>
      <c r="I7441">
        <v>144.25</v>
      </c>
      <c r="J7441">
        <v>239.53199000000001</v>
      </c>
      <c r="K7441">
        <v>159.5625</v>
      </c>
      <c r="L7441">
        <v>159.84379999999999</v>
      </c>
      <c r="M7441">
        <v>208.50389999999999</v>
      </c>
    </row>
    <row r="7442" spans="1:13" x14ac:dyDescent="0.25">
      <c r="A7442" s="1">
        <v>43283</v>
      </c>
      <c r="B7442">
        <v>109.10345</v>
      </c>
      <c r="C7442">
        <v>105.875</v>
      </c>
      <c r="D7442">
        <v>105.65625</v>
      </c>
      <c r="E7442">
        <v>113.5078125</v>
      </c>
      <c r="F7442">
        <v>113.203125</v>
      </c>
      <c r="G7442">
        <v>184.53353000000001</v>
      </c>
      <c r="H7442">
        <v>144.75</v>
      </c>
      <c r="I7442">
        <v>144</v>
      </c>
      <c r="J7442">
        <v>240.93966</v>
      </c>
      <c r="K7442">
        <v>159.28129999999999</v>
      </c>
      <c r="L7442">
        <v>159.5625</v>
      </c>
      <c r="M7442">
        <v>209.52585999999999</v>
      </c>
    </row>
    <row r="7443" spans="1:13" x14ac:dyDescent="0.25">
      <c r="A7443" s="1">
        <v>43284</v>
      </c>
      <c r="B7443">
        <v>108.66952999999999</v>
      </c>
      <c r="C7443">
        <v>105.90625</v>
      </c>
      <c r="D7443">
        <v>105.6875</v>
      </c>
      <c r="E7443">
        <v>113.6171875</v>
      </c>
      <c r="F7443">
        <v>113.3125</v>
      </c>
      <c r="G7443">
        <v>183.91863000000001</v>
      </c>
      <c r="H7443">
        <v>145.34375</v>
      </c>
      <c r="I7443">
        <v>144.59375</v>
      </c>
      <c r="J7443">
        <v>240.38627</v>
      </c>
      <c r="K7443">
        <v>159.96879999999999</v>
      </c>
      <c r="L7443">
        <v>160.25</v>
      </c>
      <c r="M7443">
        <v>209.48498000000001</v>
      </c>
    </row>
    <row r="7444" spans="1:13" x14ac:dyDescent="0.25">
      <c r="A7444" s="1">
        <v>43285</v>
      </c>
      <c r="B7444">
        <v>108.66952999999999</v>
      </c>
      <c r="C7444">
        <v>105.90625</v>
      </c>
      <c r="D7444">
        <v>105.6875</v>
      </c>
      <c r="E7444">
        <v>113.6171875</v>
      </c>
      <c r="F7444">
        <v>113.3125</v>
      </c>
      <c r="G7444">
        <v>183.91863000000001</v>
      </c>
      <c r="H7444">
        <v>145.34375</v>
      </c>
      <c r="I7444">
        <v>144.59375</v>
      </c>
      <c r="J7444">
        <v>240.38627</v>
      </c>
      <c r="K7444">
        <v>159.96879999999999</v>
      </c>
      <c r="L7444">
        <v>160.25</v>
      </c>
      <c r="M7444">
        <v>209.48498000000001</v>
      </c>
    </row>
    <row r="7445" spans="1:13" x14ac:dyDescent="0.25">
      <c r="A7445" s="1">
        <v>43286</v>
      </c>
      <c r="B7445">
        <v>108.16379000000001</v>
      </c>
      <c r="C7445">
        <v>105.84375</v>
      </c>
      <c r="D7445">
        <v>105.625</v>
      </c>
      <c r="E7445">
        <v>113.546875</v>
      </c>
      <c r="F7445">
        <v>113.265625</v>
      </c>
      <c r="G7445">
        <v>183.05061000000001</v>
      </c>
      <c r="H7445">
        <v>145.5</v>
      </c>
      <c r="I7445">
        <v>144.75</v>
      </c>
      <c r="J7445">
        <v>239.30586</v>
      </c>
      <c r="K7445">
        <v>160.3125</v>
      </c>
      <c r="L7445">
        <v>160.59379999999999</v>
      </c>
      <c r="M7445">
        <v>208.84766999999999</v>
      </c>
    </row>
    <row r="7446" spans="1:13" x14ac:dyDescent="0.25">
      <c r="A7446" s="1">
        <v>43287</v>
      </c>
      <c r="B7446">
        <v>107.76434999999999</v>
      </c>
      <c r="C7446">
        <v>105.890625</v>
      </c>
      <c r="D7446">
        <v>105.6875</v>
      </c>
      <c r="E7446">
        <v>113.640625</v>
      </c>
      <c r="F7446">
        <v>113.359375</v>
      </c>
      <c r="G7446">
        <v>182.45309</v>
      </c>
      <c r="H7446">
        <v>145.65625</v>
      </c>
      <c r="I7446">
        <v>144.875</v>
      </c>
      <c r="J7446">
        <v>238.52375000000001</v>
      </c>
      <c r="K7446">
        <v>160.65629999999999</v>
      </c>
      <c r="L7446">
        <v>160.96879999999999</v>
      </c>
      <c r="M7446">
        <v>208.21556000000001</v>
      </c>
    </row>
    <row r="7447" spans="1:13" x14ac:dyDescent="0.25">
      <c r="A7447" s="1">
        <v>43290</v>
      </c>
      <c r="B7447">
        <v>107.71261</v>
      </c>
      <c r="C7447">
        <v>105.8515625</v>
      </c>
      <c r="D7447">
        <v>105.6484375</v>
      </c>
      <c r="E7447">
        <v>113.5078125</v>
      </c>
      <c r="F7447">
        <v>113.2265625</v>
      </c>
      <c r="G7447">
        <v>182.22431</v>
      </c>
      <c r="H7447">
        <v>145.125</v>
      </c>
      <c r="I7447">
        <v>144.375</v>
      </c>
      <c r="J7447">
        <v>238.11186000000001</v>
      </c>
      <c r="K7447">
        <v>160</v>
      </c>
      <c r="L7447">
        <v>160.3125</v>
      </c>
      <c r="M7447">
        <v>207.4402</v>
      </c>
    </row>
    <row r="7448" spans="1:13" x14ac:dyDescent="0.25">
      <c r="A7448" s="1">
        <v>43291</v>
      </c>
      <c r="B7448">
        <v>107.78999</v>
      </c>
      <c r="C7448">
        <v>105.796875</v>
      </c>
      <c r="D7448">
        <v>105.6171875</v>
      </c>
      <c r="E7448">
        <v>113.40625</v>
      </c>
      <c r="F7448">
        <v>113.125</v>
      </c>
      <c r="G7448">
        <v>182.27852999999999</v>
      </c>
      <c r="H7448">
        <v>145</v>
      </c>
      <c r="I7448">
        <v>144.25</v>
      </c>
      <c r="J7448">
        <v>238.19143</v>
      </c>
      <c r="K7448">
        <v>159.8125</v>
      </c>
      <c r="L7448">
        <v>160.125</v>
      </c>
      <c r="M7448">
        <v>207.50873999999999</v>
      </c>
    </row>
    <row r="7449" spans="1:13" x14ac:dyDescent="0.25">
      <c r="A7449" s="1">
        <v>43292</v>
      </c>
      <c r="B7449">
        <v>108.12821</v>
      </c>
      <c r="C7449">
        <v>105.828125</v>
      </c>
      <c r="D7449">
        <v>105.6484375</v>
      </c>
      <c r="E7449">
        <v>113.5546875</v>
      </c>
      <c r="F7449">
        <v>113.2734375</v>
      </c>
      <c r="G7449">
        <v>183.03188</v>
      </c>
      <c r="H7449">
        <v>145.46875</v>
      </c>
      <c r="I7449">
        <v>144.71875</v>
      </c>
      <c r="J7449">
        <v>239.34188</v>
      </c>
      <c r="K7449">
        <v>160.5625</v>
      </c>
      <c r="L7449">
        <v>160.875</v>
      </c>
      <c r="M7449">
        <v>208.76922999999999</v>
      </c>
    </row>
    <row r="7450" spans="1:13" x14ac:dyDescent="0.25">
      <c r="A7450" s="1">
        <v>43293</v>
      </c>
      <c r="B7450">
        <v>108.26057</v>
      </c>
      <c r="C7450">
        <v>105.796875</v>
      </c>
      <c r="D7450">
        <v>105.625</v>
      </c>
      <c r="E7450">
        <v>113.484375</v>
      </c>
      <c r="F7450">
        <v>113.203125</v>
      </c>
      <c r="G7450">
        <v>183.20039</v>
      </c>
      <c r="H7450">
        <v>145.28125</v>
      </c>
      <c r="I7450">
        <v>144.53125</v>
      </c>
      <c r="J7450">
        <v>239.5309</v>
      </c>
      <c r="K7450">
        <v>160.46879999999999</v>
      </c>
      <c r="L7450">
        <v>160.78129999999999</v>
      </c>
      <c r="M7450">
        <v>208.81698</v>
      </c>
    </row>
    <row r="7451" spans="1:13" x14ac:dyDescent="0.25">
      <c r="A7451" s="1">
        <v>43294</v>
      </c>
      <c r="B7451">
        <v>108.37759</v>
      </c>
      <c r="C7451">
        <v>105.8359375</v>
      </c>
      <c r="D7451">
        <v>105.671875</v>
      </c>
      <c r="E7451">
        <v>113.6328125</v>
      </c>
      <c r="F7451">
        <v>113.3515625</v>
      </c>
      <c r="G7451">
        <v>183.56569999999999</v>
      </c>
      <c r="H7451">
        <v>145.6875</v>
      </c>
      <c r="I7451">
        <v>144.9375</v>
      </c>
      <c r="J7451">
        <v>240.11478</v>
      </c>
      <c r="K7451">
        <v>160.9375</v>
      </c>
      <c r="L7451">
        <v>161.25</v>
      </c>
      <c r="M7451">
        <v>209.54257000000001</v>
      </c>
    </row>
    <row r="7452" spans="1:13" x14ac:dyDescent="0.25">
      <c r="A7452" s="1">
        <v>43297</v>
      </c>
      <c r="B7452">
        <v>108.03006999999999</v>
      </c>
      <c r="C7452">
        <v>105.7890625</v>
      </c>
      <c r="D7452">
        <v>105.625</v>
      </c>
      <c r="E7452">
        <v>113.5078125</v>
      </c>
      <c r="F7452">
        <v>113.234375</v>
      </c>
      <c r="G7452">
        <v>182.86255</v>
      </c>
      <c r="H7452">
        <v>145.125</v>
      </c>
      <c r="I7452">
        <v>144.375</v>
      </c>
      <c r="J7452">
        <v>239.12522999999999</v>
      </c>
      <c r="K7452">
        <v>160</v>
      </c>
      <c r="L7452">
        <v>160.3125</v>
      </c>
      <c r="M7452">
        <v>208.16675000000001</v>
      </c>
    </row>
    <row r="7453" spans="1:13" x14ac:dyDescent="0.25">
      <c r="A7453" s="1">
        <v>43298</v>
      </c>
      <c r="B7453">
        <v>108.48636</v>
      </c>
      <c r="C7453">
        <v>105.765625</v>
      </c>
      <c r="D7453">
        <v>105.59375</v>
      </c>
      <c r="E7453">
        <v>113.46875</v>
      </c>
      <c r="F7453">
        <v>113.1875</v>
      </c>
      <c r="G7453">
        <v>183.61524</v>
      </c>
      <c r="H7453">
        <v>145.03125</v>
      </c>
      <c r="I7453">
        <v>144.28125</v>
      </c>
      <c r="J7453">
        <v>240.11498</v>
      </c>
      <c r="K7453">
        <v>159.875</v>
      </c>
      <c r="L7453">
        <v>160.1875</v>
      </c>
      <c r="M7453">
        <v>208.95830000000001</v>
      </c>
    </row>
    <row r="7454" spans="1:13" x14ac:dyDescent="0.25">
      <c r="A7454" s="1">
        <v>43299</v>
      </c>
      <c r="B7454">
        <v>108.49567</v>
      </c>
      <c r="C7454">
        <v>105.765625</v>
      </c>
      <c r="D7454">
        <v>105.6015625</v>
      </c>
      <c r="E7454">
        <v>113.4453125</v>
      </c>
      <c r="F7454">
        <v>113.15625</v>
      </c>
      <c r="G7454">
        <v>183.59307000000001</v>
      </c>
      <c r="H7454">
        <v>144.71875</v>
      </c>
      <c r="I7454">
        <v>143.9375</v>
      </c>
      <c r="J7454">
        <v>240.02403000000001</v>
      </c>
      <c r="K7454">
        <v>159.375</v>
      </c>
      <c r="L7454">
        <v>159.6875</v>
      </c>
      <c r="M7454">
        <v>208.52999</v>
      </c>
    </row>
    <row r="7455" spans="1:13" x14ac:dyDescent="0.25">
      <c r="A7455" s="1">
        <v>43300</v>
      </c>
      <c r="B7455">
        <v>108.97734</v>
      </c>
      <c r="C7455">
        <v>105.8125</v>
      </c>
      <c r="D7455">
        <v>105.6484375</v>
      </c>
      <c r="E7455">
        <v>113.5859375</v>
      </c>
      <c r="F7455">
        <v>113.296875</v>
      </c>
      <c r="G7455">
        <v>184.54915</v>
      </c>
      <c r="H7455">
        <v>145.28125</v>
      </c>
      <c r="I7455">
        <v>144.5</v>
      </c>
      <c r="J7455">
        <v>241.45774</v>
      </c>
      <c r="K7455">
        <v>160.03129999999999</v>
      </c>
      <c r="L7455">
        <v>160.34379999999999</v>
      </c>
      <c r="M7455">
        <v>210.16628</v>
      </c>
    </row>
    <row r="7456" spans="1:13" x14ac:dyDescent="0.25">
      <c r="A7456" s="1">
        <v>43301</v>
      </c>
      <c r="B7456">
        <v>108.01093</v>
      </c>
      <c r="C7456">
        <v>105.796875</v>
      </c>
      <c r="D7456">
        <v>105.625</v>
      </c>
      <c r="E7456">
        <v>113.4765625</v>
      </c>
      <c r="F7456">
        <v>113.1875</v>
      </c>
      <c r="G7456">
        <v>182.76531</v>
      </c>
      <c r="H7456">
        <v>144.1875</v>
      </c>
      <c r="I7456">
        <v>143.40625</v>
      </c>
      <c r="J7456">
        <v>238.74797000000001</v>
      </c>
      <c r="K7456">
        <v>158.3125</v>
      </c>
      <c r="L7456">
        <v>158.625</v>
      </c>
      <c r="M7456">
        <v>206.77257</v>
      </c>
    </row>
    <row r="7457" spans="1:13" x14ac:dyDescent="0.25">
      <c r="A7457" s="1">
        <v>43304</v>
      </c>
      <c r="B7457">
        <v>108.03487</v>
      </c>
      <c r="C7457">
        <v>105.734375</v>
      </c>
      <c r="D7457">
        <v>105.5625</v>
      </c>
      <c r="E7457">
        <v>113.1796875</v>
      </c>
      <c r="F7457">
        <v>112.875</v>
      </c>
      <c r="G7457">
        <v>182.44293999999999</v>
      </c>
      <c r="H7457">
        <v>142.8125</v>
      </c>
      <c r="I7457">
        <v>142.03125</v>
      </c>
      <c r="J7457">
        <v>237.99469999999999</v>
      </c>
      <c r="K7457">
        <v>156.3125</v>
      </c>
      <c r="L7457">
        <v>156.5625</v>
      </c>
      <c r="M7457">
        <v>204.97478000000001</v>
      </c>
    </row>
    <row r="7458" spans="1:13" x14ac:dyDescent="0.25">
      <c r="A7458" s="1">
        <v>43305</v>
      </c>
      <c r="B7458">
        <v>108.19208999999999</v>
      </c>
      <c r="C7458">
        <v>105.734375</v>
      </c>
      <c r="D7458">
        <v>105.5625</v>
      </c>
      <c r="E7458">
        <v>113.21875</v>
      </c>
      <c r="F7458">
        <v>112.9140625</v>
      </c>
      <c r="G7458">
        <v>182.77153000000001</v>
      </c>
      <c r="H7458">
        <v>143.1875</v>
      </c>
      <c r="I7458">
        <v>142.40625</v>
      </c>
      <c r="J7458">
        <v>238.50368</v>
      </c>
      <c r="K7458">
        <v>157</v>
      </c>
      <c r="L7458">
        <v>157.25</v>
      </c>
      <c r="M7458">
        <v>205.81236000000001</v>
      </c>
    </row>
    <row r="7459" spans="1:13" x14ac:dyDescent="0.25">
      <c r="A7459" s="1">
        <v>43306</v>
      </c>
      <c r="B7459">
        <v>108.21132</v>
      </c>
      <c r="C7459">
        <v>105.71875</v>
      </c>
      <c r="D7459">
        <v>105.546875</v>
      </c>
      <c r="E7459">
        <v>113.25</v>
      </c>
      <c r="F7459">
        <v>112.9609375</v>
      </c>
      <c r="G7459">
        <v>182.86891</v>
      </c>
      <c r="H7459">
        <v>143.40625</v>
      </c>
      <c r="I7459">
        <v>142.625</v>
      </c>
      <c r="J7459">
        <v>238.77044000000001</v>
      </c>
      <c r="K7459">
        <v>157.375</v>
      </c>
      <c r="L7459">
        <v>157.625</v>
      </c>
      <c r="M7459">
        <v>206.17347000000001</v>
      </c>
    </row>
    <row r="7460" spans="1:13" x14ac:dyDescent="0.25">
      <c r="A7460" s="1">
        <v>43307</v>
      </c>
      <c r="B7460">
        <v>108.29975</v>
      </c>
      <c r="C7460">
        <v>105.6640625</v>
      </c>
      <c r="D7460">
        <v>105.484375</v>
      </c>
      <c r="E7460">
        <v>113.078125</v>
      </c>
      <c r="F7460">
        <v>112.78125</v>
      </c>
      <c r="G7460">
        <v>182.84189000000001</v>
      </c>
      <c r="H7460">
        <v>142.6875</v>
      </c>
      <c r="I7460">
        <v>141.90625</v>
      </c>
      <c r="J7460">
        <v>238.48924</v>
      </c>
      <c r="K7460">
        <v>156.40629999999999</v>
      </c>
      <c r="L7460">
        <v>156.65629999999999</v>
      </c>
      <c r="M7460">
        <v>205.42742000000001</v>
      </c>
    </row>
    <row r="7461" spans="1:13" x14ac:dyDescent="0.25">
      <c r="A7461" s="1">
        <v>43308</v>
      </c>
      <c r="B7461">
        <v>108.35478000000001</v>
      </c>
      <c r="C7461">
        <v>105.671875</v>
      </c>
      <c r="D7461">
        <v>105.5</v>
      </c>
      <c r="E7461">
        <v>113.125</v>
      </c>
      <c r="F7461">
        <v>112.8359375</v>
      </c>
      <c r="G7461">
        <v>182.99614</v>
      </c>
      <c r="H7461">
        <v>142.9375</v>
      </c>
      <c r="I7461">
        <v>142.1875</v>
      </c>
      <c r="J7461">
        <v>238.78881000000001</v>
      </c>
      <c r="K7461">
        <v>156.71879999999999</v>
      </c>
      <c r="L7461">
        <v>156.96879999999999</v>
      </c>
      <c r="M7461">
        <v>205.87578999999999</v>
      </c>
    </row>
    <row r="7462" spans="1:13" x14ac:dyDescent="0.25">
      <c r="A7462" s="1">
        <v>43311</v>
      </c>
      <c r="B7462">
        <v>107.82689999999999</v>
      </c>
      <c r="C7462">
        <v>105.6796875</v>
      </c>
      <c r="D7462">
        <v>105.5078125</v>
      </c>
      <c r="E7462">
        <v>113.1171875</v>
      </c>
      <c r="F7462">
        <v>112.8203125</v>
      </c>
      <c r="G7462">
        <v>182.07767000000001</v>
      </c>
      <c r="H7462">
        <v>142.625</v>
      </c>
      <c r="I7462">
        <v>141.875</v>
      </c>
      <c r="J7462">
        <v>237.52134000000001</v>
      </c>
      <c r="K7462">
        <v>156.28129999999999</v>
      </c>
      <c r="L7462">
        <v>156.53129999999999</v>
      </c>
      <c r="M7462">
        <v>204.40423000000001</v>
      </c>
    </row>
    <row r="7463" spans="1:13" x14ac:dyDescent="0.25">
      <c r="A7463" s="1">
        <v>43312</v>
      </c>
      <c r="B7463">
        <v>107.93678</v>
      </c>
      <c r="C7463">
        <v>105.6875</v>
      </c>
      <c r="D7463">
        <v>105.515625</v>
      </c>
      <c r="E7463">
        <v>113.125</v>
      </c>
      <c r="F7463">
        <v>112.8359375</v>
      </c>
      <c r="G7463">
        <v>182.26133999999999</v>
      </c>
      <c r="H7463">
        <v>142.96875</v>
      </c>
      <c r="I7463">
        <v>142.21875</v>
      </c>
      <c r="J7463">
        <v>237.84707</v>
      </c>
      <c r="K7463">
        <v>156.90629999999999</v>
      </c>
      <c r="L7463">
        <v>157.1875</v>
      </c>
      <c r="M7463">
        <v>205.09183999999999</v>
      </c>
    </row>
    <row r="7464" spans="1:13" x14ac:dyDescent="0.25">
      <c r="A7464" s="1">
        <v>43313</v>
      </c>
      <c r="B7464">
        <v>108.25333999999999</v>
      </c>
      <c r="C7464">
        <v>105.6640625</v>
      </c>
      <c r="D7464">
        <v>105.484375</v>
      </c>
      <c r="E7464">
        <v>113.0078125</v>
      </c>
      <c r="F7464">
        <v>112.7109375</v>
      </c>
      <c r="G7464">
        <v>182.6499</v>
      </c>
      <c r="H7464">
        <v>142.21875</v>
      </c>
      <c r="I7464">
        <v>141.46875</v>
      </c>
      <c r="J7464">
        <v>238.12136000000001</v>
      </c>
      <c r="K7464">
        <v>155.71879999999999</v>
      </c>
      <c r="L7464">
        <v>155.96879999999999</v>
      </c>
      <c r="M7464">
        <v>204.66231999999999</v>
      </c>
    </row>
    <row r="7465" spans="1:13" x14ac:dyDescent="0.25">
      <c r="A7465" s="1">
        <v>43314</v>
      </c>
      <c r="B7465">
        <v>108.8552</v>
      </c>
      <c r="C7465">
        <v>105.7109375</v>
      </c>
      <c r="D7465">
        <v>105.5390625</v>
      </c>
      <c r="E7465">
        <v>113.125</v>
      </c>
      <c r="F7465">
        <v>112.828125</v>
      </c>
      <c r="G7465">
        <v>183.76854</v>
      </c>
      <c r="H7465">
        <v>142.4375</v>
      </c>
      <c r="I7465">
        <v>141.65625</v>
      </c>
      <c r="J7465">
        <v>239.65889000000001</v>
      </c>
      <c r="K7465">
        <v>155.875</v>
      </c>
      <c r="L7465">
        <v>156.125</v>
      </c>
      <c r="M7465">
        <v>206.02118999999999</v>
      </c>
    </row>
    <row r="7466" spans="1:13" x14ac:dyDescent="0.25">
      <c r="A7466" s="1">
        <v>43315</v>
      </c>
      <c r="B7466">
        <v>109.02113</v>
      </c>
      <c r="C7466">
        <v>105.75</v>
      </c>
      <c r="D7466">
        <v>105.578125</v>
      </c>
      <c r="E7466">
        <v>113.296875</v>
      </c>
      <c r="F7466">
        <v>113.0078125</v>
      </c>
      <c r="G7466">
        <v>184.26993999999999</v>
      </c>
      <c r="H7466">
        <v>142.96875</v>
      </c>
      <c r="I7466">
        <v>142.1875</v>
      </c>
      <c r="J7466">
        <v>240.52609000000001</v>
      </c>
      <c r="K7466">
        <v>156.59379999999999</v>
      </c>
      <c r="L7466">
        <v>156.84379999999999</v>
      </c>
      <c r="M7466">
        <v>207.03752</v>
      </c>
    </row>
    <row r="7467" spans="1:13" x14ac:dyDescent="0.25">
      <c r="A7467" s="1">
        <v>43318</v>
      </c>
      <c r="B7467">
        <v>109.315</v>
      </c>
      <c r="C7467">
        <v>105.734375</v>
      </c>
      <c r="D7467">
        <v>105.578125</v>
      </c>
      <c r="E7467">
        <v>113.3359375</v>
      </c>
      <c r="F7467">
        <v>113.046875</v>
      </c>
      <c r="G7467">
        <v>184.85963000000001</v>
      </c>
      <c r="H7467">
        <v>143.25</v>
      </c>
      <c r="I7467">
        <v>142.46875</v>
      </c>
      <c r="J7467">
        <v>241.50666000000001</v>
      </c>
      <c r="K7467">
        <v>156.90629999999999</v>
      </c>
      <c r="L7467">
        <v>157.15629999999999</v>
      </c>
      <c r="M7467">
        <v>208.03494000000001</v>
      </c>
    </row>
    <row r="7468" spans="1:13" x14ac:dyDescent="0.25">
      <c r="A7468" s="1">
        <v>43319</v>
      </c>
      <c r="B7468">
        <v>108.99681</v>
      </c>
      <c r="C7468">
        <v>105.703125</v>
      </c>
      <c r="D7468">
        <v>105.53125</v>
      </c>
      <c r="E7468">
        <v>113.1640625</v>
      </c>
      <c r="F7468">
        <v>112.875</v>
      </c>
      <c r="G7468">
        <v>184.08573999999999</v>
      </c>
      <c r="H7468">
        <v>142.59375</v>
      </c>
      <c r="I7468">
        <v>141.8125</v>
      </c>
      <c r="J7468">
        <v>240.33467999999999</v>
      </c>
      <c r="K7468">
        <v>155.9375</v>
      </c>
      <c r="L7468">
        <v>156.15629999999999</v>
      </c>
      <c r="M7468">
        <v>206.52979999999999</v>
      </c>
    </row>
    <row r="7469" spans="1:13" x14ac:dyDescent="0.25">
      <c r="A7469" s="1">
        <v>43320</v>
      </c>
      <c r="B7469">
        <v>108.96938</v>
      </c>
      <c r="C7469">
        <v>105.6953125</v>
      </c>
      <c r="D7469">
        <v>105.5234375</v>
      </c>
      <c r="E7469">
        <v>113.1875</v>
      </c>
      <c r="F7469">
        <v>112.90625</v>
      </c>
      <c r="G7469">
        <v>184.09210999999999</v>
      </c>
      <c r="H7469">
        <v>142.625</v>
      </c>
      <c r="I7469">
        <v>141.84375</v>
      </c>
      <c r="J7469">
        <v>240.37084999999999</v>
      </c>
      <c r="K7469">
        <v>155.96879999999999</v>
      </c>
      <c r="L7469">
        <v>156.1875</v>
      </c>
      <c r="M7469">
        <v>206.53729999999999</v>
      </c>
    </row>
    <row r="7470" spans="1:13" x14ac:dyDescent="0.25">
      <c r="A7470" s="1">
        <v>43321</v>
      </c>
      <c r="B7470">
        <v>109.3796</v>
      </c>
      <c r="C7470">
        <v>105.75</v>
      </c>
      <c r="D7470">
        <v>105.5859375</v>
      </c>
      <c r="E7470">
        <v>113.3046875</v>
      </c>
      <c r="F7470">
        <v>113.0234375</v>
      </c>
      <c r="G7470">
        <v>184.88864000000001</v>
      </c>
      <c r="H7470">
        <v>143.28125</v>
      </c>
      <c r="I7470">
        <v>142.5</v>
      </c>
      <c r="J7470">
        <v>241.6198</v>
      </c>
      <c r="K7470">
        <v>157</v>
      </c>
      <c r="L7470">
        <v>157.25</v>
      </c>
      <c r="M7470">
        <v>208.16820999999999</v>
      </c>
    </row>
    <row r="7471" spans="1:13" x14ac:dyDescent="0.25">
      <c r="A7471" s="1">
        <v>43322</v>
      </c>
      <c r="B7471">
        <v>110.98053</v>
      </c>
      <c r="C7471">
        <v>105.859375</v>
      </c>
      <c r="D7471">
        <v>105.7109375</v>
      </c>
      <c r="E7471">
        <v>113.703125</v>
      </c>
      <c r="F7471">
        <v>113.4453125</v>
      </c>
      <c r="G7471">
        <v>188.06103999999999</v>
      </c>
      <c r="H7471">
        <v>144.65625</v>
      </c>
      <c r="I7471">
        <v>143.875</v>
      </c>
      <c r="J7471">
        <v>246.25504000000001</v>
      </c>
      <c r="K7471">
        <v>158.78129999999999</v>
      </c>
      <c r="L7471">
        <v>159.0625</v>
      </c>
      <c r="M7471">
        <v>213.02403000000001</v>
      </c>
    </row>
    <row r="7472" spans="1:13" x14ac:dyDescent="0.25">
      <c r="A7472" s="1">
        <v>43325</v>
      </c>
      <c r="B7472">
        <v>111.02334999999999</v>
      </c>
      <c r="C7472">
        <v>105.8203125</v>
      </c>
      <c r="D7472">
        <v>105.671875</v>
      </c>
      <c r="E7472">
        <v>113.6171875</v>
      </c>
      <c r="F7472">
        <v>113.359375</v>
      </c>
      <c r="G7472">
        <v>188.05081999999999</v>
      </c>
      <c r="H7472">
        <v>144.3125</v>
      </c>
      <c r="I7472">
        <v>143.53125</v>
      </c>
      <c r="J7472">
        <v>246.21731</v>
      </c>
      <c r="K7472">
        <v>158.0625</v>
      </c>
      <c r="L7472">
        <v>158.3125</v>
      </c>
      <c r="M7472">
        <v>212.67334</v>
      </c>
    </row>
    <row r="7473" spans="1:13" x14ac:dyDescent="0.25">
      <c r="A7473" s="1">
        <v>43326</v>
      </c>
      <c r="B7473">
        <v>111.49709</v>
      </c>
      <c r="C7473">
        <v>105.7890625</v>
      </c>
      <c r="D7473">
        <v>105.6328125</v>
      </c>
      <c r="E7473">
        <v>113.53125</v>
      </c>
      <c r="F7473">
        <v>113.265625</v>
      </c>
      <c r="G7473">
        <v>188.77006</v>
      </c>
      <c r="H7473">
        <v>144.03125</v>
      </c>
      <c r="I7473">
        <v>143.25</v>
      </c>
      <c r="J7473">
        <v>247.07283000000001</v>
      </c>
      <c r="K7473">
        <v>157.6875</v>
      </c>
      <c r="L7473">
        <v>157.9375</v>
      </c>
      <c r="M7473">
        <v>213.22517999999999</v>
      </c>
    </row>
    <row r="7474" spans="1:13" x14ac:dyDescent="0.25">
      <c r="A7474" s="1">
        <v>43327</v>
      </c>
      <c r="B7474">
        <v>111.53032</v>
      </c>
      <c r="C7474">
        <v>105.84375</v>
      </c>
      <c r="D7474">
        <v>105.703125</v>
      </c>
      <c r="E7474">
        <v>113.71875</v>
      </c>
      <c r="F7474">
        <v>113.4609375</v>
      </c>
      <c r="G7474">
        <v>189.04848000000001</v>
      </c>
      <c r="H7474">
        <v>144.75</v>
      </c>
      <c r="I7474">
        <v>144</v>
      </c>
      <c r="J7474">
        <v>247.71684999999999</v>
      </c>
      <c r="K7474">
        <v>158.65629999999999</v>
      </c>
      <c r="L7474">
        <v>158.9375</v>
      </c>
      <c r="M7474">
        <v>214.25423000000001</v>
      </c>
    </row>
    <row r="7475" spans="1:13" x14ac:dyDescent="0.25">
      <c r="A7475" s="1">
        <v>43328</v>
      </c>
      <c r="B7475">
        <v>111.29884</v>
      </c>
      <c r="C7475">
        <v>105.8046875</v>
      </c>
      <c r="D7475">
        <v>105.6640625</v>
      </c>
      <c r="E7475">
        <v>113.6015625</v>
      </c>
      <c r="F7475">
        <v>113.34375</v>
      </c>
      <c r="G7475">
        <v>188.5213</v>
      </c>
      <c r="H7475">
        <v>144.53125</v>
      </c>
      <c r="I7475">
        <v>143.78125</v>
      </c>
      <c r="J7475">
        <v>246.93770000000001</v>
      </c>
      <c r="K7475">
        <v>158.46879999999999</v>
      </c>
      <c r="L7475">
        <v>158.75</v>
      </c>
      <c r="M7475">
        <v>213.55157</v>
      </c>
    </row>
    <row r="7476" spans="1:13" x14ac:dyDescent="0.25">
      <c r="A7476" s="1">
        <v>43329</v>
      </c>
      <c r="B7476">
        <v>110.86861</v>
      </c>
      <c r="C7476">
        <v>105.8125</v>
      </c>
      <c r="D7476">
        <v>105.671875</v>
      </c>
      <c r="E7476">
        <v>113.5859375</v>
      </c>
      <c r="F7476">
        <v>113.328125</v>
      </c>
      <c r="G7476">
        <v>187.75185999999999</v>
      </c>
      <c r="H7476">
        <v>144.53125</v>
      </c>
      <c r="I7476">
        <v>143.78125</v>
      </c>
      <c r="J7476">
        <v>245.94618</v>
      </c>
      <c r="K7476">
        <v>158.5625</v>
      </c>
      <c r="L7476">
        <v>158.84379999999999</v>
      </c>
      <c r="M7476">
        <v>212.70926</v>
      </c>
    </row>
    <row r="7477" spans="1:13" x14ac:dyDescent="0.25">
      <c r="A7477" s="1">
        <v>43332</v>
      </c>
      <c r="B7477">
        <v>110.44593999999999</v>
      </c>
      <c r="C7477">
        <v>105.875</v>
      </c>
      <c r="D7477">
        <v>105.7421875</v>
      </c>
      <c r="E7477">
        <v>113.8203125</v>
      </c>
      <c r="F7477">
        <v>113.578125</v>
      </c>
      <c r="G7477">
        <v>187.31835000000001</v>
      </c>
      <c r="H7477">
        <v>145.46875</v>
      </c>
      <c r="I7477">
        <v>144.71875</v>
      </c>
      <c r="J7477">
        <v>245.67589000000001</v>
      </c>
      <c r="K7477">
        <v>159.78129999999999</v>
      </c>
      <c r="L7477">
        <v>160.09379999999999</v>
      </c>
      <c r="M7477">
        <v>213.15996000000001</v>
      </c>
    </row>
    <row r="7478" spans="1:13" x14ac:dyDescent="0.25">
      <c r="A7478" s="1">
        <v>43333</v>
      </c>
      <c r="B7478">
        <v>109.45583999999999</v>
      </c>
      <c r="C7478">
        <v>105.8359375</v>
      </c>
      <c r="D7478">
        <v>105.7109375</v>
      </c>
      <c r="E7478">
        <v>113.703125</v>
      </c>
      <c r="F7478">
        <v>113.453125</v>
      </c>
      <c r="G7478">
        <v>185.50662</v>
      </c>
      <c r="H7478">
        <v>145.125</v>
      </c>
      <c r="I7478">
        <v>144.375</v>
      </c>
      <c r="J7478">
        <v>243.22173000000001</v>
      </c>
      <c r="K7478">
        <v>159.28129999999999</v>
      </c>
      <c r="L7478">
        <v>159.59379999999999</v>
      </c>
      <c r="M7478">
        <v>210.81407999999999</v>
      </c>
    </row>
    <row r="7479" spans="1:13" x14ac:dyDescent="0.25">
      <c r="A7479" s="1">
        <v>43334</v>
      </c>
      <c r="B7479">
        <v>109.1717</v>
      </c>
      <c r="C7479">
        <v>105.8515625</v>
      </c>
      <c r="D7479">
        <v>105.7421875</v>
      </c>
      <c r="E7479">
        <v>113.796875</v>
      </c>
      <c r="F7479">
        <v>113.5546875</v>
      </c>
      <c r="G7479">
        <v>185.16299000000001</v>
      </c>
      <c r="H7479">
        <v>145.46875</v>
      </c>
      <c r="I7479">
        <v>144.71875</v>
      </c>
      <c r="J7479">
        <v>242.93356</v>
      </c>
      <c r="K7479">
        <v>159.71879999999999</v>
      </c>
      <c r="L7479">
        <v>160.03129999999999</v>
      </c>
      <c r="M7479">
        <v>210.75065000000001</v>
      </c>
    </row>
    <row r="7480" spans="1:13" x14ac:dyDescent="0.25">
      <c r="A7480" s="1">
        <v>43335</v>
      </c>
      <c r="B7480">
        <v>109.49373</v>
      </c>
      <c r="C7480">
        <v>105.8359375</v>
      </c>
      <c r="D7480">
        <v>105.71875</v>
      </c>
      <c r="E7480">
        <v>113.75</v>
      </c>
      <c r="F7480">
        <v>113.515625</v>
      </c>
      <c r="G7480">
        <v>185.64734000000001</v>
      </c>
      <c r="H7480">
        <v>145.65625</v>
      </c>
      <c r="I7480">
        <v>144.90625</v>
      </c>
      <c r="J7480">
        <v>243.61748</v>
      </c>
      <c r="K7480">
        <v>160.03129999999999</v>
      </c>
      <c r="L7480">
        <v>160.34379999999999</v>
      </c>
      <c r="M7480">
        <v>211.65728999999999</v>
      </c>
    </row>
    <row r="7481" spans="1:13" x14ac:dyDescent="0.25">
      <c r="A7481" s="1">
        <v>43336</v>
      </c>
      <c r="B7481">
        <v>108.80936</v>
      </c>
      <c r="C7481">
        <v>105.8046875</v>
      </c>
      <c r="D7481">
        <v>105.6875</v>
      </c>
      <c r="E7481">
        <v>113.6953125</v>
      </c>
      <c r="F7481">
        <v>113.46875</v>
      </c>
      <c r="G7481">
        <v>184.45663999999999</v>
      </c>
      <c r="H7481">
        <v>145.59375</v>
      </c>
      <c r="I7481">
        <v>144.84375</v>
      </c>
      <c r="J7481">
        <v>242.02511999999999</v>
      </c>
      <c r="K7481">
        <v>160</v>
      </c>
      <c r="L7481">
        <v>160.3125</v>
      </c>
      <c r="M7481">
        <v>210.31487000000001</v>
      </c>
    </row>
    <row r="7482" spans="1:13" x14ac:dyDescent="0.25">
      <c r="A7482" s="1">
        <v>43339</v>
      </c>
      <c r="B7482">
        <v>108.18789</v>
      </c>
      <c r="C7482">
        <v>105.78125</v>
      </c>
      <c r="D7482">
        <v>105.65625</v>
      </c>
      <c r="E7482">
        <v>113.609375</v>
      </c>
      <c r="F7482">
        <v>113.3671875</v>
      </c>
      <c r="G7482">
        <v>183.30792</v>
      </c>
      <c r="H7482">
        <v>145.125</v>
      </c>
      <c r="I7482">
        <v>144.375</v>
      </c>
      <c r="J7482">
        <v>240.40040999999999</v>
      </c>
      <c r="K7482">
        <v>159.40629999999999</v>
      </c>
      <c r="L7482">
        <v>159.71879999999999</v>
      </c>
      <c r="M7482">
        <v>208.48733999999999</v>
      </c>
    </row>
    <row r="7483" spans="1:13" x14ac:dyDescent="0.25">
      <c r="A7483" s="1">
        <v>43340</v>
      </c>
      <c r="B7483">
        <v>107.8853</v>
      </c>
      <c r="C7483">
        <v>105.7578125</v>
      </c>
      <c r="D7483">
        <v>105.625</v>
      </c>
      <c r="E7483">
        <v>113.4765625</v>
      </c>
      <c r="F7483">
        <v>113.2421875</v>
      </c>
      <c r="G7483">
        <v>182.62485000000001</v>
      </c>
      <c r="H7483">
        <v>144.4375</v>
      </c>
      <c r="I7483">
        <v>143.6875</v>
      </c>
      <c r="J7483">
        <v>239.29852</v>
      </c>
      <c r="K7483">
        <v>158.40629999999999</v>
      </c>
      <c r="L7483">
        <v>158.6875</v>
      </c>
      <c r="M7483">
        <v>206.97218000000001</v>
      </c>
    </row>
    <row r="7484" spans="1:13" x14ac:dyDescent="0.25">
      <c r="A7484" s="1">
        <v>43341</v>
      </c>
      <c r="B7484">
        <v>107.96241000000001</v>
      </c>
      <c r="C7484">
        <v>105.71875</v>
      </c>
      <c r="D7484">
        <v>105.578125</v>
      </c>
      <c r="E7484">
        <v>113.4140625</v>
      </c>
      <c r="F7484">
        <v>113.1796875</v>
      </c>
      <c r="G7484">
        <v>182.72677999999999</v>
      </c>
      <c r="H7484">
        <v>144.59375</v>
      </c>
      <c r="I7484">
        <v>143.84375</v>
      </c>
      <c r="J7484">
        <v>239.5472</v>
      </c>
      <c r="K7484">
        <v>158.6875</v>
      </c>
      <c r="L7484">
        <v>159</v>
      </c>
      <c r="M7484">
        <v>207.42418000000001</v>
      </c>
    </row>
    <row r="7485" spans="1:13" x14ac:dyDescent="0.25">
      <c r="A7485" s="1">
        <v>43342</v>
      </c>
      <c r="B7485">
        <v>108.45844</v>
      </c>
      <c r="C7485">
        <v>105.7734375</v>
      </c>
      <c r="D7485">
        <v>105.6328125</v>
      </c>
      <c r="E7485">
        <v>113.5390625</v>
      </c>
      <c r="F7485">
        <v>113.296875</v>
      </c>
      <c r="G7485">
        <v>183.66920999999999</v>
      </c>
      <c r="H7485">
        <v>144.96875</v>
      </c>
      <c r="I7485">
        <v>144.21875</v>
      </c>
      <c r="J7485">
        <v>240.9282</v>
      </c>
      <c r="K7485">
        <v>159.09379999999999</v>
      </c>
      <c r="L7485">
        <v>159.40629999999999</v>
      </c>
      <c r="M7485">
        <v>208.81873999999999</v>
      </c>
    </row>
    <row r="7486" spans="1:13" x14ac:dyDescent="0.25">
      <c r="A7486" s="1">
        <v>43343</v>
      </c>
      <c r="B7486">
        <v>109.09013</v>
      </c>
      <c r="C7486">
        <v>105.828125</v>
      </c>
      <c r="D7486">
        <v>105.6796875</v>
      </c>
      <c r="E7486">
        <v>113.625</v>
      </c>
      <c r="F7486">
        <v>113.3984375</v>
      </c>
      <c r="G7486">
        <v>184.81682000000001</v>
      </c>
      <c r="H7486">
        <v>144.96875</v>
      </c>
      <c r="I7486">
        <v>144.21875</v>
      </c>
      <c r="J7486">
        <v>242.44933</v>
      </c>
      <c r="K7486">
        <v>158.96879999999999</v>
      </c>
      <c r="L7486">
        <v>159.3125</v>
      </c>
      <c r="M7486">
        <v>209.93531999999999</v>
      </c>
    </row>
    <row r="7487" spans="1:13" x14ac:dyDescent="0.25">
      <c r="A7487" s="1">
        <v>43346</v>
      </c>
      <c r="B7487">
        <v>109.09013</v>
      </c>
      <c r="C7487">
        <v>105.828125</v>
      </c>
      <c r="D7487">
        <v>105.6796875</v>
      </c>
      <c r="E7487">
        <v>113.625</v>
      </c>
      <c r="F7487">
        <v>113.3984375</v>
      </c>
      <c r="G7487">
        <v>184.81682000000001</v>
      </c>
      <c r="H7487">
        <v>144.96875</v>
      </c>
      <c r="I7487">
        <v>144.21875</v>
      </c>
      <c r="J7487">
        <v>242.44933</v>
      </c>
      <c r="K7487">
        <v>158.96879999999999</v>
      </c>
      <c r="L7487">
        <v>159.3125</v>
      </c>
      <c r="M7487">
        <v>209.93531999999999</v>
      </c>
    </row>
    <row r="7488" spans="1:13" x14ac:dyDescent="0.25">
      <c r="A7488" s="1">
        <v>43347</v>
      </c>
      <c r="B7488">
        <v>109.17098</v>
      </c>
      <c r="C7488">
        <v>105.625</v>
      </c>
      <c r="D7488">
        <v>105.625</v>
      </c>
      <c r="E7488">
        <v>113.203125</v>
      </c>
      <c r="F7488">
        <v>113.109375</v>
      </c>
      <c r="G7488">
        <v>184.73748000000001</v>
      </c>
      <c r="H7488">
        <v>143.125</v>
      </c>
      <c r="I7488">
        <v>142.40625</v>
      </c>
      <c r="J7488">
        <v>242.12434999999999</v>
      </c>
      <c r="K7488">
        <v>157.6875</v>
      </c>
      <c r="L7488">
        <v>157.6875</v>
      </c>
      <c r="M7488">
        <v>208.61831000000001</v>
      </c>
    </row>
    <row r="7489" spans="1:13" x14ac:dyDescent="0.25">
      <c r="A7489" s="1">
        <v>43348</v>
      </c>
      <c r="B7489">
        <v>108.80303000000001</v>
      </c>
      <c r="C7489">
        <v>105.640625</v>
      </c>
      <c r="D7489">
        <v>105.640625</v>
      </c>
      <c r="E7489">
        <v>113.234375</v>
      </c>
      <c r="F7489">
        <v>113.140625</v>
      </c>
      <c r="G7489">
        <v>184.13656</v>
      </c>
      <c r="H7489">
        <v>143.125</v>
      </c>
      <c r="I7489">
        <v>142.40625</v>
      </c>
      <c r="J7489">
        <v>241.34755999999999</v>
      </c>
      <c r="K7489">
        <v>157.59379999999999</v>
      </c>
      <c r="L7489">
        <v>157.59379999999999</v>
      </c>
      <c r="M7489">
        <v>207.88228000000001</v>
      </c>
    </row>
    <row r="7490" spans="1:13" x14ac:dyDescent="0.25">
      <c r="A7490" s="1">
        <v>43349</v>
      </c>
      <c r="B7490">
        <v>108.8</v>
      </c>
      <c r="C7490">
        <v>105.671875</v>
      </c>
      <c r="D7490">
        <v>105.671875</v>
      </c>
      <c r="E7490">
        <v>113.3515625</v>
      </c>
      <c r="F7490">
        <v>113.2578125</v>
      </c>
      <c r="G7490">
        <v>184.26374000000001</v>
      </c>
      <c r="H7490">
        <v>143.625</v>
      </c>
      <c r="I7490">
        <v>142.90625</v>
      </c>
      <c r="J7490">
        <v>241.72042999999999</v>
      </c>
      <c r="K7490">
        <v>158.15629999999999</v>
      </c>
      <c r="L7490">
        <v>158.15629999999999</v>
      </c>
      <c r="M7490">
        <v>208.53333000000001</v>
      </c>
    </row>
    <row r="7491" spans="1:13" x14ac:dyDescent="0.25">
      <c r="A7491" s="1">
        <v>43350</v>
      </c>
      <c r="B7491">
        <v>109.26390000000001</v>
      </c>
      <c r="C7491">
        <v>105.5390625</v>
      </c>
      <c r="D7491">
        <v>105.5390625</v>
      </c>
      <c r="E7491">
        <v>112.9765625</v>
      </c>
      <c r="F7491">
        <v>112.8828125</v>
      </c>
      <c r="G7491">
        <v>184.67079000000001</v>
      </c>
      <c r="H7491">
        <v>142.5625</v>
      </c>
      <c r="I7491">
        <v>141.84375</v>
      </c>
      <c r="J7491">
        <v>241.99464</v>
      </c>
      <c r="K7491">
        <v>156.78129999999999</v>
      </c>
      <c r="L7491">
        <v>156.78129999999999</v>
      </c>
      <c r="M7491">
        <v>208.13943</v>
      </c>
    </row>
    <row r="7492" spans="1:13" x14ac:dyDescent="0.25">
      <c r="A7492" s="1">
        <v>43353</v>
      </c>
      <c r="B7492">
        <v>108.86993</v>
      </c>
      <c r="C7492">
        <v>105.5234375</v>
      </c>
      <c r="D7492">
        <v>105.5234375</v>
      </c>
      <c r="E7492">
        <v>112.96875</v>
      </c>
      <c r="F7492">
        <v>112.875</v>
      </c>
      <c r="G7492">
        <v>184.02128999999999</v>
      </c>
      <c r="H7492">
        <v>142.71875</v>
      </c>
      <c r="I7492">
        <v>142</v>
      </c>
      <c r="J7492">
        <v>241.23782</v>
      </c>
      <c r="K7492">
        <v>157.1875</v>
      </c>
      <c r="L7492">
        <v>157.1875</v>
      </c>
      <c r="M7492">
        <v>207.64589000000001</v>
      </c>
    </row>
    <row r="7493" spans="1:13" x14ac:dyDescent="0.25">
      <c r="A7493" s="1">
        <v>43354</v>
      </c>
      <c r="B7493">
        <v>108.92301999999999</v>
      </c>
      <c r="C7493">
        <v>105.453125</v>
      </c>
      <c r="D7493">
        <v>105.453125</v>
      </c>
      <c r="E7493">
        <v>112.765625</v>
      </c>
      <c r="F7493">
        <v>112.671875</v>
      </c>
      <c r="G7493">
        <v>183.89644000000001</v>
      </c>
      <c r="H7493">
        <v>141.96875</v>
      </c>
      <c r="I7493">
        <v>141.25</v>
      </c>
      <c r="J7493">
        <v>240.86124000000001</v>
      </c>
      <c r="K7493">
        <v>156.21879999999999</v>
      </c>
      <c r="L7493">
        <v>156.21879999999999</v>
      </c>
      <c r="M7493">
        <v>206.78288000000001</v>
      </c>
    </row>
    <row r="7494" spans="1:13" x14ac:dyDescent="0.25">
      <c r="A7494" s="1">
        <v>43355</v>
      </c>
      <c r="B7494">
        <v>108.5476</v>
      </c>
      <c r="C7494">
        <v>105.4609375</v>
      </c>
      <c r="D7494">
        <v>105.4609375</v>
      </c>
      <c r="E7494">
        <v>112.8046875</v>
      </c>
      <c r="F7494">
        <v>112.7109375</v>
      </c>
      <c r="G7494">
        <v>183.31155000000001</v>
      </c>
      <c r="H7494">
        <v>142.28125</v>
      </c>
      <c r="I7494">
        <v>141.5625</v>
      </c>
      <c r="J7494">
        <v>240.24422000000001</v>
      </c>
      <c r="K7494">
        <v>156.65629999999999</v>
      </c>
      <c r="L7494">
        <v>156.65629999999999</v>
      </c>
      <c r="M7494">
        <v>206.50959</v>
      </c>
    </row>
    <row r="7495" spans="1:13" x14ac:dyDescent="0.25">
      <c r="A7495" s="1">
        <v>43356</v>
      </c>
      <c r="B7495">
        <v>108.06576</v>
      </c>
      <c r="C7495">
        <v>105.4453125</v>
      </c>
      <c r="D7495">
        <v>105.4453125</v>
      </c>
      <c r="E7495">
        <v>112.78125</v>
      </c>
      <c r="F7495">
        <v>112.6875</v>
      </c>
      <c r="G7495">
        <v>182.48883000000001</v>
      </c>
      <c r="H7495">
        <v>142.375</v>
      </c>
      <c r="I7495">
        <v>141.65625</v>
      </c>
      <c r="J7495">
        <v>239.19855999999999</v>
      </c>
      <c r="K7495">
        <v>156.8125</v>
      </c>
      <c r="L7495">
        <v>156.8125</v>
      </c>
      <c r="M7495">
        <v>205.76248000000001</v>
      </c>
    </row>
    <row r="7496" spans="1:13" x14ac:dyDescent="0.25">
      <c r="A7496" s="1">
        <v>43357</v>
      </c>
      <c r="B7496">
        <v>108.38632</v>
      </c>
      <c r="C7496">
        <v>105.390625</v>
      </c>
      <c r="D7496">
        <v>105.390625</v>
      </c>
      <c r="E7496">
        <v>112.6328125</v>
      </c>
      <c r="F7496">
        <v>112.5390625</v>
      </c>
      <c r="G7496">
        <v>182.89070000000001</v>
      </c>
      <c r="H7496">
        <v>141.75</v>
      </c>
      <c r="I7496">
        <v>141.03125</v>
      </c>
      <c r="J7496">
        <v>239.55146999999999</v>
      </c>
      <c r="K7496">
        <v>156</v>
      </c>
      <c r="L7496">
        <v>156</v>
      </c>
      <c r="M7496">
        <v>205.57656</v>
      </c>
    </row>
    <row r="7497" spans="1:13" x14ac:dyDescent="0.25">
      <c r="A7497" s="1">
        <v>43360</v>
      </c>
      <c r="B7497">
        <v>107.84884</v>
      </c>
      <c r="C7497">
        <v>105.390625</v>
      </c>
      <c r="D7497">
        <v>105.390625</v>
      </c>
      <c r="E7497">
        <v>112.625</v>
      </c>
      <c r="F7497">
        <v>112.53125</v>
      </c>
      <c r="G7497">
        <v>181.97110000000001</v>
      </c>
      <c r="H7497">
        <v>141.625</v>
      </c>
      <c r="I7497">
        <v>140.90625</v>
      </c>
      <c r="J7497">
        <v>238.31224</v>
      </c>
      <c r="K7497">
        <v>155.84379999999999</v>
      </c>
      <c r="L7497">
        <v>155.84379999999999</v>
      </c>
      <c r="M7497">
        <v>204.37755999999999</v>
      </c>
    </row>
    <row r="7498" spans="1:13" x14ac:dyDescent="0.25">
      <c r="A7498" s="1">
        <v>43361</v>
      </c>
      <c r="B7498">
        <v>108.15679</v>
      </c>
      <c r="C7498">
        <v>105.359375</v>
      </c>
      <c r="D7498">
        <v>105.359375</v>
      </c>
      <c r="E7498">
        <v>112.4765625</v>
      </c>
      <c r="F7498">
        <v>112.3828125</v>
      </c>
      <c r="G7498">
        <v>182.30799999999999</v>
      </c>
      <c r="H7498">
        <v>140.625</v>
      </c>
      <c r="I7498">
        <v>139.90625</v>
      </c>
      <c r="J7498">
        <v>238.42525000000001</v>
      </c>
      <c r="K7498">
        <v>154.3125</v>
      </c>
      <c r="L7498">
        <v>154.3125</v>
      </c>
      <c r="M7498">
        <v>203.58520999999999</v>
      </c>
    </row>
    <row r="7499" spans="1:13" x14ac:dyDescent="0.25">
      <c r="A7499" s="1">
        <v>43362</v>
      </c>
      <c r="B7499">
        <v>107.90893</v>
      </c>
      <c r="C7499">
        <v>105.328125</v>
      </c>
      <c r="D7499">
        <v>105.328125</v>
      </c>
      <c r="E7499">
        <v>112.3671875</v>
      </c>
      <c r="F7499">
        <v>112.2734375</v>
      </c>
      <c r="G7499">
        <v>181.75657000000001</v>
      </c>
      <c r="H7499">
        <v>139.90625</v>
      </c>
      <c r="I7499">
        <v>139.1875</v>
      </c>
      <c r="J7499">
        <v>237.48181</v>
      </c>
      <c r="K7499">
        <v>153.25</v>
      </c>
      <c r="L7499">
        <v>153.25</v>
      </c>
      <c r="M7499">
        <v>202.12273999999999</v>
      </c>
    </row>
    <row r="7500" spans="1:13" x14ac:dyDescent="0.25">
      <c r="A7500" s="1">
        <v>43363</v>
      </c>
      <c r="B7500">
        <v>107.22062</v>
      </c>
      <c r="C7500">
        <v>105.328125</v>
      </c>
      <c r="D7500">
        <v>105.328125</v>
      </c>
      <c r="E7500">
        <v>112.3671875</v>
      </c>
      <c r="F7500">
        <v>112.2734375</v>
      </c>
      <c r="G7500">
        <v>180.59720999999999</v>
      </c>
      <c r="H7500">
        <v>140.25</v>
      </c>
      <c r="I7500">
        <v>139.53125</v>
      </c>
      <c r="J7500">
        <v>236.04354000000001</v>
      </c>
      <c r="K7500">
        <v>153.84379999999999</v>
      </c>
      <c r="L7500">
        <v>154.40629999999999</v>
      </c>
      <c r="M7500">
        <v>201.32676000000001</v>
      </c>
    </row>
    <row r="7501" spans="1:13" x14ac:dyDescent="0.25">
      <c r="A7501" s="1">
        <v>43364</v>
      </c>
      <c r="B7501">
        <v>107.40078</v>
      </c>
      <c r="C7501">
        <v>105.3671875</v>
      </c>
      <c r="D7501">
        <v>105.3671875</v>
      </c>
      <c r="E7501">
        <v>112.4140625</v>
      </c>
      <c r="F7501">
        <v>112.3203125</v>
      </c>
      <c r="G7501">
        <v>180.91874999999999</v>
      </c>
      <c r="H7501">
        <v>140.34375</v>
      </c>
      <c r="I7501">
        <v>139.625</v>
      </c>
      <c r="J7501">
        <v>236.52699999999999</v>
      </c>
      <c r="K7501">
        <v>154.09379999999999</v>
      </c>
      <c r="L7501">
        <v>154.84379999999999</v>
      </c>
      <c r="M7501">
        <v>201.73734999999999</v>
      </c>
    </row>
    <row r="7502" spans="1:13" x14ac:dyDescent="0.25">
      <c r="A7502" s="1">
        <v>43367</v>
      </c>
      <c r="B7502">
        <v>107.19082</v>
      </c>
      <c r="C7502">
        <v>105.3671875</v>
      </c>
      <c r="D7502">
        <v>105.3671875</v>
      </c>
      <c r="E7502">
        <v>112.3984375</v>
      </c>
      <c r="F7502">
        <v>112.3046875</v>
      </c>
      <c r="G7502">
        <v>180.53998999999999</v>
      </c>
      <c r="H7502">
        <v>140.25</v>
      </c>
      <c r="I7502">
        <v>139.53125</v>
      </c>
      <c r="J7502">
        <v>236.0136</v>
      </c>
      <c r="K7502">
        <v>153.9375</v>
      </c>
      <c r="L7502">
        <v>154.6875</v>
      </c>
      <c r="M7502">
        <v>201.20697000000001</v>
      </c>
    </row>
    <row r="7503" spans="1:13" x14ac:dyDescent="0.25">
      <c r="A7503" s="1">
        <v>43368</v>
      </c>
      <c r="B7503">
        <v>107.08401000000001</v>
      </c>
      <c r="C7503">
        <v>105.328125</v>
      </c>
      <c r="D7503">
        <v>105.328125</v>
      </c>
      <c r="E7503">
        <v>112.296875</v>
      </c>
      <c r="F7503">
        <v>112.203125</v>
      </c>
      <c r="G7503">
        <v>180.25431</v>
      </c>
      <c r="H7503">
        <v>139.78125</v>
      </c>
      <c r="I7503">
        <v>139.0625</v>
      </c>
      <c r="J7503">
        <v>235.53045</v>
      </c>
      <c r="K7503">
        <v>153.375</v>
      </c>
      <c r="L7503">
        <v>154.125</v>
      </c>
      <c r="M7503">
        <v>200.39922000000001</v>
      </c>
    </row>
    <row r="7504" spans="1:13" x14ac:dyDescent="0.25">
      <c r="A7504" s="1">
        <v>43369</v>
      </c>
      <c r="B7504">
        <v>107.30088000000001</v>
      </c>
      <c r="C7504">
        <v>105.359375</v>
      </c>
      <c r="D7504">
        <v>105.359375</v>
      </c>
      <c r="E7504">
        <v>112.4453125</v>
      </c>
      <c r="F7504">
        <v>112.34375</v>
      </c>
      <c r="G7504">
        <v>180.8151</v>
      </c>
      <c r="H7504">
        <v>140.53125</v>
      </c>
      <c r="I7504">
        <v>139.8125</v>
      </c>
      <c r="J7504">
        <v>236.52144000000001</v>
      </c>
      <c r="K7504">
        <v>154.4375</v>
      </c>
      <c r="L7504">
        <v>155.21879999999999</v>
      </c>
      <c r="M7504">
        <v>201.83798999999999</v>
      </c>
    </row>
    <row r="7505" spans="1:13" x14ac:dyDescent="0.25">
      <c r="A7505" s="1">
        <v>43370</v>
      </c>
      <c r="B7505">
        <v>108.0185</v>
      </c>
      <c r="C7505">
        <v>105.34375</v>
      </c>
      <c r="D7505">
        <v>105.34375</v>
      </c>
      <c r="E7505">
        <v>112.421875</v>
      </c>
      <c r="F7505">
        <v>112.3046875</v>
      </c>
      <c r="G7505">
        <v>182.00085999999999</v>
      </c>
      <c r="H7505">
        <v>140.65625</v>
      </c>
      <c r="I7505">
        <v>140</v>
      </c>
      <c r="J7505">
        <v>238.17356000000001</v>
      </c>
      <c r="K7505">
        <v>154.625</v>
      </c>
      <c r="L7505">
        <v>155.40629999999999</v>
      </c>
      <c r="M7505">
        <v>203.38388</v>
      </c>
    </row>
    <row r="7506" spans="1:13" x14ac:dyDescent="0.25">
      <c r="A7506" s="1">
        <v>43371</v>
      </c>
      <c r="B7506">
        <v>108.58447</v>
      </c>
      <c r="C7506">
        <v>105.3671875</v>
      </c>
      <c r="D7506">
        <v>105.3671875</v>
      </c>
      <c r="E7506">
        <v>112.4765625</v>
      </c>
      <c r="F7506">
        <v>112.359375</v>
      </c>
      <c r="G7506">
        <v>183.01437999999999</v>
      </c>
      <c r="H7506">
        <v>140.5</v>
      </c>
      <c r="I7506">
        <v>139.84375</v>
      </c>
      <c r="J7506">
        <v>239.46100000000001</v>
      </c>
      <c r="K7506">
        <v>154.28129999999999</v>
      </c>
      <c r="L7506">
        <v>155.0625</v>
      </c>
      <c r="M7506">
        <v>204.19322</v>
      </c>
    </row>
    <row r="7507" spans="1:13" x14ac:dyDescent="0.25">
      <c r="A7507" s="1">
        <v>43374</v>
      </c>
      <c r="B7507">
        <v>108.99818</v>
      </c>
      <c r="C7507">
        <v>105.359375</v>
      </c>
      <c r="D7507">
        <v>105.296875</v>
      </c>
      <c r="E7507">
        <v>112.4453125</v>
      </c>
      <c r="F7507">
        <v>112.328125</v>
      </c>
      <c r="G7507">
        <v>183.67517000000001</v>
      </c>
      <c r="H7507">
        <v>139.96875</v>
      </c>
      <c r="I7507">
        <v>139.28125</v>
      </c>
      <c r="J7507">
        <v>240.21091000000001</v>
      </c>
      <c r="K7507">
        <v>153.4375</v>
      </c>
      <c r="L7507">
        <v>154.21879999999999</v>
      </c>
      <c r="M7507">
        <v>204.20953</v>
      </c>
    </row>
    <row r="7508" spans="1:13" x14ac:dyDescent="0.25">
      <c r="A7508" s="1">
        <v>43375</v>
      </c>
      <c r="B7508">
        <v>109.19401000000001</v>
      </c>
      <c r="C7508">
        <v>105.3828125</v>
      </c>
      <c r="D7508">
        <v>105.3203125</v>
      </c>
      <c r="E7508">
        <v>112.5234375</v>
      </c>
      <c r="F7508">
        <v>112.3828125</v>
      </c>
      <c r="G7508">
        <v>184.08917</v>
      </c>
      <c r="H7508">
        <v>140.5</v>
      </c>
      <c r="I7508">
        <v>139.84375</v>
      </c>
      <c r="J7508">
        <v>240.88822999999999</v>
      </c>
      <c r="K7508">
        <v>154.09379999999999</v>
      </c>
      <c r="L7508">
        <v>154.875</v>
      </c>
      <c r="M7508">
        <v>205.30690000000001</v>
      </c>
    </row>
    <row r="7509" spans="1:13" x14ac:dyDescent="0.25">
      <c r="A7509" s="1">
        <v>43376</v>
      </c>
      <c r="B7509">
        <v>109.43118</v>
      </c>
      <c r="C7509">
        <v>105.28125</v>
      </c>
      <c r="D7509">
        <v>105.1640625</v>
      </c>
      <c r="E7509">
        <v>112.15625</v>
      </c>
      <c r="F7509">
        <v>112.0078125</v>
      </c>
      <c r="G7509">
        <v>184.06209000000001</v>
      </c>
      <c r="H7509">
        <v>138.5</v>
      </c>
      <c r="I7509">
        <v>137.90625</v>
      </c>
      <c r="J7509">
        <v>240.25184999999999</v>
      </c>
      <c r="K7509">
        <v>151.21879999999999</v>
      </c>
      <c r="L7509">
        <v>152</v>
      </c>
      <c r="M7509">
        <v>203.01346000000001</v>
      </c>
    </row>
    <row r="7510" spans="1:13" x14ac:dyDescent="0.25">
      <c r="A7510" s="1">
        <v>43377</v>
      </c>
      <c r="B7510">
        <v>109.49235</v>
      </c>
      <c r="C7510">
        <v>105.2421875</v>
      </c>
      <c r="D7510">
        <v>105.125</v>
      </c>
      <c r="E7510">
        <v>112.0234375</v>
      </c>
      <c r="F7510">
        <v>111.859375</v>
      </c>
      <c r="G7510">
        <v>184.01991000000001</v>
      </c>
      <c r="H7510">
        <v>137.90625</v>
      </c>
      <c r="I7510">
        <v>137.3125</v>
      </c>
      <c r="J7510">
        <v>239.96001000000001</v>
      </c>
      <c r="K7510">
        <v>150.25</v>
      </c>
      <c r="L7510">
        <v>150.96879999999999</v>
      </c>
      <c r="M7510">
        <v>202.33832000000001</v>
      </c>
    </row>
    <row r="7511" spans="1:13" x14ac:dyDescent="0.25">
      <c r="A7511" s="1">
        <v>43378</v>
      </c>
      <c r="B7511">
        <v>109.38939000000001</v>
      </c>
      <c r="C7511">
        <v>105.2265625</v>
      </c>
      <c r="D7511">
        <v>105.109375</v>
      </c>
      <c r="E7511">
        <v>111.953125</v>
      </c>
      <c r="F7511">
        <v>111.78125</v>
      </c>
      <c r="G7511">
        <v>183.76061999999999</v>
      </c>
      <c r="H7511">
        <v>137.28125</v>
      </c>
      <c r="I7511">
        <v>136.6875</v>
      </c>
      <c r="J7511">
        <v>239.40763000000001</v>
      </c>
      <c r="K7511">
        <v>149.25</v>
      </c>
      <c r="L7511">
        <v>149.9375</v>
      </c>
      <c r="M7511">
        <v>201.25944999999999</v>
      </c>
    </row>
    <row r="7512" spans="1:13" x14ac:dyDescent="0.25">
      <c r="A7512" s="1">
        <v>43381</v>
      </c>
      <c r="B7512">
        <v>109.74739</v>
      </c>
      <c r="C7512">
        <v>105.265625</v>
      </c>
      <c r="D7512">
        <v>105.1484375</v>
      </c>
      <c r="E7512">
        <v>112.0234375</v>
      </c>
      <c r="F7512">
        <v>111.84375</v>
      </c>
      <c r="G7512">
        <v>184.40469999999999</v>
      </c>
      <c r="H7512">
        <v>137.03125</v>
      </c>
      <c r="I7512">
        <v>136.375</v>
      </c>
      <c r="J7512">
        <v>240.20034999999999</v>
      </c>
      <c r="K7512">
        <v>148.6875</v>
      </c>
      <c r="L7512">
        <v>149.375</v>
      </c>
      <c r="M7512">
        <v>201.47212999999999</v>
      </c>
    </row>
    <row r="7513" spans="1:13" x14ac:dyDescent="0.25">
      <c r="A7513" s="1">
        <v>43382</v>
      </c>
      <c r="B7513">
        <v>109.72125</v>
      </c>
      <c r="C7513">
        <v>105.2421875</v>
      </c>
      <c r="D7513">
        <v>105.125</v>
      </c>
      <c r="E7513">
        <v>112.015625</v>
      </c>
      <c r="F7513">
        <v>111.84375</v>
      </c>
      <c r="G7513">
        <v>184.39171999999999</v>
      </c>
      <c r="H7513">
        <v>137.71875</v>
      </c>
      <c r="I7513">
        <v>137.0625</v>
      </c>
      <c r="J7513">
        <v>240.43554</v>
      </c>
      <c r="K7513">
        <v>149.90629999999999</v>
      </c>
      <c r="L7513">
        <v>150.59379999999999</v>
      </c>
      <c r="M7513">
        <v>202.48258000000001</v>
      </c>
    </row>
    <row r="7514" spans="1:13" x14ac:dyDescent="0.25">
      <c r="A7514" s="1">
        <v>43383</v>
      </c>
      <c r="B7514">
        <v>109.17757</v>
      </c>
      <c r="C7514">
        <v>105.2578125</v>
      </c>
      <c r="D7514">
        <v>105.140625</v>
      </c>
      <c r="E7514">
        <v>112.015625</v>
      </c>
      <c r="F7514">
        <v>111.84375</v>
      </c>
      <c r="G7514">
        <v>183.44891000000001</v>
      </c>
      <c r="H7514">
        <v>137.25</v>
      </c>
      <c r="I7514">
        <v>136.625</v>
      </c>
      <c r="J7514">
        <v>239.09351000000001</v>
      </c>
      <c r="K7514">
        <v>149.15629999999999</v>
      </c>
      <c r="L7514">
        <v>149.84379999999999</v>
      </c>
      <c r="M7514">
        <v>200.76263</v>
      </c>
    </row>
    <row r="7515" spans="1:13" x14ac:dyDescent="0.25">
      <c r="A7515" s="1">
        <v>43384</v>
      </c>
      <c r="B7515">
        <v>108.92440999999999</v>
      </c>
      <c r="C7515">
        <v>105.3359375</v>
      </c>
      <c r="D7515">
        <v>105.21875</v>
      </c>
      <c r="E7515">
        <v>112.3359375</v>
      </c>
      <c r="F7515">
        <v>112.1796875</v>
      </c>
      <c r="G7515">
        <v>183.40129999999999</v>
      </c>
      <c r="H7515">
        <v>138.84375</v>
      </c>
      <c r="I7515">
        <v>138.21875</v>
      </c>
      <c r="J7515">
        <v>239.66307</v>
      </c>
      <c r="K7515">
        <v>151.59379999999999</v>
      </c>
      <c r="L7515">
        <v>152.28129999999999</v>
      </c>
      <c r="M7515">
        <v>202.4622</v>
      </c>
    </row>
    <row r="7516" spans="1:13" x14ac:dyDescent="0.25">
      <c r="A7516" s="1">
        <v>43385</v>
      </c>
      <c r="B7516">
        <v>109.03745000000001</v>
      </c>
      <c r="C7516">
        <v>105.3359375</v>
      </c>
      <c r="D7516">
        <v>105.2265625</v>
      </c>
      <c r="E7516">
        <v>112.3203125</v>
      </c>
      <c r="F7516">
        <v>112.1796875</v>
      </c>
      <c r="G7516">
        <v>183.56567999999999</v>
      </c>
      <c r="H7516">
        <v>138.71875</v>
      </c>
      <c r="I7516">
        <v>138.0625</v>
      </c>
      <c r="J7516">
        <v>239.83394999999999</v>
      </c>
      <c r="K7516">
        <v>151.375</v>
      </c>
      <c r="L7516">
        <v>152.0625</v>
      </c>
      <c r="M7516">
        <v>202.4907</v>
      </c>
    </row>
    <row r="7517" spans="1:13" x14ac:dyDescent="0.25">
      <c r="A7517" s="1">
        <v>43388</v>
      </c>
      <c r="B7517">
        <v>108.79662</v>
      </c>
      <c r="C7517">
        <v>105.296875</v>
      </c>
      <c r="D7517">
        <v>105.1875</v>
      </c>
      <c r="E7517">
        <v>112.2109375</v>
      </c>
      <c r="F7517">
        <v>112.0625</v>
      </c>
      <c r="G7517">
        <v>183.0549</v>
      </c>
      <c r="H7517">
        <v>138.28125</v>
      </c>
      <c r="I7517">
        <v>137.625</v>
      </c>
      <c r="J7517">
        <v>239.0625</v>
      </c>
      <c r="K7517">
        <v>150.71879999999999</v>
      </c>
      <c r="L7517">
        <v>151.40629999999999</v>
      </c>
      <c r="M7517">
        <v>201.48481000000001</v>
      </c>
    </row>
    <row r="7518" spans="1:13" x14ac:dyDescent="0.25">
      <c r="A7518" s="1">
        <v>43389</v>
      </c>
      <c r="B7518">
        <v>108.7692</v>
      </c>
      <c r="C7518">
        <v>105.2890625</v>
      </c>
      <c r="D7518">
        <v>105.1796875</v>
      </c>
      <c r="E7518">
        <v>112.2265625</v>
      </c>
      <c r="F7518">
        <v>112.0859375</v>
      </c>
      <c r="G7518">
        <v>183.04876999999999</v>
      </c>
      <c r="H7518">
        <v>138.5</v>
      </c>
      <c r="I7518">
        <v>137.84375</v>
      </c>
      <c r="J7518">
        <v>239.16795999999999</v>
      </c>
      <c r="K7518">
        <v>151.09379999999999</v>
      </c>
      <c r="L7518">
        <v>151.78129999999999</v>
      </c>
      <c r="M7518">
        <v>201.76938000000001</v>
      </c>
    </row>
    <row r="7519" spans="1:13" x14ac:dyDescent="0.25">
      <c r="A7519" s="1">
        <v>43390</v>
      </c>
      <c r="B7519">
        <v>109.28175</v>
      </c>
      <c r="C7519">
        <v>105.2578125</v>
      </c>
      <c r="D7519">
        <v>105.1484375</v>
      </c>
      <c r="E7519">
        <v>112.1171875</v>
      </c>
      <c r="F7519">
        <v>111.984375</v>
      </c>
      <c r="G7519">
        <v>183.79042000000001</v>
      </c>
      <c r="H7519">
        <v>138.15625</v>
      </c>
      <c r="I7519">
        <v>137.5</v>
      </c>
      <c r="J7519">
        <v>240.03296</v>
      </c>
      <c r="K7519">
        <v>150.65629999999999</v>
      </c>
      <c r="L7519">
        <v>151.375</v>
      </c>
      <c r="M7519">
        <v>202.28139999999999</v>
      </c>
    </row>
    <row r="7520" spans="1:13" x14ac:dyDescent="0.25">
      <c r="A7520" s="1">
        <v>43391</v>
      </c>
      <c r="B7520">
        <v>109.83264</v>
      </c>
      <c r="C7520">
        <v>105.2734375</v>
      </c>
      <c r="D7520">
        <v>105.171875</v>
      </c>
      <c r="E7520">
        <v>112.1953125</v>
      </c>
      <c r="F7520">
        <v>112.0625</v>
      </c>
      <c r="G7520">
        <v>184.81625</v>
      </c>
      <c r="H7520">
        <v>138.125</v>
      </c>
      <c r="I7520">
        <v>137.46875</v>
      </c>
      <c r="J7520">
        <v>241.41388000000001</v>
      </c>
      <c r="K7520">
        <v>150.375</v>
      </c>
      <c r="L7520">
        <v>151.09379999999999</v>
      </c>
      <c r="M7520">
        <v>203.22524000000001</v>
      </c>
    </row>
    <row r="7521" spans="1:13" x14ac:dyDescent="0.25">
      <c r="A7521" s="1">
        <v>43392</v>
      </c>
      <c r="B7521">
        <v>109.31424</v>
      </c>
      <c r="C7521">
        <v>105.2109375</v>
      </c>
      <c r="D7521">
        <v>105.1015625</v>
      </c>
      <c r="E7521">
        <v>112.0625</v>
      </c>
      <c r="F7521">
        <v>111.9140625</v>
      </c>
      <c r="G7521">
        <v>183.82830000000001</v>
      </c>
      <c r="H7521">
        <v>137.71875</v>
      </c>
      <c r="I7521">
        <v>137.09375</v>
      </c>
      <c r="J7521">
        <v>240.04339999999999</v>
      </c>
      <c r="K7521">
        <v>149.65629999999999</v>
      </c>
      <c r="L7521">
        <v>150.34379999999999</v>
      </c>
      <c r="M7521">
        <v>201.77950999999999</v>
      </c>
    </row>
    <row r="7522" spans="1:13" x14ac:dyDescent="0.25">
      <c r="A7522" s="1">
        <v>43395</v>
      </c>
      <c r="B7522">
        <v>109.80905</v>
      </c>
      <c r="C7522">
        <v>105.2265625</v>
      </c>
      <c r="D7522">
        <v>105.1171875</v>
      </c>
      <c r="E7522">
        <v>112.0859375</v>
      </c>
      <c r="F7522">
        <v>111.953125</v>
      </c>
      <c r="G7522">
        <v>184.68436</v>
      </c>
      <c r="H7522">
        <v>137.8125</v>
      </c>
      <c r="I7522">
        <v>137.15625</v>
      </c>
      <c r="J7522">
        <v>241.25032999999999</v>
      </c>
      <c r="K7522">
        <v>149.6875</v>
      </c>
      <c r="L7522">
        <v>150.375</v>
      </c>
      <c r="M7522">
        <v>202.81629000000001</v>
      </c>
    </row>
    <row r="7523" spans="1:13" x14ac:dyDescent="0.25">
      <c r="A7523" s="1">
        <v>43396</v>
      </c>
      <c r="B7523">
        <v>109.74569</v>
      </c>
      <c r="C7523">
        <v>105.28125</v>
      </c>
      <c r="D7523">
        <v>105.1953125</v>
      </c>
      <c r="E7523">
        <v>112.265625</v>
      </c>
      <c r="F7523">
        <v>112.140625</v>
      </c>
      <c r="G7523">
        <v>184.77103</v>
      </c>
      <c r="H7523">
        <v>138.1875</v>
      </c>
      <c r="I7523">
        <v>137.5625</v>
      </c>
      <c r="J7523">
        <v>241.53458000000001</v>
      </c>
      <c r="K7523">
        <v>150.15629999999999</v>
      </c>
      <c r="L7523">
        <v>150.875</v>
      </c>
      <c r="M7523">
        <v>203.13534000000001</v>
      </c>
    </row>
    <row r="7524" spans="1:13" x14ac:dyDescent="0.25">
      <c r="A7524" s="1">
        <v>43397</v>
      </c>
      <c r="B7524">
        <v>110.682</v>
      </c>
      <c r="C7524">
        <v>105.359375</v>
      </c>
      <c r="D7524">
        <v>105.2890625</v>
      </c>
      <c r="E7524">
        <v>112.484375</v>
      </c>
      <c r="F7524">
        <v>112.3828125</v>
      </c>
      <c r="G7524">
        <v>186.57728</v>
      </c>
      <c r="H7524">
        <v>138.78125</v>
      </c>
      <c r="I7524">
        <v>138.125</v>
      </c>
      <c r="J7524">
        <v>244.17625000000001</v>
      </c>
      <c r="K7524">
        <v>150.625</v>
      </c>
      <c r="L7524">
        <v>151.375</v>
      </c>
      <c r="M7524">
        <v>205.59993</v>
      </c>
    </row>
    <row r="7525" spans="1:13" x14ac:dyDescent="0.25">
      <c r="A7525" s="1">
        <v>43398</v>
      </c>
      <c r="B7525">
        <v>110.86879999999999</v>
      </c>
      <c r="C7525">
        <v>105.3359375</v>
      </c>
      <c r="D7525">
        <v>105.2578125</v>
      </c>
      <c r="E7525">
        <v>112.421875</v>
      </c>
      <c r="F7525">
        <v>112.3203125</v>
      </c>
      <c r="G7525">
        <v>186.81797</v>
      </c>
      <c r="H7525">
        <v>138.71875</v>
      </c>
      <c r="I7525">
        <v>138.09375</v>
      </c>
      <c r="J7525">
        <v>244.45128</v>
      </c>
      <c r="K7525">
        <v>150.625</v>
      </c>
      <c r="L7525">
        <v>151.34379999999999</v>
      </c>
      <c r="M7525">
        <v>205.89166</v>
      </c>
    </row>
    <row r="7526" spans="1:13" x14ac:dyDescent="0.25">
      <c r="A7526" s="1">
        <v>43399</v>
      </c>
      <c r="B7526">
        <v>110.75816</v>
      </c>
      <c r="C7526">
        <v>105.453125</v>
      </c>
      <c r="D7526">
        <v>105.390625</v>
      </c>
      <c r="E7526">
        <v>112.7578125</v>
      </c>
      <c r="F7526">
        <v>112.671875</v>
      </c>
      <c r="G7526">
        <v>186.98157</v>
      </c>
      <c r="H7526">
        <v>139.4375</v>
      </c>
      <c r="I7526">
        <v>138.8125</v>
      </c>
      <c r="J7526">
        <v>244.98069000000001</v>
      </c>
      <c r="K7526">
        <v>151.4375</v>
      </c>
      <c r="L7526">
        <v>152.1875</v>
      </c>
      <c r="M7526">
        <v>206.51983000000001</v>
      </c>
    </row>
    <row r="7527" spans="1:13" x14ac:dyDescent="0.25">
      <c r="A7527" s="1">
        <v>43402</v>
      </c>
      <c r="B7527">
        <v>110.82719</v>
      </c>
      <c r="C7527">
        <v>105.4453125</v>
      </c>
      <c r="D7527">
        <v>105.3828125</v>
      </c>
      <c r="E7527">
        <v>112.703125</v>
      </c>
      <c r="F7527">
        <v>112.6171875</v>
      </c>
      <c r="G7527">
        <v>187.02222</v>
      </c>
      <c r="H7527">
        <v>139.34375</v>
      </c>
      <c r="I7527">
        <v>138.71875</v>
      </c>
      <c r="J7527">
        <v>245.03863999999999</v>
      </c>
      <c r="K7527">
        <v>151.09379999999999</v>
      </c>
      <c r="L7527">
        <v>151.84379999999999</v>
      </c>
      <c r="M7527">
        <v>206.52440999999999</v>
      </c>
    </row>
    <row r="7528" spans="1:13" x14ac:dyDescent="0.25">
      <c r="A7528" s="1">
        <v>43403</v>
      </c>
      <c r="B7528">
        <v>111.14636</v>
      </c>
      <c r="C7528">
        <v>105.390625</v>
      </c>
      <c r="D7528">
        <v>105.328125</v>
      </c>
      <c r="E7528">
        <v>112.6015625</v>
      </c>
      <c r="F7528">
        <v>112.5078125</v>
      </c>
      <c r="G7528">
        <v>187.49581000000001</v>
      </c>
      <c r="H7528">
        <v>138.90625</v>
      </c>
      <c r="I7528">
        <v>138.28125</v>
      </c>
      <c r="J7528">
        <v>245.53704999999999</v>
      </c>
      <c r="K7528">
        <v>150.40629999999999</v>
      </c>
      <c r="L7528">
        <v>151.125</v>
      </c>
      <c r="M7528">
        <v>206.58207999999999</v>
      </c>
    </row>
    <row r="7529" spans="1:13" x14ac:dyDescent="0.25">
      <c r="A7529" s="1">
        <v>43404</v>
      </c>
      <c r="B7529">
        <v>111.50716</v>
      </c>
      <c r="C7529">
        <v>105.328125</v>
      </c>
      <c r="D7529">
        <v>105.2578125</v>
      </c>
      <c r="E7529">
        <v>112.3828125</v>
      </c>
      <c r="F7529">
        <v>112.28125</v>
      </c>
      <c r="G7529">
        <v>187.84326999999999</v>
      </c>
      <c r="H7529">
        <v>138.125</v>
      </c>
      <c r="I7529">
        <v>137.5</v>
      </c>
      <c r="J7529">
        <v>245.77216000000001</v>
      </c>
      <c r="K7529">
        <v>149.21879999999999</v>
      </c>
      <c r="L7529">
        <v>149.9375</v>
      </c>
      <c r="M7529">
        <v>206.20909</v>
      </c>
    </row>
    <row r="7530" spans="1:13" x14ac:dyDescent="0.25">
      <c r="A7530" s="1">
        <v>43405</v>
      </c>
      <c r="B7530">
        <v>110.51617</v>
      </c>
      <c r="C7530">
        <v>105.3671875</v>
      </c>
      <c r="D7530">
        <v>105.296875</v>
      </c>
      <c r="E7530">
        <v>112.484375</v>
      </c>
      <c r="F7530">
        <v>112.3828125</v>
      </c>
      <c r="G7530">
        <v>186.28297000000001</v>
      </c>
      <c r="H7530">
        <v>138.4375</v>
      </c>
      <c r="I7530">
        <v>137.8125</v>
      </c>
      <c r="J7530">
        <v>243.81737000000001</v>
      </c>
      <c r="K7530">
        <v>149.59379999999999</v>
      </c>
      <c r="L7530">
        <v>150.28129999999999</v>
      </c>
      <c r="M7530">
        <v>204.76732999999999</v>
      </c>
    </row>
    <row r="7531" spans="1:13" x14ac:dyDescent="0.25">
      <c r="A7531" s="1">
        <v>43406</v>
      </c>
      <c r="B7531">
        <v>110.66503</v>
      </c>
      <c r="C7531">
        <v>105.25</v>
      </c>
      <c r="D7531">
        <v>105.171875</v>
      </c>
      <c r="E7531">
        <v>112.15625</v>
      </c>
      <c r="F7531">
        <v>112.03125</v>
      </c>
      <c r="G7531">
        <v>186.19642999999999</v>
      </c>
      <c r="H7531">
        <v>137.15625</v>
      </c>
      <c r="I7531">
        <v>136.53125</v>
      </c>
      <c r="J7531">
        <v>243.33654999999999</v>
      </c>
      <c r="K7531">
        <v>147.90629999999999</v>
      </c>
      <c r="L7531">
        <v>148.59379999999999</v>
      </c>
      <c r="M7531">
        <v>203.37344999999999</v>
      </c>
    </row>
    <row r="7532" spans="1:13" x14ac:dyDescent="0.25">
      <c r="A7532" s="1">
        <v>43409</v>
      </c>
      <c r="B7532">
        <v>110.55726</v>
      </c>
      <c r="C7532">
        <v>105.2578125</v>
      </c>
      <c r="D7532">
        <v>105.1796875</v>
      </c>
      <c r="E7532">
        <v>112.203125</v>
      </c>
      <c r="F7532">
        <v>112.0859375</v>
      </c>
      <c r="G7532">
        <v>186.07810000000001</v>
      </c>
      <c r="H7532">
        <v>137.5625</v>
      </c>
      <c r="I7532">
        <v>136.9375</v>
      </c>
      <c r="J7532">
        <v>243.32602</v>
      </c>
      <c r="K7532">
        <v>148.46879999999999</v>
      </c>
      <c r="L7532">
        <v>149.15629999999999</v>
      </c>
      <c r="M7532">
        <v>203.76481000000001</v>
      </c>
    </row>
    <row r="7533" spans="1:13" x14ac:dyDescent="0.25">
      <c r="A7533" s="1">
        <v>43410</v>
      </c>
      <c r="B7533">
        <v>110.35751999999999</v>
      </c>
      <c r="C7533">
        <v>105.21875</v>
      </c>
      <c r="D7533">
        <v>105.140625</v>
      </c>
      <c r="E7533">
        <v>112.09375</v>
      </c>
      <c r="F7533">
        <v>111.9765625</v>
      </c>
      <c r="G7533">
        <v>185.61978999999999</v>
      </c>
      <c r="H7533">
        <v>137.4375</v>
      </c>
      <c r="I7533">
        <v>136.8125</v>
      </c>
      <c r="J7533">
        <v>242.68314000000001</v>
      </c>
      <c r="K7533">
        <v>148.59379999999999</v>
      </c>
      <c r="L7533">
        <v>149.28129999999999</v>
      </c>
      <c r="M7533">
        <v>203.27725000000001</v>
      </c>
    </row>
    <row r="7534" spans="1:13" x14ac:dyDescent="0.25">
      <c r="A7534" s="1">
        <v>43411</v>
      </c>
      <c r="B7534">
        <v>109.83077</v>
      </c>
      <c r="C7534">
        <v>105.1953125</v>
      </c>
      <c r="D7534">
        <v>105.109375</v>
      </c>
      <c r="E7534">
        <v>112.0390625</v>
      </c>
      <c r="F7534">
        <v>111.921875</v>
      </c>
      <c r="G7534">
        <v>184.68772000000001</v>
      </c>
      <c r="H7534">
        <v>137.375</v>
      </c>
      <c r="I7534">
        <v>136.75</v>
      </c>
      <c r="J7534">
        <v>241.57362000000001</v>
      </c>
      <c r="K7534">
        <v>148.6875</v>
      </c>
      <c r="L7534">
        <v>149.375</v>
      </c>
      <c r="M7534">
        <v>202.25925000000001</v>
      </c>
    </row>
    <row r="7535" spans="1:13" x14ac:dyDescent="0.25">
      <c r="A7535" s="1">
        <v>43412</v>
      </c>
      <c r="B7535">
        <v>110.47134</v>
      </c>
      <c r="C7535">
        <v>105.15625</v>
      </c>
      <c r="D7535">
        <v>105.0625</v>
      </c>
      <c r="E7535">
        <v>111.90625</v>
      </c>
      <c r="F7535">
        <v>111.796875</v>
      </c>
      <c r="G7535">
        <v>185.61836</v>
      </c>
      <c r="H7535">
        <v>137.1875</v>
      </c>
      <c r="I7535">
        <v>136.5625</v>
      </c>
      <c r="J7535">
        <v>242.67533</v>
      </c>
      <c r="K7535">
        <v>148.625</v>
      </c>
      <c r="L7535">
        <v>149.3125</v>
      </c>
      <c r="M7535">
        <v>203.23883000000001</v>
      </c>
    </row>
    <row r="7536" spans="1:13" x14ac:dyDescent="0.25">
      <c r="A7536" s="1">
        <v>43413</v>
      </c>
      <c r="B7536">
        <v>111.1366</v>
      </c>
      <c r="C7536">
        <v>105.2265625</v>
      </c>
      <c r="D7536">
        <v>105.140625</v>
      </c>
      <c r="E7536">
        <v>112.1171875</v>
      </c>
      <c r="F7536">
        <v>112.0078125</v>
      </c>
      <c r="G7536">
        <v>186.96929</v>
      </c>
      <c r="H7536">
        <v>137.90625</v>
      </c>
      <c r="I7536">
        <v>137.28125</v>
      </c>
      <c r="J7536">
        <v>244.70526000000001</v>
      </c>
      <c r="K7536">
        <v>149.53129999999999</v>
      </c>
      <c r="L7536">
        <v>150.25</v>
      </c>
      <c r="M7536">
        <v>205.40946</v>
      </c>
    </row>
    <row r="7537" spans="1:13" x14ac:dyDescent="0.25">
      <c r="A7537" s="1">
        <v>43416</v>
      </c>
      <c r="B7537">
        <v>112.07648</v>
      </c>
      <c r="C7537">
        <v>105.296875</v>
      </c>
      <c r="D7537">
        <v>105.2265625</v>
      </c>
      <c r="E7537">
        <v>112.3125</v>
      </c>
      <c r="F7537">
        <v>112.2109375</v>
      </c>
      <c r="G7537">
        <v>188.74405999999999</v>
      </c>
      <c r="H7537">
        <v>138.46875</v>
      </c>
      <c r="I7537">
        <v>137.84375</v>
      </c>
      <c r="J7537">
        <v>247.20320000000001</v>
      </c>
      <c r="K7537">
        <v>150.46879999999999</v>
      </c>
      <c r="L7537">
        <v>151.1875</v>
      </c>
      <c r="M7537">
        <v>207.84349</v>
      </c>
    </row>
    <row r="7538" spans="1:13" x14ac:dyDescent="0.25">
      <c r="A7538" s="1">
        <v>43417</v>
      </c>
      <c r="B7538">
        <v>111.73863</v>
      </c>
      <c r="C7538">
        <v>105.296875</v>
      </c>
      <c r="D7538">
        <v>105.2265625</v>
      </c>
      <c r="E7538">
        <v>112.375</v>
      </c>
      <c r="F7538">
        <v>112.28125</v>
      </c>
      <c r="G7538">
        <v>188.27981</v>
      </c>
      <c r="H7538">
        <v>138.59375</v>
      </c>
      <c r="I7538">
        <v>137.96875</v>
      </c>
      <c r="J7538">
        <v>246.73286999999999</v>
      </c>
      <c r="K7538">
        <v>150.1875</v>
      </c>
      <c r="L7538">
        <v>150.90629999999999</v>
      </c>
      <c r="M7538">
        <v>207.40314000000001</v>
      </c>
    </row>
    <row r="7539" spans="1:13" x14ac:dyDescent="0.25">
      <c r="A7539" s="1">
        <v>43418</v>
      </c>
      <c r="B7539">
        <v>111.67095</v>
      </c>
      <c r="C7539">
        <v>105.3671875</v>
      </c>
      <c r="D7539">
        <v>105.3046875</v>
      </c>
      <c r="E7539">
        <v>112.5390625</v>
      </c>
      <c r="F7539">
        <v>112.453125</v>
      </c>
      <c r="G7539">
        <v>188.32091</v>
      </c>
      <c r="H7539">
        <v>138.875</v>
      </c>
      <c r="I7539">
        <v>138.25</v>
      </c>
      <c r="J7539">
        <v>246.93172999999999</v>
      </c>
      <c r="K7539">
        <v>150.5</v>
      </c>
      <c r="L7539">
        <v>151.25</v>
      </c>
      <c r="M7539">
        <v>207.56220999999999</v>
      </c>
    </row>
    <row r="7540" spans="1:13" x14ac:dyDescent="0.25">
      <c r="A7540" s="1">
        <v>43419</v>
      </c>
      <c r="B7540">
        <v>111.46266</v>
      </c>
      <c r="C7540">
        <v>105.375</v>
      </c>
      <c r="D7540">
        <v>105.3203125</v>
      </c>
      <c r="E7540">
        <v>112.578125</v>
      </c>
      <c r="F7540">
        <v>112.5</v>
      </c>
      <c r="G7540">
        <v>188.01997</v>
      </c>
      <c r="H7540">
        <v>138.78125</v>
      </c>
      <c r="I7540">
        <v>138.15625</v>
      </c>
      <c r="J7540">
        <v>246.59302</v>
      </c>
      <c r="K7540">
        <v>150.1875</v>
      </c>
      <c r="L7540">
        <v>150.9375</v>
      </c>
      <c r="M7540">
        <v>207.01723000000001</v>
      </c>
    </row>
    <row r="7541" spans="1:13" x14ac:dyDescent="0.25">
      <c r="A7541" s="1">
        <v>43420</v>
      </c>
      <c r="B7541">
        <v>110.61163999999999</v>
      </c>
      <c r="C7541">
        <v>105.46875</v>
      </c>
      <c r="D7541">
        <v>105.4296875</v>
      </c>
      <c r="E7541">
        <v>112.8203125</v>
      </c>
      <c r="F7541">
        <v>112.7578125</v>
      </c>
      <c r="G7541">
        <v>186.82291000000001</v>
      </c>
      <c r="H7541">
        <v>139.5625</v>
      </c>
      <c r="I7541">
        <v>138.9375</v>
      </c>
      <c r="J7541">
        <v>245.22433000000001</v>
      </c>
      <c r="K7541">
        <v>151.25</v>
      </c>
      <c r="L7541">
        <v>152.03129999999999</v>
      </c>
      <c r="M7541">
        <v>206.4143</v>
      </c>
    </row>
    <row r="7542" spans="1:13" x14ac:dyDescent="0.25">
      <c r="A7542" s="1">
        <v>43423</v>
      </c>
      <c r="B7542">
        <v>110.23739</v>
      </c>
      <c r="C7542">
        <v>105.53125</v>
      </c>
      <c r="D7542">
        <v>105.515625</v>
      </c>
      <c r="E7542">
        <v>112.9453125</v>
      </c>
      <c r="F7542">
        <v>112.890625</v>
      </c>
      <c r="G7542">
        <v>186.27902</v>
      </c>
      <c r="H7542">
        <v>139.78125</v>
      </c>
      <c r="I7542">
        <v>139.15625</v>
      </c>
      <c r="J7542">
        <v>244.57148000000001</v>
      </c>
      <c r="K7542">
        <v>151.5</v>
      </c>
      <c r="L7542">
        <v>152.28129999999999</v>
      </c>
      <c r="M7542">
        <v>205.90853999999999</v>
      </c>
    </row>
    <row r="7543" spans="1:13" x14ac:dyDescent="0.25">
      <c r="A7543" s="1">
        <v>43424</v>
      </c>
      <c r="B7543">
        <v>110.99684000000001</v>
      </c>
      <c r="C7543">
        <v>105.5</v>
      </c>
      <c r="D7543">
        <v>105.484375</v>
      </c>
      <c r="E7543">
        <v>112.9140625</v>
      </c>
      <c r="F7543">
        <v>112.859375</v>
      </c>
      <c r="G7543">
        <v>187.56979999999999</v>
      </c>
      <c r="H7543">
        <v>140.03125</v>
      </c>
      <c r="I7543">
        <v>139.40625</v>
      </c>
      <c r="J7543">
        <v>246.44865999999999</v>
      </c>
      <c r="K7543">
        <v>151.78129999999999</v>
      </c>
      <c r="L7543">
        <v>152.5625</v>
      </c>
      <c r="M7543">
        <v>207.76195000000001</v>
      </c>
    </row>
    <row r="7544" spans="1:13" x14ac:dyDescent="0.25">
      <c r="A7544" s="1">
        <v>43425</v>
      </c>
      <c r="B7544">
        <v>110.76694000000001</v>
      </c>
      <c r="C7544">
        <v>105.4609375</v>
      </c>
      <c r="D7544">
        <v>105.4453125</v>
      </c>
      <c r="E7544">
        <v>112.828125</v>
      </c>
      <c r="F7544">
        <v>112.765625</v>
      </c>
      <c r="G7544">
        <v>187.09809999999999</v>
      </c>
      <c r="H7544">
        <v>139.90625</v>
      </c>
      <c r="I7544">
        <v>139.28125</v>
      </c>
      <c r="J7544">
        <v>245.80555000000001</v>
      </c>
      <c r="K7544">
        <v>151.65629999999999</v>
      </c>
      <c r="L7544">
        <v>152.4375</v>
      </c>
      <c r="M7544">
        <v>207.21306000000001</v>
      </c>
    </row>
    <row r="7545" spans="1:13" x14ac:dyDescent="0.25">
      <c r="A7545" s="1">
        <v>43426</v>
      </c>
      <c r="B7545">
        <v>110.76694000000001</v>
      </c>
      <c r="C7545">
        <v>105.4609375</v>
      </c>
      <c r="D7545">
        <v>105.4453125</v>
      </c>
      <c r="E7545">
        <v>112.828125</v>
      </c>
      <c r="F7545">
        <v>112.765625</v>
      </c>
      <c r="G7545">
        <v>187.09809999999999</v>
      </c>
      <c r="H7545">
        <v>139.90625</v>
      </c>
      <c r="I7545">
        <v>139.28125</v>
      </c>
      <c r="J7545">
        <v>245.80555000000001</v>
      </c>
      <c r="K7545">
        <v>151.65629999999999</v>
      </c>
      <c r="L7545">
        <v>152.4375</v>
      </c>
      <c r="M7545">
        <v>207.21306000000001</v>
      </c>
    </row>
    <row r="7546" spans="1:13" x14ac:dyDescent="0.25">
      <c r="A7546" s="1">
        <v>43427</v>
      </c>
      <c r="B7546">
        <v>111.36302999999999</v>
      </c>
      <c r="C7546">
        <v>105.46875</v>
      </c>
      <c r="D7546">
        <v>105.4453125</v>
      </c>
      <c r="E7546">
        <v>112.8828125</v>
      </c>
      <c r="F7546">
        <v>112.8359375</v>
      </c>
      <c r="G7546">
        <v>188.19612000000001</v>
      </c>
      <c r="H7546">
        <v>140</v>
      </c>
      <c r="I7546">
        <v>139.375</v>
      </c>
      <c r="J7546">
        <v>247.26070000000001</v>
      </c>
      <c r="K7546">
        <v>151.65629999999999</v>
      </c>
      <c r="L7546">
        <v>152.4375</v>
      </c>
      <c r="M7546">
        <v>208.46933999999999</v>
      </c>
    </row>
    <row r="7547" spans="1:13" x14ac:dyDescent="0.25">
      <c r="A7547" s="1">
        <v>43430</v>
      </c>
      <c r="B7547">
        <v>111.29729</v>
      </c>
      <c r="C7547">
        <v>105.4375</v>
      </c>
      <c r="D7547">
        <v>105.421875</v>
      </c>
      <c r="E7547">
        <v>112.7734375</v>
      </c>
      <c r="F7547">
        <v>112.7265625</v>
      </c>
      <c r="G7547">
        <v>187.94744</v>
      </c>
      <c r="H7547">
        <v>139.78125</v>
      </c>
      <c r="I7547">
        <v>139.15625</v>
      </c>
      <c r="J7547">
        <v>246.93536</v>
      </c>
      <c r="K7547">
        <v>151.375</v>
      </c>
      <c r="L7547">
        <v>152.1875</v>
      </c>
      <c r="M7547">
        <v>208.06949</v>
      </c>
    </row>
    <row r="7548" spans="1:13" x14ac:dyDescent="0.25">
      <c r="A7548" s="1">
        <v>43431</v>
      </c>
      <c r="B7548">
        <v>111.82986</v>
      </c>
      <c r="C7548">
        <v>105.4375</v>
      </c>
      <c r="D7548">
        <v>105.4296875</v>
      </c>
      <c r="E7548">
        <v>112.8515625</v>
      </c>
      <c r="F7548">
        <v>112.8046875</v>
      </c>
      <c r="G7548">
        <v>188.97757999999999</v>
      </c>
      <c r="H7548">
        <v>139.90625</v>
      </c>
      <c r="I7548">
        <v>139.28125</v>
      </c>
      <c r="J7548">
        <v>248.35623000000001</v>
      </c>
      <c r="K7548">
        <v>151.40629999999999</v>
      </c>
      <c r="L7548">
        <v>152.21879999999999</v>
      </c>
      <c r="M7548">
        <v>209.25121999999999</v>
      </c>
    </row>
    <row r="7549" spans="1:13" x14ac:dyDescent="0.25">
      <c r="A7549" s="1">
        <v>43432</v>
      </c>
      <c r="B7549">
        <v>111.30113</v>
      </c>
      <c r="C7549">
        <v>105.4921875</v>
      </c>
      <c r="D7549">
        <v>105.484375</v>
      </c>
      <c r="E7549">
        <v>112.953125</v>
      </c>
      <c r="F7549">
        <v>112.921875</v>
      </c>
      <c r="G7549">
        <v>188.18996999999999</v>
      </c>
      <c r="H7549">
        <v>139.9375</v>
      </c>
      <c r="I7549">
        <v>139.3125</v>
      </c>
      <c r="J7549">
        <v>247.40832</v>
      </c>
      <c r="K7549">
        <v>151.15629999999999</v>
      </c>
      <c r="L7549">
        <v>151.96879999999999</v>
      </c>
      <c r="M7549">
        <v>208.2158</v>
      </c>
    </row>
    <row r="7550" spans="1:13" x14ac:dyDescent="0.25">
      <c r="A7550" s="1">
        <v>43433</v>
      </c>
      <c r="B7550">
        <v>111.01732</v>
      </c>
      <c r="C7550">
        <v>105.46875</v>
      </c>
      <c r="D7550">
        <v>105.484375</v>
      </c>
      <c r="E7550">
        <v>112.9453125</v>
      </c>
      <c r="F7550">
        <v>112.9296875</v>
      </c>
      <c r="G7550">
        <v>187.72311999999999</v>
      </c>
      <c r="H7550">
        <v>140.125</v>
      </c>
      <c r="I7550">
        <v>139.5</v>
      </c>
      <c r="J7550">
        <v>246.89176</v>
      </c>
      <c r="K7550">
        <v>151.21879999999999</v>
      </c>
      <c r="L7550">
        <v>152.03129999999999</v>
      </c>
      <c r="M7550">
        <v>207.95743999999999</v>
      </c>
    </row>
    <row r="7551" spans="1:13" x14ac:dyDescent="0.25">
      <c r="A7551" s="1">
        <v>43434</v>
      </c>
      <c r="B7551">
        <v>111.59523</v>
      </c>
      <c r="C7551">
        <v>105.46875</v>
      </c>
      <c r="D7551">
        <v>105.4921875</v>
      </c>
      <c r="E7551">
        <v>112.9765625</v>
      </c>
      <c r="F7551">
        <v>112.9609375</v>
      </c>
      <c r="G7551">
        <v>188.73759999999999</v>
      </c>
      <c r="H7551">
        <v>140.53125</v>
      </c>
      <c r="I7551">
        <v>139.90625</v>
      </c>
      <c r="J7551">
        <v>248.46664000000001</v>
      </c>
      <c r="K7551">
        <v>151.5625</v>
      </c>
      <c r="L7551">
        <v>152.40629999999999</v>
      </c>
      <c r="M7551">
        <v>209.63323</v>
      </c>
    </row>
    <row r="7552" spans="1:13" x14ac:dyDescent="0.25">
      <c r="A7552" s="1">
        <v>43437</v>
      </c>
      <c r="B7552">
        <v>111.16885000000001</v>
      </c>
      <c r="C7552">
        <v>105.4375</v>
      </c>
      <c r="D7552">
        <v>105.4375</v>
      </c>
      <c r="E7552">
        <v>112.9765625</v>
      </c>
      <c r="F7552">
        <v>112.9765625</v>
      </c>
      <c r="G7552">
        <v>188.13185999999999</v>
      </c>
      <c r="H7552">
        <v>140.53125</v>
      </c>
      <c r="I7552">
        <v>139.9375</v>
      </c>
      <c r="J7552">
        <v>247.96969999999999</v>
      </c>
      <c r="K7552">
        <v>153.3125</v>
      </c>
      <c r="L7552">
        <v>154.1875</v>
      </c>
      <c r="M7552">
        <v>209.86523</v>
      </c>
    </row>
    <row r="7553" spans="1:13" x14ac:dyDescent="0.25">
      <c r="A7553" s="1">
        <v>43438</v>
      </c>
      <c r="B7553">
        <v>111.32857</v>
      </c>
      <c r="C7553">
        <v>105.5</v>
      </c>
      <c r="D7553">
        <v>105.5</v>
      </c>
      <c r="E7553">
        <v>113.15625</v>
      </c>
      <c r="F7553">
        <v>113.15625</v>
      </c>
      <c r="G7553">
        <v>188.59719999999999</v>
      </c>
      <c r="H7553">
        <v>142.15625</v>
      </c>
      <c r="I7553">
        <v>141.5625</v>
      </c>
      <c r="J7553">
        <v>249.07873000000001</v>
      </c>
      <c r="K7553">
        <v>156.0625</v>
      </c>
      <c r="L7553">
        <v>156.9375</v>
      </c>
      <c r="M7553">
        <v>212.48347000000001</v>
      </c>
    </row>
    <row r="7554" spans="1:13" x14ac:dyDescent="0.25">
      <c r="A7554" s="1">
        <v>43439</v>
      </c>
      <c r="B7554">
        <v>111.25991</v>
      </c>
      <c r="C7554">
        <v>105.5</v>
      </c>
      <c r="D7554">
        <v>105.5</v>
      </c>
      <c r="E7554">
        <v>113.15625</v>
      </c>
      <c r="F7554">
        <v>113.15625</v>
      </c>
      <c r="G7554">
        <v>188.48088000000001</v>
      </c>
      <c r="H7554">
        <v>142.15625</v>
      </c>
      <c r="I7554">
        <v>141.5625</v>
      </c>
      <c r="J7554">
        <v>248.94273000000001</v>
      </c>
      <c r="K7554">
        <v>156.0625</v>
      </c>
      <c r="L7554">
        <v>156.9375</v>
      </c>
      <c r="M7554">
        <v>212.35242</v>
      </c>
    </row>
    <row r="7555" spans="1:13" x14ac:dyDescent="0.25">
      <c r="A7555" s="1">
        <v>43440</v>
      </c>
      <c r="B7555">
        <v>111.02134</v>
      </c>
      <c r="C7555">
        <v>105.6171875</v>
      </c>
      <c r="D7555">
        <v>105.6171875</v>
      </c>
      <c r="E7555">
        <v>113.421875</v>
      </c>
      <c r="F7555">
        <v>113.421875</v>
      </c>
      <c r="G7555">
        <v>188.30948000000001</v>
      </c>
      <c r="H7555">
        <v>143.1875</v>
      </c>
      <c r="I7555">
        <v>142.59375</v>
      </c>
      <c r="J7555">
        <v>248.95934</v>
      </c>
      <c r="K7555">
        <v>157.1875</v>
      </c>
      <c r="L7555">
        <v>158.0625</v>
      </c>
      <c r="M7555">
        <v>213.19926000000001</v>
      </c>
    </row>
    <row r="7556" spans="1:13" x14ac:dyDescent="0.25">
      <c r="A7556" s="1">
        <v>43441</v>
      </c>
      <c r="B7556">
        <v>111.05748</v>
      </c>
      <c r="C7556">
        <v>105.7265625</v>
      </c>
      <c r="D7556">
        <v>105.7265625</v>
      </c>
      <c r="E7556">
        <v>113.6953125</v>
      </c>
      <c r="F7556">
        <v>113.6953125</v>
      </c>
      <c r="G7556">
        <v>188.63088999999999</v>
      </c>
      <c r="H7556">
        <v>143.34375</v>
      </c>
      <c r="I7556">
        <v>142.75</v>
      </c>
      <c r="J7556">
        <v>249.45151000000001</v>
      </c>
      <c r="K7556">
        <v>157</v>
      </c>
      <c r="L7556">
        <v>157.875</v>
      </c>
      <c r="M7556">
        <v>213.27775</v>
      </c>
    </row>
    <row r="7557" spans="1:13" x14ac:dyDescent="0.25">
      <c r="A7557" s="1">
        <v>43444</v>
      </c>
      <c r="B7557">
        <v>111.38204</v>
      </c>
      <c r="C7557">
        <v>105.7109375</v>
      </c>
      <c r="D7557">
        <v>105.7109375</v>
      </c>
      <c r="E7557">
        <v>113.640625</v>
      </c>
      <c r="F7557">
        <v>113.640625</v>
      </c>
      <c r="G7557">
        <v>189.12103999999999</v>
      </c>
      <c r="H7557">
        <v>143.5</v>
      </c>
      <c r="I7557">
        <v>142.90625</v>
      </c>
      <c r="J7557">
        <v>250.13203999999999</v>
      </c>
      <c r="K7557">
        <v>157.40629999999999</v>
      </c>
      <c r="L7557">
        <v>158.28129999999999</v>
      </c>
      <c r="M7557">
        <v>214.17254</v>
      </c>
    </row>
    <row r="7558" spans="1:13" x14ac:dyDescent="0.25">
      <c r="A7558" s="1">
        <v>43445</v>
      </c>
      <c r="B7558">
        <v>111.72365000000001</v>
      </c>
      <c r="C7558">
        <v>105.6484375</v>
      </c>
      <c r="D7558">
        <v>105.6484375</v>
      </c>
      <c r="E7558">
        <v>113.5</v>
      </c>
      <c r="F7558">
        <v>113.5</v>
      </c>
      <c r="G7558">
        <v>189.57115999999999</v>
      </c>
      <c r="H7558">
        <v>143.21875</v>
      </c>
      <c r="I7558">
        <v>142.625</v>
      </c>
      <c r="J7558">
        <v>250.56984</v>
      </c>
      <c r="K7558">
        <v>157.5</v>
      </c>
      <c r="L7558">
        <v>158.375</v>
      </c>
      <c r="M7558">
        <v>214.52424999999999</v>
      </c>
    </row>
    <row r="7559" spans="1:13" x14ac:dyDescent="0.25">
      <c r="A7559" s="1">
        <v>43446</v>
      </c>
      <c r="B7559">
        <v>111.11892</v>
      </c>
      <c r="C7559">
        <v>105.6171875</v>
      </c>
      <c r="D7559">
        <v>105.6171875</v>
      </c>
      <c r="E7559">
        <v>113.40625</v>
      </c>
      <c r="F7559">
        <v>113.40625</v>
      </c>
      <c r="G7559">
        <v>188.44898000000001</v>
      </c>
      <c r="H7559">
        <v>142.71875</v>
      </c>
      <c r="I7559">
        <v>142.125</v>
      </c>
      <c r="J7559">
        <v>248.92327</v>
      </c>
      <c r="K7559">
        <v>157.03129999999999</v>
      </c>
      <c r="L7559">
        <v>157.90629999999999</v>
      </c>
      <c r="M7559">
        <v>212.68348</v>
      </c>
    </row>
    <row r="7560" spans="1:13" x14ac:dyDescent="0.25">
      <c r="A7560" s="1">
        <v>43447</v>
      </c>
      <c r="B7560">
        <v>111.32341</v>
      </c>
      <c r="C7560">
        <v>105.625</v>
      </c>
      <c r="D7560">
        <v>105.625</v>
      </c>
      <c r="E7560">
        <v>113.4296875</v>
      </c>
      <c r="F7560">
        <v>113.4296875</v>
      </c>
      <c r="G7560">
        <v>188.81985</v>
      </c>
      <c r="H7560">
        <v>142.4375</v>
      </c>
      <c r="I7560">
        <v>141.84375</v>
      </c>
      <c r="J7560">
        <v>249.37924000000001</v>
      </c>
      <c r="K7560">
        <v>156.65629999999999</v>
      </c>
      <c r="L7560">
        <v>157.53129999999999</v>
      </c>
      <c r="M7560">
        <v>212.63538</v>
      </c>
    </row>
    <row r="7561" spans="1:13" x14ac:dyDescent="0.25">
      <c r="A7561" s="1">
        <v>43448</v>
      </c>
      <c r="B7561">
        <v>111.92815</v>
      </c>
      <c r="C7561">
        <v>105.671875</v>
      </c>
      <c r="D7561">
        <v>105.65625</v>
      </c>
      <c r="E7561">
        <v>113.5546875</v>
      </c>
      <c r="F7561">
        <v>113.5546875</v>
      </c>
      <c r="G7561">
        <v>189.96459999999999</v>
      </c>
      <c r="H7561">
        <v>142.71875</v>
      </c>
      <c r="I7561">
        <v>142.125</v>
      </c>
      <c r="J7561">
        <v>250.95124000000001</v>
      </c>
      <c r="K7561">
        <v>157.15629999999999</v>
      </c>
      <c r="L7561">
        <v>158.03129999999999</v>
      </c>
      <c r="M7561">
        <v>214.1138</v>
      </c>
    </row>
    <row r="7562" spans="1:13" x14ac:dyDescent="0.25">
      <c r="A7562" s="1">
        <v>43451</v>
      </c>
      <c r="B7562">
        <v>111.51439999999999</v>
      </c>
      <c r="C7562">
        <v>105.75</v>
      </c>
      <c r="D7562">
        <v>105.671875</v>
      </c>
      <c r="E7562">
        <v>113.7109375</v>
      </c>
      <c r="F7562">
        <v>113.7109375</v>
      </c>
      <c r="G7562">
        <v>189.38807</v>
      </c>
      <c r="H7562">
        <v>143.21875</v>
      </c>
      <c r="I7562">
        <v>142.59375</v>
      </c>
      <c r="J7562">
        <v>250.4537</v>
      </c>
      <c r="K7562">
        <v>157.9375</v>
      </c>
      <c r="L7562">
        <v>158.8125</v>
      </c>
      <c r="M7562">
        <v>213.91947999999999</v>
      </c>
    </row>
    <row r="7563" spans="1:13" x14ac:dyDescent="0.25">
      <c r="A7563" s="1">
        <v>43452</v>
      </c>
      <c r="B7563">
        <v>111.53169</v>
      </c>
      <c r="C7563">
        <v>105.8515625</v>
      </c>
      <c r="D7563">
        <v>105.71875</v>
      </c>
      <c r="E7563">
        <v>113.875</v>
      </c>
      <c r="F7563">
        <v>113.875</v>
      </c>
      <c r="G7563">
        <v>189.51109</v>
      </c>
      <c r="H7563">
        <v>143.875</v>
      </c>
      <c r="I7563">
        <v>143.25</v>
      </c>
      <c r="J7563">
        <v>250.68662</v>
      </c>
      <c r="K7563">
        <v>158.875</v>
      </c>
      <c r="L7563">
        <v>159.75</v>
      </c>
      <c r="M7563">
        <v>214.72711000000001</v>
      </c>
    </row>
    <row r="7564" spans="1:13" x14ac:dyDescent="0.25">
      <c r="A7564" s="1">
        <v>43453</v>
      </c>
      <c r="B7564">
        <v>110.90591000000001</v>
      </c>
      <c r="C7564">
        <v>105.859375</v>
      </c>
      <c r="D7564">
        <v>105.703125</v>
      </c>
      <c r="E7564">
        <v>114.0078125</v>
      </c>
      <c r="F7564">
        <v>114.0078125</v>
      </c>
      <c r="G7564">
        <v>188.65269000000001</v>
      </c>
      <c r="H7564">
        <v>145.03125</v>
      </c>
      <c r="I7564">
        <v>144.40625</v>
      </c>
      <c r="J7564">
        <v>249.9256</v>
      </c>
      <c r="K7564">
        <v>160.75</v>
      </c>
      <c r="L7564">
        <v>161.625</v>
      </c>
      <c r="M7564">
        <v>215.22101000000001</v>
      </c>
    </row>
    <row r="7565" spans="1:13" x14ac:dyDescent="0.25">
      <c r="A7565" s="1">
        <v>43454</v>
      </c>
      <c r="B7565">
        <v>110.53321</v>
      </c>
      <c r="C7565">
        <v>105.8125</v>
      </c>
      <c r="D7565">
        <v>105.71875</v>
      </c>
      <c r="E7565">
        <v>113.9140625</v>
      </c>
      <c r="F7565">
        <v>113.9140625</v>
      </c>
      <c r="G7565">
        <v>187.93874</v>
      </c>
      <c r="H7565">
        <v>144.8125</v>
      </c>
      <c r="I7565">
        <v>144.1875</v>
      </c>
      <c r="J7565">
        <v>248.97461000000001</v>
      </c>
      <c r="K7565">
        <v>160.75</v>
      </c>
      <c r="L7565">
        <v>161.625</v>
      </c>
      <c r="M7565">
        <v>214.25953000000001</v>
      </c>
    </row>
    <row r="7566" spans="1:13" x14ac:dyDescent="0.25">
      <c r="A7566" s="1">
        <v>43455</v>
      </c>
      <c r="B7566">
        <v>111.29456999999999</v>
      </c>
      <c r="C7566">
        <v>105.8671875</v>
      </c>
      <c r="D7566">
        <v>105.7734375</v>
      </c>
      <c r="E7566">
        <v>113.9765625</v>
      </c>
      <c r="F7566">
        <v>113.9765625</v>
      </c>
      <c r="G7566">
        <v>189.24706</v>
      </c>
      <c r="H7566">
        <v>144.8125</v>
      </c>
      <c r="I7566">
        <v>144.125</v>
      </c>
      <c r="J7566">
        <v>250.51818</v>
      </c>
      <c r="K7566">
        <v>160.28129999999999</v>
      </c>
      <c r="L7566">
        <v>161.15629999999999</v>
      </c>
      <c r="M7566">
        <v>215.63323</v>
      </c>
    </row>
    <row r="7567" spans="1:13" x14ac:dyDescent="0.25">
      <c r="A7567" s="1">
        <v>43458</v>
      </c>
      <c r="B7567">
        <v>111.20947</v>
      </c>
      <c r="C7567">
        <v>106.0078125</v>
      </c>
      <c r="D7567">
        <v>105.9453125</v>
      </c>
      <c r="E7567">
        <v>114.2578125</v>
      </c>
      <c r="F7567">
        <v>114.2578125</v>
      </c>
      <c r="G7567">
        <v>189.31498999999999</v>
      </c>
      <c r="H7567">
        <v>145.4375</v>
      </c>
      <c r="I7567">
        <v>144.75</v>
      </c>
      <c r="J7567">
        <v>250.82383999999999</v>
      </c>
      <c r="K7567">
        <v>161.03129999999999</v>
      </c>
      <c r="L7567">
        <v>161.90629999999999</v>
      </c>
      <c r="M7567">
        <v>216.10867999999999</v>
      </c>
    </row>
    <row r="7568" spans="1:13" x14ac:dyDescent="0.25">
      <c r="A7568" s="1">
        <v>43459</v>
      </c>
      <c r="B7568">
        <v>111.20947</v>
      </c>
      <c r="C7568">
        <v>106.0078125</v>
      </c>
      <c r="D7568">
        <v>105.9453125</v>
      </c>
      <c r="E7568">
        <v>114.2578125</v>
      </c>
      <c r="F7568">
        <v>114.2578125</v>
      </c>
      <c r="G7568">
        <v>189.31498999999999</v>
      </c>
      <c r="H7568">
        <v>145.4375</v>
      </c>
      <c r="I7568">
        <v>144.75</v>
      </c>
      <c r="J7568">
        <v>250.82383999999999</v>
      </c>
      <c r="K7568">
        <v>161.03129999999999</v>
      </c>
      <c r="L7568">
        <v>161.90629999999999</v>
      </c>
      <c r="M7568">
        <v>216.10867999999999</v>
      </c>
    </row>
    <row r="7569" spans="1:13" x14ac:dyDescent="0.25">
      <c r="A7569" s="1">
        <v>43460</v>
      </c>
      <c r="B7569">
        <v>111.68545</v>
      </c>
      <c r="C7569">
        <v>105.9609375</v>
      </c>
      <c r="D7569">
        <v>105.9140625</v>
      </c>
      <c r="E7569">
        <v>114.0546875</v>
      </c>
      <c r="F7569">
        <v>114.0546875</v>
      </c>
      <c r="G7569">
        <v>189.87707</v>
      </c>
      <c r="H7569">
        <v>144.75</v>
      </c>
      <c r="I7569">
        <v>144.0625</v>
      </c>
      <c r="J7569">
        <v>251.26804999999999</v>
      </c>
      <c r="K7569">
        <v>159.84379999999999</v>
      </c>
      <c r="L7569">
        <v>160.71879999999999</v>
      </c>
      <c r="M7569">
        <v>216.10602</v>
      </c>
    </row>
    <row r="7570" spans="1:13" x14ac:dyDescent="0.25">
      <c r="A7570" s="1">
        <v>43461</v>
      </c>
      <c r="B7570">
        <v>111.01784000000001</v>
      </c>
      <c r="C7570">
        <v>106.0703125</v>
      </c>
      <c r="D7570">
        <v>106.0390625</v>
      </c>
      <c r="E7570">
        <v>114.3671875</v>
      </c>
      <c r="F7570">
        <v>114.3671875</v>
      </c>
      <c r="G7570">
        <v>189.06541000000001</v>
      </c>
      <c r="H7570">
        <v>145.53125</v>
      </c>
      <c r="I7570">
        <v>144.84375</v>
      </c>
      <c r="J7570">
        <v>250.55964</v>
      </c>
      <c r="K7570">
        <v>160.40629999999999</v>
      </c>
      <c r="L7570">
        <v>161.28129999999999</v>
      </c>
      <c r="M7570">
        <v>215.75726</v>
      </c>
    </row>
    <row r="7571" spans="1:13" x14ac:dyDescent="0.25">
      <c r="A7571" s="1">
        <v>43462</v>
      </c>
      <c r="B7571">
        <v>110.9868</v>
      </c>
      <c r="C7571">
        <v>106.0859375</v>
      </c>
      <c r="D7571">
        <v>106.125</v>
      </c>
      <c r="E7571">
        <v>114.4375</v>
      </c>
      <c r="F7571">
        <v>114.4375</v>
      </c>
      <c r="G7571">
        <v>189.09894</v>
      </c>
      <c r="H7571">
        <v>145.53125</v>
      </c>
      <c r="I7571">
        <v>144.78125</v>
      </c>
      <c r="J7571">
        <v>250.65991</v>
      </c>
      <c r="K7571">
        <v>160.0625</v>
      </c>
      <c r="L7571">
        <v>160.9375</v>
      </c>
      <c r="M7571">
        <v>215.66297</v>
      </c>
    </row>
    <row r="7572" spans="1:13" x14ac:dyDescent="0.25">
      <c r="A7572" s="1">
        <v>43465</v>
      </c>
      <c r="B7572">
        <v>110.95878</v>
      </c>
      <c r="C7572">
        <v>106.15625</v>
      </c>
      <c r="D7572">
        <v>106.1953125</v>
      </c>
      <c r="E7572">
        <v>114.6875</v>
      </c>
      <c r="F7572">
        <v>114.6875</v>
      </c>
      <c r="G7572">
        <v>189.32999000000001</v>
      </c>
      <c r="H7572">
        <v>146</v>
      </c>
      <c r="I7572">
        <v>145.25</v>
      </c>
      <c r="J7572">
        <v>251.27489</v>
      </c>
      <c r="K7572">
        <v>160.65629999999999</v>
      </c>
      <c r="L7572">
        <v>161.53129999999999</v>
      </c>
      <c r="M7572">
        <v>216.14564999999999</v>
      </c>
    </row>
    <row r="7573" spans="1:13" x14ac:dyDescent="0.25">
      <c r="A7573" s="1">
        <v>43466</v>
      </c>
      <c r="B7573">
        <v>110.95878</v>
      </c>
      <c r="C7573">
        <v>106.15625</v>
      </c>
      <c r="D7573">
        <v>106.1953125</v>
      </c>
      <c r="E7573">
        <v>114.6875</v>
      </c>
      <c r="F7573">
        <v>114.6875</v>
      </c>
      <c r="G7573">
        <v>189.32999000000001</v>
      </c>
      <c r="H7573">
        <v>146</v>
      </c>
      <c r="I7573">
        <v>145.25</v>
      </c>
      <c r="J7573">
        <v>251.27489</v>
      </c>
      <c r="K7573">
        <v>160.65629999999999</v>
      </c>
      <c r="L7573">
        <v>161.53129999999999</v>
      </c>
      <c r="M7573">
        <v>216.14564999999999</v>
      </c>
    </row>
    <row r="7574" spans="1:13" x14ac:dyDescent="0.25">
      <c r="A7574" s="1">
        <v>43467</v>
      </c>
      <c r="B7574">
        <v>112.06881</v>
      </c>
      <c r="C7574">
        <v>106.125</v>
      </c>
      <c r="D7574">
        <v>106.21875</v>
      </c>
      <c r="E7574">
        <v>114.6875</v>
      </c>
      <c r="F7574">
        <v>114.734375</v>
      </c>
      <c r="G7574">
        <v>191.28424999999999</v>
      </c>
      <c r="H7574">
        <v>146.75</v>
      </c>
      <c r="I7574">
        <v>146.03125</v>
      </c>
      <c r="J7574">
        <v>254.25673</v>
      </c>
      <c r="K7574">
        <v>161.65629999999999</v>
      </c>
      <c r="L7574">
        <v>162.53129999999999</v>
      </c>
      <c r="M7574">
        <v>219.50595999999999</v>
      </c>
    </row>
    <row r="7575" spans="1:13" x14ac:dyDescent="0.25">
      <c r="A7575" s="1">
        <v>43468</v>
      </c>
      <c r="B7575">
        <v>111.69401000000001</v>
      </c>
      <c r="C7575">
        <v>106.3671875</v>
      </c>
      <c r="D7575">
        <v>106.4921875</v>
      </c>
      <c r="E7575">
        <v>115.3046875</v>
      </c>
      <c r="F7575">
        <v>115.3515625</v>
      </c>
      <c r="G7575">
        <v>191.23388</v>
      </c>
      <c r="H7575">
        <v>148.65625</v>
      </c>
      <c r="I7575">
        <v>147.9375</v>
      </c>
      <c r="J7575">
        <v>254.85569000000001</v>
      </c>
      <c r="K7575">
        <v>164.0625</v>
      </c>
      <c r="L7575">
        <v>164.9375</v>
      </c>
      <c r="M7575">
        <v>221.10711000000001</v>
      </c>
    </row>
    <row r="7576" spans="1:13" x14ac:dyDescent="0.25">
      <c r="A7576" s="1">
        <v>43469</v>
      </c>
      <c r="B7576">
        <v>111.41504</v>
      </c>
      <c r="C7576">
        <v>106.1640625</v>
      </c>
      <c r="D7576">
        <v>106.2890625</v>
      </c>
      <c r="E7576">
        <v>114.7578125</v>
      </c>
      <c r="F7576">
        <v>114.90625</v>
      </c>
      <c r="G7576">
        <v>190.21006</v>
      </c>
      <c r="H7576">
        <v>146.875</v>
      </c>
      <c r="I7576">
        <v>146.25</v>
      </c>
      <c r="J7576">
        <v>252.93705</v>
      </c>
      <c r="K7576">
        <v>161.84379999999999</v>
      </c>
      <c r="L7576">
        <v>162.875</v>
      </c>
      <c r="M7576">
        <v>218.32369</v>
      </c>
    </row>
    <row r="7577" spans="1:13" x14ac:dyDescent="0.25">
      <c r="A7577" s="1">
        <v>43472</v>
      </c>
      <c r="B7577">
        <v>110.70712</v>
      </c>
      <c r="C7577">
        <v>106.078125</v>
      </c>
      <c r="D7577">
        <v>106.203125</v>
      </c>
      <c r="E7577">
        <v>114.5859375</v>
      </c>
      <c r="F7577">
        <v>114.734375</v>
      </c>
      <c r="G7577">
        <v>188.88193999999999</v>
      </c>
      <c r="H7577">
        <v>146.5</v>
      </c>
      <c r="I7577">
        <v>145.84375</v>
      </c>
      <c r="J7577">
        <v>251.08553000000001</v>
      </c>
      <c r="K7577">
        <v>161.78129999999999</v>
      </c>
      <c r="L7577">
        <v>162.90629999999999</v>
      </c>
      <c r="M7577">
        <v>216.56639999999999</v>
      </c>
    </row>
    <row r="7578" spans="1:13" x14ac:dyDescent="0.25">
      <c r="A7578" s="1">
        <v>43473</v>
      </c>
      <c r="B7578">
        <v>110.72114999999999</v>
      </c>
      <c r="C7578">
        <v>105.953125</v>
      </c>
      <c r="D7578">
        <v>106.0703125</v>
      </c>
      <c r="E7578">
        <v>114.3359375</v>
      </c>
      <c r="F7578">
        <v>114.4296875</v>
      </c>
      <c r="G7578">
        <v>188.71669</v>
      </c>
      <c r="H7578">
        <v>146.03125</v>
      </c>
      <c r="I7578">
        <v>145.375</v>
      </c>
      <c r="J7578">
        <v>250.82067000000001</v>
      </c>
      <c r="K7578">
        <v>161.375</v>
      </c>
      <c r="L7578">
        <v>162.5625</v>
      </c>
      <c r="M7578">
        <v>216.16029</v>
      </c>
    </row>
    <row r="7579" spans="1:13" x14ac:dyDescent="0.25">
      <c r="A7579" s="1">
        <v>43474</v>
      </c>
      <c r="B7579">
        <v>110.00606999999999</v>
      </c>
      <c r="C7579">
        <v>105.9921875</v>
      </c>
      <c r="D7579">
        <v>106.125</v>
      </c>
      <c r="E7579">
        <v>114.3828125</v>
      </c>
      <c r="F7579">
        <v>114.4765625</v>
      </c>
      <c r="G7579">
        <v>187.50082</v>
      </c>
      <c r="H7579">
        <v>145.5625</v>
      </c>
      <c r="I7579">
        <v>144.90625</v>
      </c>
      <c r="J7579">
        <v>249.05054999999999</v>
      </c>
      <c r="K7579">
        <v>160.46879999999999</v>
      </c>
      <c r="L7579">
        <v>161.65629999999999</v>
      </c>
      <c r="M7579">
        <v>213.98595</v>
      </c>
    </row>
    <row r="7580" spans="1:13" x14ac:dyDescent="0.25">
      <c r="A7580" s="1">
        <v>43475</v>
      </c>
      <c r="B7580">
        <v>110.26421000000001</v>
      </c>
      <c r="C7580">
        <v>105.9921875</v>
      </c>
      <c r="D7580">
        <v>106.1171875</v>
      </c>
      <c r="E7580">
        <v>114.390625</v>
      </c>
      <c r="F7580">
        <v>114.5</v>
      </c>
      <c r="G7580">
        <v>187.95367999999999</v>
      </c>
      <c r="H7580">
        <v>145.28125</v>
      </c>
      <c r="I7580">
        <v>144.625</v>
      </c>
      <c r="J7580">
        <v>249.65235999999999</v>
      </c>
      <c r="K7580">
        <v>159.8125</v>
      </c>
      <c r="L7580">
        <v>161</v>
      </c>
      <c r="M7580">
        <v>214.07961</v>
      </c>
    </row>
    <row r="7581" spans="1:13" x14ac:dyDescent="0.25">
      <c r="A7581" s="1">
        <v>43476</v>
      </c>
      <c r="B7581">
        <v>110.51990000000001</v>
      </c>
      <c r="C7581">
        <v>106.0234375</v>
      </c>
      <c r="D7581">
        <v>106.1484375</v>
      </c>
      <c r="E7581">
        <v>114.53125</v>
      </c>
      <c r="F7581">
        <v>114.65625</v>
      </c>
      <c r="G7581">
        <v>188.5617</v>
      </c>
      <c r="H7581">
        <v>145.75</v>
      </c>
      <c r="I7581">
        <v>145.15625</v>
      </c>
      <c r="J7581">
        <v>250.65749</v>
      </c>
      <c r="K7581">
        <v>160.1875</v>
      </c>
      <c r="L7581">
        <v>161.375</v>
      </c>
      <c r="M7581">
        <v>215.19638</v>
      </c>
    </row>
    <row r="7582" spans="1:13" x14ac:dyDescent="0.25">
      <c r="A7582" s="1">
        <v>43479</v>
      </c>
      <c r="B7582">
        <v>110.5951</v>
      </c>
      <c r="C7582">
        <v>106.0390625</v>
      </c>
      <c r="D7582">
        <v>106.1640625</v>
      </c>
      <c r="E7582">
        <v>114.515625</v>
      </c>
      <c r="F7582">
        <v>114.640625</v>
      </c>
      <c r="G7582">
        <v>188.63457</v>
      </c>
      <c r="H7582">
        <v>145.40625</v>
      </c>
      <c r="I7582">
        <v>144.8125</v>
      </c>
      <c r="J7582">
        <v>250.73625999999999</v>
      </c>
      <c r="K7582">
        <v>159.5</v>
      </c>
      <c r="L7582">
        <v>160.625</v>
      </c>
      <c r="M7582">
        <v>214.80351999999999</v>
      </c>
    </row>
    <row r="7583" spans="1:13" x14ac:dyDescent="0.25">
      <c r="A7583" s="1">
        <v>43480</v>
      </c>
      <c r="B7583">
        <v>111.44864</v>
      </c>
      <c r="C7583">
        <v>106.046875</v>
      </c>
      <c r="D7583">
        <v>106.16796875</v>
      </c>
      <c r="E7583">
        <v>114.53125</v>
      </c>
      <c r="F7583">
        <v>114.6484375</v>
      </c>
      <c r="G7583">
        <v>190.10131999999999</v>
      </c>
      <c r="H7583">
        <v>145.40625</v>
      </c>
      <c r="I7583">
        <v>144.8125</v>
      </c>
      <c r="J7583">
        <v>252.66900999999999</v>
      </c>
      <c r="K7583">
        <v>159.28129999999999</v>
      </c>
      <c r="L7583">
        <v>160.40629999999999</v>
      </c>
      <c r="M7583">
        <v>216.44425000000001</v>
      </c>
    </row>
    <row r="7584" spans="1:13" x14ac:dyDescent="0.25">
      <c r="A7584" s="1">
        <v>43481</v>
      </c>
      <c r="B7584">
        <v>111.31579000000001</v>
      </c>
      <c r="C7584">
        <v>106.015625</v>
      </c>
      <c r="D7584">
        <v>106.1328125</v>
      </c>
      <c r="E7584">
        <v>114.4375</v>
      </c>
      <c r="F7584">
        <v>114.546875</v>
      </c>
      <c r="G7584">
        <v>189.77912000000001</v>
      </c>
      <c r="H7584">
        <v>145.1875</v>
      </c>
      <c r="I7584">
        <v>144.59375</v>
      </c>
      <c r="J7584">
        <v>252.07894999999999</v>
      </c>
      <c r="K7584">
        <v>159.09379999999999</v>
      </c>
      <c r="L7584">
        <v>160.21879999999999</v>
      </c>
      <c r="M7584">
        <v>215.92982000000001</v>
      </c>
    </row>
    <row r="7585" spans="1:13" x14ac:dyDescent="0.25">
      <c r="A7585" s="1">
        <v>43482</v>
      </c>
      <c r="B7585">
        <v>111.39896</v>
      </c>
      <c r="C7585">
        <v>105.9765625</v>
      </c>
      <c r="D7585">
        <v>106.0859375</v>
      </c>
      <c r="E7585">
        <v>114.296875</v>
      </c>
      <c r="F7585">
        <v>114.390625</v>
      </c>
      <c r="G7585">
        <v>189.76227</v>
      </c>
      <c r="H7585">
        <v>145.03125</v>
      </c>
      <c r="I7585">
        <v>144.4375</v>
      </c>
      <c r="J7585">
        <v>251.96276</v>
      </c>
      <c r="K7585">
        <v>159.09379999999999</v>
      </c>
      <c r="L7585">
        <v>160.21879999999999</v>
      </c>
      <c r="M7585">
        <v>215.93923000000001</v>
      </c>
    </row>
    <row r="7586" spans="1:13" x14ac:dyDescent="0.25">
      <c r="A7586" s="1">
        <v>43483</v>
      </c>
      <c r="B7586">
        <v>111.58655</v>
      </c>
      <c r="C7586">
        <v>105.87890625</v>
      </c>
      <c r="D7586">
        <v>105.96875</v>
      </c>
      <c r="E7586">
        <v>114.0546875</v>
      </c>
      <c r="F7586">
        <v>114.1328125</v>
      </c>
      <c r="G7586">
        <v>189.84362999999999</v>
      </c>
      <c r="H7586">
        <v>144.53125</v>
      </c>
      <c r="I7586">
        <v>143.9375</v>
      </c>
      <c r="J7586">
        <v>251.91055</v>
      </c>
      <c r="K7586">
        <v>158.46879999999999</v>
      </c>
      <c r="L7586">
        <v>159.59379999999999</v>
      </c>
      <c r="M7586">
        <v>215.74221</v>
      </c>
    </row>
    <row r="7587" spans="1:13" x14ac:dyDescent="0.25">
      <c r="A7587" s="1">
        <v>43486</v>
      </c>
      <c r="B7587">
        <v>111.58655</v>
      </c>
      <c r="C7587">
        <v>105.87890625</v>
      </c>
      <c r="D7587">
        <v>105.96875</v>
      </c>
      <c r="E7587">
        <v>114.0546875</v>
      </c>
      <c r="F7587">
        <v>114.1328125</v>
      </c>
      <c r="G7587">
        <v>189.84362999999999</v>
      </c>
      <c r="H7587">
        <v>144.53125</v>
      </c>
      <c r="I7587">
        <v>143.9375</v>
      </c>
      <c r="J7587">
        <v>251.91055</v>
      </c>
      <c r="K7587">
        <v>158.46879999999999</v>
      </c>
      <c r="L7587">
        <v>159.59379999999999</v>
      </c>
      <c r="M7587">
        <v>215.74221</v>
      </c>
    </row>
    <row r="7588" spans="1:13" x14ac:dyDescent="0.25">
      <c r="A7588" s="1">
        <v>43487</v>
      </c>
      <c r="B7588">
        <v>111.54895</v>
      </c>
      <c r="C7588">
        <v>105.953125</v>
      </c>
      <c r="D7588">
        <v>106.05078125</v>
      </c>
      <c r="E7588">
        <v>114.296875</v>
      </c>
      <c r="F7588">
        <v>114.390625</v>
      </c>
      <c r="G7588">
        <v>190.06271000000001</v>
      </c>
      <c r="H7588">
        <v>145.40625</v>
      </c>
      <c r="I7588">
        <v>144.8125</v>
      </c>
      <c r="J7588">
        <v>252.57279</v>
      </c>
      <c r="K7588">
        <v>159.65629999999999</v>
      </c>
      <c r="L7588">
        <v>160.78129999999999</v>
      </c>
      <c r="M7588">
        <v>216.84405000000001</v>
      </c>
    </row>
    <row r="7589" spans="1:13" x14ac:dyDescent="0.25">
      <c r="A7589" s="1">
        <v>43488</v>
      </c>
      <c r="B7589">
        <v>111.28762999999999</v>
      </c>
      <c r="C7589">
        <v>105.921875</v>
      </c>
      <c r="D7589">
        <v>106.0078125</v>
      </c>
      <c r="E7589">
        <v>114.1875</v>
      </c>
      <c r="F7589">
        <v>114.2734375</v>
      </c>
      <c r="G7589">
        <v>189.48081999999999</v>
      </c>
      <c r="H7589">
        <v>144.96875</v>
      </c>
      <c r="I7589">
        <v>144.375</v>
      </c>
      <c r="J7589">
        <v>251.67207999999999</v>
      </c>
      <c r="K7589">
        <v>159.3125</v>
      </c>
      <c r="L7589">
        <v>160.46879999999999</v>
      </c>
      <c r="M7589">
        <v>215.73773</v>
      </c>
    </row>
    <row r="7590" spans="1:13" x14ac:dyDescent="0.25">
      <c r="A7590" s="1">
        <v>43489</v>
      </c>
      <c r="B7590">
        <v>112.27542</v>
      </c>
      <c r="C7590">
        <v>105.98046875</v>
      </c>
      <c r="D7590">
        <v>106.07421875</v>
      </c>
      <c r="E7590">
        <v>114.3984375</v>
      </c>
      <c r="F7590">
        <v>114.5</v>
      </c>
      <c r="G7590">
        <v>191.41012000000001</v>
      </c>
      <c r="H7590">
        <v>145.78125</v>
      </c>
      <c r="I7590">
        <v>145.15625</v>
      </c>
      <c r="J7590">
        <v>254.53579999999999</v>
      </c>
      <c r="K7590">
        <v>160.3125</v>
      </c>
      <c r="L7590">
        <v>161.5</v>
      </c>
      <c r="M7590">
        <v>218.74502000000001</v>
      </c>
    </row>
    <row r="7591" spans="1:13" x14ac:dyDescent="0.25">
      <c r="A7591" s="1">
        <v>43490</v>
      </c>
      <c r="B7591">
        <v>111.14326</v>
      </c>
      <c r="C7591">
        <v>105.90625</v>
      </c>
      <c r="D7591">
        <v>105.98046875</v>
      </c>
      <c r="E7591">
        <v>114.1875</v>
      </c>
      <c r="F7591">
        <v>114.2734375</v>
      </c>
      <c r="G7591">
        <v>189.26486</v>
      </c>
      <c r="H7591">
        <v>145.09375</v>
      </c>
      <c r="I7591">
        <v>144.46875</v>
      </c>
      <c r="J7591">
        <v>251.44660999999999</v>
      </c>
      <c r="K7591">
        <v>159.53129999999999</v>
      </c>
      <c r="L7591">
        <v>160.6875</v>
      </c>
      <c r="M7591">
        <v>215.67596</v>
      </c>
    </row>
    <row r="7592" spans="1:13" x14ac:dyDescent="0.25">
      <c r="A7592" s="1">
        <v>43493</v>
      </c>
      <c r="B7592">
        <v>110.87014000000001</v>
      </c>
      <c r="C7592">
        <v>105.91796875</v>
      </c>
      <c r="D7592">
        <v>105.99609375</v>
      </c>
      <c r="E7592">
        <v>114.234375</v>
      </c>
      <c r="F7592">
        <v>114.328125</v>
      </c>
      <c r="G7592">
        <v>188.86234999999999</v>
      </c>
      <c r="H7592">
        <v>145.09375</v>
      </c>
      <c r="I7592">
        <v>144.46875</v>
      </c>
      <c r="J7592">
        <v>251.05377999999999</v>
      </c>
      <c r="K7592">
        <v>159.5625</v>
      </c>
      <c r="L7592">
        <v>160.71879999999999</v>
      </c>
      <c r="M7592">
        <v>215.12898999999999</v>
      </c>
    </row>
    <row r="7593" spans="1:13" x14ac:dyDescent="0.25">
      <c r="A7593" s="1">
        <v>43494</v>
      </c>
      <c r="B7593">
        <v>110.99055</v>
      </c>
      <c r="C7593">
        <v>105.96875</v>
      </c>
      <c r="D7593">
        <v>106.05078125</v>
      </c>
      <c r="E7593">
        <v>114.3828125</v>
      </c>
      <c r="F7593">
        <v>114.4765625</v>
      </c>
      <c r="G7593">
        <v>189.22357</v>
      </c>
      <c r="H7593">
        <v>145.65625</v>
      </c>
      <c r="I7593">
        <v>145.03125</v>
      </c>
      <c r="J7593">
        <v>251.81134</v>
      </c>
      <c r="K7593">
        <v>160.15629999999999</v>
      </c>
      <c r="L7593">
        <v>161.34379999999999</v>
      </c>
      <c r="M7593">
        <v>216.09205</v>
      </c>
    </row>
    <row r="7594" spans="1:13" x14ac:dyDescent="0.25">
      <c r="A7594" s="1">
        <v>43495</v>
      </c>
      <c r="B7594">
        <v>111.15684</v>
      </c>
      <c r="C7594">
        <v>106.04296875</v>
      </c>
      <c r="D7594">
        <v>106.13671875</v>
      </c>
      <c r="E7594">
        <v>114.5859375</v>
      </c>
      <c r="F7594">
        <v>114.6875</v>
      </c>
      <c r="G7594">
        <v>189.70899</v>
      </c>
      <c r="H7594">
        <v>145.6875</v>
      </c>
      <c r="I7594">
        <v>145.0625</v>
      </c>
      <c r="J7594">
        <v>252.47395</v>
      </c>
      <c r="K7594">
        <v>159.8125</v>
      </c>
      <c r="L7594">
        <v>161</v>
      </c>
      <c r="M7594">
        <v>216.30616000000001</v>
      </c>
    </row>
    <row r="7595" spans="1:13" x14ac:dyDescent="0.25">
      <c r="A7595" s="1">
        <v>43496</v>
      </c>
      <c r="B7595">
        <v>110.98690000000001</v>
      </c>
      <c r="C7595">
        <v>106.1640625</v>
      </c>
      <c r="D7595">
        <v>106.27734375</v>
      </c>
      <c r="E7595">
        <v>114.859375</v>
      </c>
      <c r="F7595">
        <v>114.9765625</v>
      </c>
      <c r="G7595">
        <v>189.64680999999999</v>
      </c>
      <c r="H7595">
        <v>146.6875</v>
      </c>
      <c r="I7595">
        <v>146.0625</v>
      </c>
      <c r="J7595">
        <v>252.77728999999999</v>
      </c>
      <c r="K7595">
        <v>161.125</v>
      </c>
      <c r="L7595">
        <v>162.3125</v>
      </c>
      <c r="M7595">
        <v>217.20524</v>
      </c>
    </row>
    <row r="7596" spans="1:13" x14ac:dyDescent="0.25">
      <c r="A7596" s="1">
        <v>43497</v>
      </c>
      <c r="B7596">
        <v>110.69840000000001</v>
      </c>
      <c r="C7596">
        <v>106.06640625</v>
      </c>
      <c r="D7596">
        <v>106.1640625</v>
      </c>
      <c r="E7596">
        <v>114.53125</v>
      </c>
      <c r="F7596">
        <v>114.6328125</v>
      </c>
      <c r="G7596">
        <v>188.79178999999999</v>
      </c>
      <c r="H7596">
        <v>145.9375</v>
      </c>
      <c r="I7596">
        <v>145.3125</v>
      </c>
      <c r="J7596">
        <v>251.27735999999999</v>
      </c>
      <c r="K7596">
        <v>160.28129999999999</v>
      </c>
      <c r="L7596">
        <v>161.46879999999999</v>
      </c>
      <c r="M7596">
        <v>215.73808</v>
      </c>
    </row>
    <row r="7597" spans="1:13" x14ac:dyDescent="0.25">
      <c r="A7597" s="1">
        <v>43500</v>
      </c>
      <c r="B7597">
        <v>111.01391</v>
      </c>
      <c r="C7597">
        <v>106.01953125</v>
      </c>
      <c r="D7597">
        <v>106.109375</v>
      </c>
      <c r="E7597">
        <v>114.40625</v>
      </c>
      <c r="F7597">
        <v>114.5078125</v>
      </c>
      <c r="G7597">
        <v>189.21267</v>
      </c>
      <c r="H7597">
        <v>145.25</v>
      </c>
      <c r="I7597">
        <v>144.625</v>
      </c>
      <c r="J7597">
        <v>251.71026000000001</v>
      </c>
      <c r="K7597">
        <v>159.53129999999999</v>
      </c>
      <c r="L7597">
        <v>160.6875</v>
      </c>
      <c r="M7597">
        <v>215.43172000000001</v>
      </c>
    </row>
    <row r="7598" spans="1:13" x14ac:dyDescent="0.25">
      <c r="A7598" s="1">
        <v>43501</v>
      </c>
      <c r="B7598">
        <v>111.24551</v>
      </c>
      <c r="C7598">
        <v>106.03515625</v>
      </c>
      <c r="D7598">
        <v>106.12890625</v>
      </c>
      <c r="E7598">
        <v>114.5</v>
      </c>
      <c r="F7598">
        <v>114.6015625</v>
      </c>
      <c r="G7598">
        <v>189.73284000000001</v>
      </c>
      <c r="H7598">
        <v>145.6875</v>
      </c>
      <c r="I7598">
        <v>145.0625</v>
      </c>
      <c r="J7598">
        <v>252.53747000000001</v>
      </c>
      <c r="K7598">
        <v>160.25</v>
      </c>
      <c r="L7598">
        <v>161.40629999999999</v>
      </c>
      <c r="M7598">
        <v>216.49574999999999</v>
      </c>
    </row>
    <row r="7599" spans="1:13" x14ac:dyDescent="0.25">
      <c r="A7599" s="1">
        <v>43502</v>
      </c>
      <c r="B7599">
        <v>111.55063</v>
      </c>
      <c r="C7599">
        <v>106.01953125</v>
      </c>
      <c r="D7599">
        <v>106.1171875</v>
      </c>
      <c r="E7599">
        <v>114.515625</v>
      </c>
      <c r="F7599">
        <v>114.625</v>
      </c>
      <c r="G7599">
        <v>190.30915999999999</v>
      </c>
      <c r="H7599">
        <v>145.65625</v>
      </c>
      <c r="I7599">
        <v>145.03125</v>
      </c>
      <c r="J7599">
        <v>253.32277999999999</v>
      </c>
      <c r="K7599">
        <v>160.1875</v>
      </c>
      <c r="L7599">
        <v>161.34379999999999</v>
      </c>
      <c r="M7599">
        <v>217.07982000000001</v>
      </c>
    </row>
    <row r="7600" spans="1:13" x14ac:dyDescent="0.25">
      <c r="A7600" s="1">
        <v>43503</v>
      </c>
      <c r="B7600">
        <v>111.91294000000001</v>
      </c>
      <c r="C7600">
        <v>106.109375</v>
      </c>
      <c r="D7600">
        <v>106.2265625</v>
      </c>
      <c r="E7600">
        <v>114.75</v>
      </c>
      <c r="F7600">
        <v>114.8671875</v>
      </c>
      <c r="G7600">
        <v>191.15235000000001</v>
      </c>
      <c r="H7600">
        <v>146.5</v>
      </c>
      <c r="I7600">
        <v>145.875</v>
      </c>
      <c r="J7600">
        <v>254.75371999999999</v>
      </c>
      <c r="K7600">
        <v>161.4375</v>
      </c>
      <c r="L7600">
        <v>162.65629999999999</v>
      </c>
      <c r="M7600">
        <v>218.85629</v>
      </c>
    </row>
    <row r="7601" spans="1:13" x14ac:dyDescent="0.25">
      <c r="A7601" s="1">
        <v>43504</v>
      </c>
      <c r="B7601">
        <v>112.1271</v>
      </c>
      <c r="C7601">
        <v>106.13671875</v>
      </c>
      <c r="D7601">
        <v>106.26171875</v>
      </c>
      <c r="E7601">
        <v>114.8125</v>
      </c>
      <c r="F7601">
        <v>114.9375</v>
      </c>
      <c r="G7601">
        <v>191.57722999999999</v>
      </c>
      <c r="H7601">
        <v>146.875</v>
      </c>
      <c r="I7601">
        <v>146.25</v>
      </c>
      <c r="J7601">
        <v>255.39276000000001</v>
      </c>
      <c r="K7601">
        <v>162.125</v>
      </c>
      <c r="L7601">
        <v>163.34379999999999</v>
      </c>
      <c r="M7601">
        <v>219.78817000000001</v>
      </c>
    </row>
    <row r="7602" spans="1:13" x14ac:dyDescent="0.25">
      <c r="A7602" s="1">
        <v>43507</v>
      </c>
      <c r="B7602">
        <v>112.65194</v>
      </c>
      <c r="C7602">
        <v>106.078125</v>
      </c>
      <c r="D7602">
        <v>106.19140625</v>
      </c>
      <c r="E7602">
        <v>114.640625</v>
      </c>
      <c r="F7602">
        <v>114.7578125</v>
      </c>
      <c r="G7602">
        <v>192.29181</v>
      </c>
      <c r="H7602">
        <v>146.375</v>
      </c>
      <c r="I7602">
        <v>145.75</v>
      </c>
      <c r="J7602">
        <v>256.25943000000001</v>
      </c>
      <c r="K7602">
        <v>161.40629999999999</v>
      </c>
      <c r="L7602">
        <v>162.625</v>
      </c>
      <c r="M7602">
        <v>220.18454</v>
      </c>
    </row>
    <row r="7603" spans="1:13" x14ac:dyDescent="0.25">
      <c r="A7603" s="1">
        <v>43508</v>
      </c>
      <c r="B7603">
        <v>112.13781</v>
      </c>
      <c r="C7603">
        <v>106.046875</v>
      </c>
      <c r="D7603">
        <v>106.15234375</v>
      </c>
      <c r="E7603">
        <v>114.578125</v>
      </c>
      <c r="F7603">
        <v>114.6875</v>
      </c>
      <c r="G7603">
        <v>191.35504</v>
      </c>
      <c r="H7603">
        <v>145.96875</v>
      </c>
      <c r="I7603">
        <v>145.34375</v>
      </c>
      <c r="J7603">
        <v>254.80565000000001</v>
      </c>
      <c r="K7603">
        <v>160.8125</v>
      </c>
      <c r="L7603">
        <v>162</v>
      </c>
      <c r="M7603">
        <v>218.62191000000001</v>
      </c>
    </row>
    <row r="7604" spans="1:13" x14ac:dyDescent="0.25">
      <c r="A7604" s="1">
        <v>43509</v>
      </c>
      <c r="B7604">
        <v>112.49557</v>
      </c>
      <c r="C7604">
        <v>105.97265625</v>
      </c>
      <c r="D7604">
        <v>106.0625</v>
      </c>
      <c r="E7604">
        <v>114.40625</v>
      </c>
      <c r="F7604">
        <v>114.5078125</v>
      </c>
      <c r="G7604">
        <v>191.81359</v>
      </c>
      <c r="H7604">
        <v>145.75</v>
      </c>
      <c r="I7604">
        <v>145.125</v>
      </c>
      <c r="J7604">
        <v>255.39197999999999</v>
      </c>
      <c r="K7604">
        <v>160.5</v>
      </c>
      <c r="L7604">
        <v>161.6875</v>
      </c>
      <c r="M7604">
        <v>219.14686</v>
      </c>
    </row>
    <row r="7605" spans="1:13" x14ac:dyDescent="0.25">
      <c r="A7605" s="1">
        <v>43510</v>
      </c>
      <c r="B7605">
        <v>112.37497</v>
      </c>
      <c r="C7605">
        <v>106.0546875</v>
      </c>
      <c r="D7605">
        <v>106.1640625</v>
      </c>
      <c r="E7605">
        <v>114.65625</v>
      </c>
      <c r="F7605">
        <v>114.7734375</v>
      </c>
      <c r="G7605">
        <v>191.87537</v>
      </c>
      <c r="H7605">
        <v>146.5</v>
      </c>
      <c r="I7605">
        <v>145.875</v>
      </c>
      <c r="J7605">
        <v>255.82013000000001</v>
      </c>
      <c r="K7605">
        <v>161.15629999999999</v>
      </c>
      <c r="L7605">
        <v>162.375</v>
      </c>
      <c r="M7605">
        <v>219.86367999999999</v>
      </c>
    </row>
    <row r="7606" spans="1:13" x14ac:dyDescent="0.25">
      <c r="A7606" s="1">
        <v>43511</v>
      </c>
      <c r="B7606">
        <v>112.56099</v>
      </c>
      <c r="C7606">
        <v>106.01171875</v>
      </c>
      <c r="D7606">
        <v>106.11328125</v>
      </c>
      <c r="E7606">
        <v>114.546875</v>
      </c>
      <c r="F7606">
        <v>114.6640625</v>
      </c>
      <c r="G7606">
        <v>192.10042000000001</v>
      </c>
      <c r="H7606">
        <v>146.5625</v>
      </c>
      <c r="I7606">
        <v>145.9375</v>
      </c>
      <c r="J7606">
        <v>256.11637999999999</v>
      </c>
      <c r="K7606">
        <v>161.40629999999999</v>
      </c>
      <c r="L7606">
        <v>162.625</v>
      </c>
      <c r="M7606">
        <v>220.42934</v>
      </c>
    </row>
    <row r="7607" spans="1:13" x14ac:dyDescent="0.25">
      <c r="A7607" s="1">
        <v>43514</v>
      </c>
      <c r="B7607">
        <v>112.56099</v>
      </c>
      <c r="C7607">
        <v>106.01171875</v>
      </c>
      <c r="D7607">
        <v>106.11328125</v>
      </c>
      <c r="E7607">
        <v>114.546875</v>
      </c>
      <c r="F7607">
        <v>114.6640625</v>
      </c>
      <c r="G7607">
        <v>192.10042000000001</v>
      </c>
      <c r="H7607">
        <v>146.5625</v>
      </c>
      <c r="I7607">
        <v>145.9375</v>
      </c>
      <c r="J7607">
        <v>256.11637999999999</v>
      </c>
      <c r="K7607">
        <v>161.40629999999999</v>
      </c>
      <c r="L7607">
        <v>162.625</v>
      </c>
      <c r="M7607">
        <v>220.42934</v>
      </c>
    </row>
    <row r="7608" spans="1:13" x14ac:dyDescent="0.25">
      <c r="A7608" s="1">
        <v>43515</v>
      </c>
      <c r="B7608">
        <v>111.86112</v>
      </c>
      <c r="C7608">
        <v>106.05078125</v>
      </c>
      <c r="D7608">
        <v>106.1640625</v>
      </c>
      <c r="E7608">
        <v>114.6640625</v>
      </c>
      <c r="F7608">
        <v>114.7890625</v>
      </c>
      <c r="G7608">
        <v>191.02600000000001</v>
      </c>
      <c r="H7608">
        <v>146.84375</v>
      </c>
      <c r="I7608">
        <v>146.21875</v>
      </c>
      <c r="J7608">
        <v>254.84666999999999</v>
      </c>
      <c r="K7608">
        <v>161.59379999999999</v>
      </c>
      <c r="L7608">
        <v>162.8125</v>
      </c>
      <c r="M7608">
        <v>219.38668000000001</v>
      </c>
    </row>
    <row r="7609" spans="1:13" x14ac:dyDescent="0.25">
      <c r="A7609" s="1">
        <v>43516</v>
      </c>
      <c r="B7609">
        <v>111.67516999999999</v>
      </c>
      <c r="C7609">
        <v>106.0390625</v>
      </c>
      <c r="D7609">
        <v>106.15625</v>
      </c>
      <c r="E7609">
        <v>114.6328125</v>
      </c>
      <c r="F7609">
        <v>114.7734375</v>
      </c>
      <c r="G7609">
        <v>190.67148</v>
      </c>
      <c r="H7609">
        <v>146.59375</v>
      </c>
      <c r="I7609">
        <v>145.96875</v>
      </c>
      <c r="J7609">
        <v>254.3287</v>
      </c>
      <c r="K7609">
        <v>161.28129999999999</v>
      </c>
      <c r="L7609">
        <v>162.5</v>
      </c>
      <c r="M7609">
        <v>218.66972000000001</v>
      </c>
    </row>
    <row r="7610" spans="1:13" x14ac:dyDescent="0.25">
      <c r="A7610" s="1">
        <v>43517</v>
      </c>
      <c r="B7610">
        <v>111.97811</v>
      </c>
      <c r="C7610">
        <v>105.984375</v>
      </c>
      <c r="D7610">
        <v>106.09375</v>
      </c>
      <c r="E7610">
        <v>114.46875</v>
      </c>
      <c r="F7610">
        <v>114.6015625</v>
      </c>
      <c r="G7610">
        <v>191.02038999999999</v>
      </c>
      <c r="H7610">
        <v>145.78125</v>
      </c>
      <c r="I7610">
        <v>145.15625</v>
      </c>
      <c r="J7610">
        <v>254.65619000000001</v>
      </c>
      <c r="K7610">
        <v>159.90629999999999</v>
      </c>
      <c r="L7610">
        <v>161.09379999999999</v>
      </c>
      <c r="M7610">
        <v>218.16577000000001</v>
      </c>
    </row>
    <row r="7611" spans="1:13" x14ac:dyDescent="0.25">
      <c r="A7611" s="1">
        <v>43518</v>
      </c>
      <c r="B7611">
        <v>111.88965</v>
      </c>
      <c r="C7611">
        <v>106.05859375</v>
      </c>
      <c r="D7611">
        <v>106.17578125</v>
      </c>
      <c r="E7611">
        <v>114.6640625</v>
      </c>
      <c r="F7611">
        <v>114.8046875</v>
      </c>
      <c r="G7611">
        <v>191.05958000000001</v>
      </c>
      <c r="H7611">
        <v>146.40625</v>
      </c>
      <c r="I7611">
        <v>145.78125</v>
      </c>
      <c r="J7611">
        <v>254.78583</v>
      </c>
      <c r="K7611">
        <v>160.65629999999999</v>
      </c>
      <c r="L7611">
        <v>161.875</v>
      </c>
      <c r="M7611">
        <v>218.77314000000001</v>
      </c>
    </row>
    <row r="7612" spans="1:13" x14ac:dyDescent="0.25">
      <c r="A7612" s="1">
        <v>43521</v>
      </c>
      <c r="B7612">
        <v>111.83468000000001</v>
      </c>
      <c r="C7612">
        <v>106.0234375</v>
      </c>
      <c r="D7612">
        <v>106.1484375</v>
      </c>
      <c r="E7612">
        <v>114.578125</v>
      </c>
      <c r="F7612">
        <v>114.734375</v>
      </c>
      <c r="G7612">
        <v>190.88271</v>
      </c>
      <c r="H7612">
        <v>146.125</v>
      </c>
      <c r="I7612">
        <v>145.5</v>
      </c>
      <c r="J7612">
        <v>254.56468000000001</v>
      </c>
      <c r="K7612">
        <v>160.28129999999999</v>
      </c>
      <c r="L7612">
        <v>161.5</v>
      </c>
      <c r="M7612">
        <v>218.32041000000001</v>
      </c>
    </row>
    <row r="7613" spans="1:13" x14ac:dyDescent="0.25">
      <c r="A7613" s="1">
        <v>43522</v>
      </c>
      <c r="B7613">
        <v>111.57293</v>
      </c>
      <c r="C7613">
        <v>106.0546875</v>
      </c>
      <c r="D7613">
        <v>106.203125</v>
      </c>
      <c r="E7613">
        <v>114.7421875</v>
      </c>
      <c r="F7613">
        <v>114.90625</v>
      </c>
      <c r="G7613">
        <v>190.63111000000001</v>
      </c>
      <c r="H7613">
        <v>146.8125</v>
      </c>
      <c r="I7613">
        <v>146.1875</v>
      </c>
      <c r="J7613">
        <v>254.50791000000001</v>
      </c>
      <c r="K7613">
        <v>160.96879999999999</v>
      </c>
      <c r="L7613">
        <v>162.21879999999999</v>
      </c>
      <c r="M7613">
        <v>218.73462000000001</v>
      </c>
    </row>
    <row r="7614" spans="1:13" x14ac:dyDescent="0.25">
      <c r="A7614" s="1">
        <v>43523</v>
      </c>
      <c r="B7614">
        <v>111.61932</v>
      </c>
      <c r="C7614">
        <v>105.99609375</v>
      </c>
      <c r="D7614">
        <v>106.14453125</v>
      </c>
      <c r="E7614">
        <v>114.546875</v>
      </c>
      <c r="F7614">
        <v>114.6796875</v>
      </c>
      <c r="G7614">
        <v>190.43978999999999</v>
      </c>
      <c r="H7614">
        <v>145.5625</v>
      </c>
      <c r="I7614">
        <v>144.90625</v>
      </c>
      <c r="J7614">
        <v>253.83059</v>
      </c>
      <c r="K7614">
        <v>159.1875</v>
      </c>
      <c r="L7614">
        <v>160.34379999999999</v>
      </c>
      <c r="M7614">
        <v>217.02876000000001</v>
      </c>
    </row>
    <row r="7615" spans="1:13" x14ac:dyDescent="0.25">
      <c r="A7615" s="1">
        <v>43524</v>
      </c>
      <c r="B7615">
        <v>111.4479</v>
      </c>
      <c r="C7615">
        <v>105.98046875</v>
      </c>
      <c r="D7615">
        <v>106.09765625</v>
      </c>
      <c r="E7615">
        <v>114.46875</v>
      </c>
      <c r="F7615">
        <v>114.5625</v>
      </c>
      <c r="G7615">
        <v>190.0275</v>
      </c>
      <c r="H7615">
        <v>145.125</v>
      </c>
      <c r="I7615">
        <v>144.46875</v>
      </c>
      <c r="J7615">
        <v>253.10139000000001</v>
      </c>
      <c r="K7615">
        <v>158.53129999999999</v>
      </c>
      <c r="L7615">
        <v>159.59379999999999</v>
      </c>
      <c r="M7615">
        <v>216.12195</v>
      </c>
    </row>
    <row r="7616" spans="1:13" x14ac:dyDescent="0.25">
      <c r="A7616" s="1">
        <v>43525</v>
      </c>
      <c r="B7616">
        <v>111.50022</v>
      </c>
      <c r="C7616">
        <v>105.98828125</v>
      </c>
      <c r="D7616">
        <v>105.98828125</v>
      </c>
      <c r="E7616">
        <v>114.3203125</v>
      </c>
      <c r="F7616">
        <v>114.3203125</v>
      </c>
      <c r="G7616">
        <v>189.90946</v>
      </c>
      <c r="H7616">
        <v>143.8125</v>
      </c>
      <c r="I7616">
        <v>143.8125</v>
      </c>
      <c r="J7616">
        <v>252.75846999999999</v>
      </c>
      <c r="K7616">
        <v>158.5</v>
      </c>
      <c r="L7616">
        <v>158.5</v>
      </c>
      <c r="M7616">
        <v>215.45974000000001</v>
      </c>
    </row>
    <row r="7617" spans="1:13" x14ac:dyDescent="0.25">
      <c r="A7617" s="1">
        <v>43528</v>
      </c>
      <c r="B7617">
        <v>111.85138999999999</v>
      </c>
      <c r="C7617">
        <v>106.015625</v>
      </c>
      <c r="D7617">
        <v>106.015625</v>
      </c>
      <c r="E7617">
        <v>114.4453125</v>
      </c>
      <c r="F7617">
        <v>114.4453125</v>
      </c>
      <c r="G7617">
        <v>190.67076</v>
      </c>
      <c r="H7617">
        <v>144.40625</v>
      </c>
      <c r="I7617">
        <v>143.8125</v>
      </c>
      <c r="J7617">
        <v>253.99753000000001</v>
      </c>
      <c r="K7617">
        <v>159.5</v>
      </c>
      <c r="L7617">
        <v>159.5</v>
      </c>
      <c r="M7617">
        <v>216.97846999999999</v>
      </c>
    </row>
    <row r="7618" spans="1:13" x14ac:dyDescent="0.25">
      <c r="A7618" s="1">
        <v>43529</v>
      </c>
      <c r="B7618">
        <v>112.18022000000001</v>
      </c>
      <c r="C7618">
        <v>105.99609375</v>
      </c>
      <c r="D7618">
        <v>105.99609375</v>
      </c>
      <c r="E7618">
        <v>114.4375</v>
      </c>
      <c r="F7618">
        <v>114.4375</v>
      </c>
      <c r="G7618">
        <v>191.24847</v>
      </c>
      <c r="H7618">
        <v>144.40625</v>
      </c>
      <c r="I7618">
        <v>143.8125</v>
      </c>
      <c r="J7618">
        <v>254.83757</v>
      </c>
      <c r="K7618">
        <v>159.625</v>
      </c>
      <c r="L7618">
        <v>159.625</v>
      </c>
      <c r="M7618">
        <v>217.6507</v>
      </c>
    </row>
    <row r="7619" spans="1:13" x14ac:dyDescent="0.25">
      <c r="A7619" s="1">
        <v>43530</v>
      </c>
      <c r="B7619">
        <v>112.133</v>
      </c>
      <c r="C7619">
        <v>106.0546875</v>
      </c>
      <c r="D7619">
        <v>106.0546875</v>
      </c>
      <c r="E7619">
        <v>114.59375</v>
      </c>
      <c r="F7619">
        <v>114.59375</v>
      </c>
      <c r="G7619">
        <v>191.32330999999999</v>
      </c>
      <c r="H7619">
        <v>144.875</v>
      </c>
      <c r="I7619">
        <v>144.28125</v>
      </c>
      <c r="J7619">
        <v>255.19102000000001</v>
      </c>
      <c r="K7619">
        <v>160.1875</v>
      </c>
      <c r="L7619">
        <v>160.1875</v>
      </c>
      <c r="M7619">
        <v>218.14644000000001</v>
      </c>
    </row>
    <row r="7620" spans="1:13" x14ac:dyDescent="0.25">
      <c r="A7620" s="1">
        <v>43531</v>
      </c>
      <c r="B7620">
        <v>113.06904</v>
      </c>
      <c r="C7620">
        <v>106.16015625</v>
      </c>
      <c r="D7620">
        <v>106.16015625</v>
      </c>
      <c r="E7620">
        <v>114.8828125</v>
      </c>
      <c r="F7620">
        <v>114.8828125</v>
      </c>
      <c r="G7620">
        <v>193.22414000000001</v>
      </c>
      <c r="H7620">
        <v>145.78125</v>
      </c>
      <c r="I7620">
        <v>145.1875</v>
      </c>
      <c r="J7620">
        <v>258.14699000000002</v>
      </c>
      <c r="K7620">
        <v>161.53129999999999</v>
      </c>
      <c r="L7620">
        <v>161.53129999999999</v>
      </c>
      <c r="M7620">
        <v>221.13140000000001</v>
      </c>
    </row>
    <row r="7621" spans="1:13" x14ac:dyDescent="0.25">
      <c r="A7621" s="1">
        <v>43532</v>
      </c>
      <c r="B7621">
        <v>112.94484</v>
      </c>
      <c r="C7621">
        <v>106.1796875</v>
      </c>
      <c r="D7621">
        <v>106.1796875</v>
      </c>
      <c r="E7621">
        <v>114.9375</v>
      </c>
      <c r="F7621">
        <v>114.9375</v>
      </c>
      <c r="G7621">
        <v>193.0581</v>
      </c>
      <c r="H7621">
        <v>145.96875</v>
      </c>
      <c r="I7621">
        <v>145.375</v>
      </c>
      <c r="J7621">
        <v>258.05160000000001</v>
      </c>
      <c r="K7621">
        <v>162.03129999999999</v>
      </c>
      <c r="L7621">
        <v>162.03129999999999</v>
      </c>
      <c r="M7621">
        <v>221.12100000000001</v>
      </c>
    </row>
    <row r="7622" spans="1:13" x14ac:dyDescent="0.25">
      <c r="A7622" s="1">
        <v>43535</v>
      </c>
      <c r="B7622">
        <v>112.89806</v>
      </c>
      <c r="C7622">
        <v>106.15625</v>
      </c>
      <c r="D7622">
        <v>106.15625</v>
      </c>
      <c r="E7622">
        <v>114.859375</v>
      </c>
      <c r="F7622">
        <v>114.859375</v>
      </c>
      <c r="G7622">
        <v>192.89255</v>
      </c>
      <c r="H7622">
        <v>145.625</v>
      </c>
      <c r="I7622">
        <v>145.03125</v>
      </c>
      <c r="J7622">
        <v>257.79221000000001</v>
      </c>
      <c r="K7622">
        <v>161.375</v>
      </c>
      <c r="L7622">
        <v>161.375</v>
      </c>
      <c r="M7622">
        <v>220.56574000000001</v>
      </c>
    </row>
    <row r="7623" spans="1:13" x14ac:dyDescent="0.25">
      <c r="A7623" s="1">
        <v>43536</v>
      </c>
      <c r="B7623">
        <v>112.48007</v>
      </c>
      <c r="C7623">
        <v>106.21875</v>
      </c>
      <c r="D7623">
        <v>106.21875</v>
      </c>
      <c r="E7623">
        <v>114.9921875</v>
      </c>
      <c r="F7623">
        <v>114.9921875</v>
      </c>
      <c r="G7623">
        <v>192.29451</v>
      </c>
      <c r="H7623">
        <v>146.40625</v>
      </c>
      <c r="I7623">
        <v>145.8125</v>
      </c>
      <c r="J7623">
        <v>257.20105999999998</v>
      </c>
      <c r="K7623">
        <v>162.625</v>
      </c>
      <c r="L7623">
        <v>162.625</v>
      </c>
      <c r="M7623">
        <v>220.80601999999999</v>
      </c>
    </row>
    <row r="7624" spans="1:13" x14ac:dyDescent="0.25">
      <c r="A7624" s="1">
        <v>43537</v>
      </c>
      <c r="B7624">
        <v>112.35955</v>
      </c>
      <c r="C7624">
        <v>106.22265625</v>
      </c>
      <c r="D7624">
        <v>106.22265625</v>
      </c>
      <c r="E7624">
        <v>114.9921875</v>
      </c>
      <c r="F7624">
        <v>114.9921875</v>
      </c>
      <c r="G7624">
        <v>192.07334</v>
      </c>
      <c r="H7624">
        <v>146.125</v>
      </c>
      <c r="I7624">
        <v>145.53125</v>
      </c>
      <c r="J7624">
        <v>256.89640000000003</v>
      </c>
      <c r="K7624">
        <v>162.15629999999999</v>
      </c>
      <c r="L7624">
        <v>162.15629999999999</v>
      </c>
      <c r="M7624">
        <v>220.12739999999999</v>
      </c>
    </row>
    <row r="7625" spans="1:13" x14ac:dyDescent="0.25">
      <c r="A7625" s="1">
        <v>43538</v>
      </c>
      <c r="B7625">
        <v>112.36393</v>
      </c>
      <c r="C7625">
        <v>106.1953125</v>
      </c>
      <c r="D7625">
        <v>106.1953125</v>
      </c>
      <c r="E7625">
        <v>114.921875</v>
      </c>
      <c r="F7625">
        <v>114.921875</v>
      </c>
      <c r="G7625">
        <v>192.0239</v>
      </c>
      <c r="H7625">
        <v>145.5</v>
      </c>
      <c r="I7625">
        <v>144.90625</v>
      </c>
      <c r="J7625">
        <v>256.67757999999998</v>
      </c>
      <c r="K7625">
        <v>161.125</v>
      </c>
      <c r="L7625">
        <v>161.125</v>
      </c>
      <c r="M7625">
        <v>219.26719</v>
      </c>
    </row>
    <row r="7626" spans="1:13" x14ac:dyDescent="0.25">
      <c r="A7626" s="1">
        <v>43539</v>
      </c>
      <c r="B7626">
        <v>112.20847999999999</v>
      </c>
      <c r="C7626">
        <v>106.23828125</v>
      </c>
      <c r="D7626">
        <v>106.23828125</v>
      </c>
      <c r="E7626">
        <v>115.0625</v>
      </c>
      <c r="F7626">
        <v>115.0625</v>
      </c>
      <c r="G7626">
        <v>191.90221</v>
      </c>
      <c r="H7626">
        <v>146.1875</v>
      </c>
      <c r="I7626">
        <v>145.59375</v>
      </c>
      <c r="J7626">
        <v>256.76677999999998</v>
      </c>
      <c r="K7626">
        <v>162</v>
      </c>
      <c r="L7626">
        <v>162</v>
      </c>
      <c r="M7626">
        <v>219.89399</v>
      </c>
    </row>
    <row r="7627" spans="1:13" x14ac:dyDescent="0.25">
      <c r="A7627" s="1">
        <v>43542</v>
      </c>
      <c r="B7627">
        <v>112.09393</v>
      </c>
      <c r="C7627">
        <v>106.20703125</v>
      </c>
      <c r="D7627">
        <v>106.20703125</v>
      </c>
      <c r="E7627">
        <v>114.9921875</v>
      </c>
      <c r="F7627">
        <v>114.9921875</v>
      </c>
      <c r="G7627">
        <v>191.64954</v>
      </c>
      <c r="H7627">
        <v>146.125</v>
      </c>
      <c r="I7627">
        <v>145.53125</v>
      </c>
      <c r="J7627">
        <v>256.38242000000002</v>
      </c>
      <c r="K7627">
        <v>162.25</v>
      </c>
      <c r="L7627">
        <v>162.25</v>
      </c>
      <c r="M7627">
        <v>219.64160000000001</v>
      </c>
    </row>
    <row r="7628" spans="1:13" x14ac:dyDescent="0.25">
      <c r="A7628" s="1">
        <v>43543</v>
      </c>
      <c r="B7628">
        <v>111.81082000000001</v>
      </c>
      <c r="C7628">
        <v>106.1796875</v>
      </c>
      <c r="D7628">
        <v>106.1796875</v>
      </c>
      <c r="E7628">
        <v>114.9453125</v>
      </c>
      <c r="F7628">
        <v>114.9453125</v>
      </c>
      <c r="G7628">
        <v>191.13273000000001</v>
      </c>
      <c r="H7628">
        <v>145.78125</v>
      </c>
      <c r="I7628">
        <v>145.1875</v>
      </c>
      <c r="J7628">
        <v>255.64559</v>
      </c>
      <c r="K7628">
        <v>161.75</v>
      </c>
      <c r="L7628">
        <v>161.75</v>
      </c>
      <c r="M7628">
        <v>218.61899</v>
      </c>
    </row>
    <row r="7629" spans="1:13" x14ac:dyDescent="0.25">
      <c r="A7629" s="1">
        <v>43544</v>
      </c>
      <c r="B7629">
        <v>111.92111</v>
      </c>
      <c r="C7629">
        <v>106.328125</v>
      </c>
      <c r="D7629">
        <v>106.328125</v>
      </c>
      <c r="E7629">
        <v>115.3671875</v>
      </c>
      <c r="F7629">
        <v>115.3671875</v>
      </c>
      <c r="G7629">
        <v>191.76668000000001</v>
      </c>
      <c r="H7629">
        <v>146.96875</v>
      </c>
      <c r="I7629">
        <v>146.375</v>
      </c>
      <c r="J7629">
        <v>256.91143</v>
      </c>
      <c r="K7629">
        <v>163.3125</v>
      </c>
      <c r="L7629">
        <v>163.3125</v>
      </c>
      <c r="M7629">
        <v>220.32928000000001</v>
      </c>
    </row>
    <row r="7630" spans="1:13" x14ac:dyDescent="0.25">
      <c r="A7630" s="1">
        <v>43545</v>
      </c>
      <c r="B7630">
        <v>111.95278999999999</v>
      </c>
      <c r="C7630">
        <v>106.3046875</v>
      </c>
      <c r="D7630">
        <v>106.3046875</v>
      </c>
      <c r="E7630">
        <v>115.328125</v>
      </c>
      <c r="F7630">
        <v>115.328125</v>
      </c>
      <c r="G7630">
        <v>191.78621999999999</v>
      </c>
      <c r="H7630">
        <v>147.125</v>
      </c>
      <c r="I7630">
        <v>146.53125</v>
      </c>
      <c r="J7630">
        <v>256.94529999999997</v>
      </c>
      <c r="K7630">
        <v>163.625</v>
      </c>
      <c r="L7630">
        <v>163.625</v>
      </c>
      <c r="M7630">
        <v>220.65532999999999</v>
      </c>
    </row>
    <row r="7631" spans="1:13" x14ac:dyDescent="0.25">
      <c r="A7631" s="1">
        <v>43546</v>
      </c>
      <c r="B7631">
        <v>112.69364</v>
      </c>
      <c r="C7631">
        <v>106.484375</v>
      </c>
      <c r="D7631">
        <v>106.484375</v>
      </c>
      <c r="E7631">
        <v>115.75</v>
      </c>
      <c r="F7631">
        <v>115.75</v>
      </c>
      <c r="G7631">
        <v>193.44198</v>
      </c>
      <c r="H7631">
        <v>148.53125</v>
      </c>
      <c r="I7631">
        <v>147.90625</v>
      </c>
      <c r="J7631">
        <v>259.63529999999997</v>
      </c>
      <c r="K7631">
        <v>166</v>
      </c>
      <c r="L7631">
        <v>166</v>
      </c>
      <c r="M7631">
        <v>223.87359000000001</v>
      </c>
    </row>
    <row r="7632" spans="1:13" x14ac:dyDescent="0.25">
      <c r="A7632" s="1">
        <v>43549</v>
      </c>
      <c r="B7632">
        <v>112.64469</v>
      </c>
      <c r="C7632">
        <v>106.625</v>
      </c>
      <c r="D7632">
        <v>106.625</v>
      </c>
      <c r="E7632">
        <v>116.0234375</v>
      </c>
      <c r="F7632">
        <v>116.0234375</v>
      </c>
      <c r="G7632">
        <v>193.55624</v>
      </c>
      <c r="H7632">
        <v>149</v>
      </c>
      <c r="I7632">
        <v>148.375</v>
      </c>
      <c r="J7632">
        <v>259.84802000000002</v>
      </c>
      <c r="K7632">
        <v>166.625</v>
      </c>
      <c r="L7632">
        <v>166.625</v>
      </c>
      <c r="M7632">
        <v>224.18485000000001</v>
      </c>
    </row>
    <row r="7633" spans="1:13" x14ac:dyDescent="0.25">
      <c r="A7633" s="1">
        <v>43550</v>
      </c>
      <c r="B7633">
        <v>112.97526999999999</v>
      </c>
      <c r="C7633">
        <v>106.6171875</v>
      </c>
      <c r="D7633">
        <v>106.76953125</v>
      </c>
      <c r="E7633">
        <v>116.0625</v>
      </c>
      <c r="F7633">
        <v>116.0625</v>
      </c>
      <c r="G7633">
        <v>194.20482000000001</v>
      </c>
      <c r="H7633">
        <v>149.09375</v>
      </c>
      <c r="I7633">
        <v>148.46875</v>
      </c>
      <c r="J7633">
        <v>260.81716</v>
      </c>
      <c r="K7633">
        <v>166.59379999999999</v>
      </c>
      <c r="L7633">
        <v>166.59379999999999</v>
      </c>
      <c r="M7633">
        <v>225.00221999999999</v>
      </c>
    </row>
    <row r="7634" spans="1:13" x14ac:dyDescent="0.25">
      <c r="A7634" s="1">
        <v>43551</v>
      </c>
      <c r="B7634">
        <v>113.35525</v>
      </c>
      <c r="C7634">
        <v>106.69921875</v>
      </c>
      <c r="D7634">
        <v>106.8984375</v>
      </c>
      <c r="E7634">
        <v>116.203125</v>
      </c>
      <c r="F7634">
        <v>116.203125</v>
      </c>
      <c r="G7634">
        <v>194.94118</v>
      </c>
      <c r="H7634">
        <v>150.0625</v>
      </c>
      <c r="I7634">
        <v>149.4375</v>
      </c>
      <c r="J7634">
        <v>262.09348</v>
      </c>
      <c r="K7634">
        <v>168.0625</v>
      </c>
      <c r="L7634">
        <v>168.0625</v>
      </c>
      <c r="M7634">
        <v>227.03926999999999</v>
      </c>
    </row>
    <row r="7635" spans="1:13" x14ac:dyDescent="0.25">
      <c r="A7635" s="1">
        <v>43552</v>
      </c>
      <c r="B7635">
        <v>113.50245</v>
      </c>
      <c r="C7635">
        <v>106.65625</v>
      </c>
      <c r="D7635">
        <v>106.875</v>
      </c>
      <c r="E7635">
        <v>116.0546875</v>
      </c>
      <c r="F7635">
        <v>116.0546875</v>
      </c>
      <c r="G7635">
        <v>195.02144999999999</v>
      </c>
      <c r="H7635">
        <v>150.03125</v>
      </c>
      <c r="I7635">
        <v>149.40625</v>
      </c>
      <c r="J7635">
        <v>262.16287999999997</v>
      </c>
      <c r="K7635">
        <v>168.375</v>
      </c>
      <c r="L7635">
        <v>168.375</v>
      </c>
      <c r="M7635">
        <v>227.37872999999999</v>
      </c>
    </row>
    <row r="7636" spans="1:13" x14ac:dyDescent="0.25">
      <c r="A7636" s="1">
        <v>43553</v>
      </c>
      <c r="B7636">
        <v>113.51929</v>
      </c>
      <c r="C7636">
        <v>106.546875</v>
      </c>
      <c r="D7636">
        <v>106.765625</v>
      </c>
      <c r="E7636">
        <v>115.828125</v>
      </c>
      <c r="F7636">
        <v>115.828125</v>
      </c>
      <c r="G7636">
        <v>194.88361</v>
      </c>
      <c r="H7636">
        <v>149.65625</v>
      </c>
      <c r="I7636">
        <v>149.03125</v>
      </c>
      <c r="J7636">
        <v>261.91070000000002</v>
      </c>
      <c r="K7636">
        <v>168</v>
      </c>
      <c r="L7636">
        <v>168</v>
      </c>
      <c r="M7636">
        <v>227.09206</v>
      </c>
    </row>
    <row r="7637" spans="1:13" x14ac:dyDescent="0.25">
      <c r="A7637" s="1">
        <v>43556</v>
      </c>
      <c r="B7637">
        <v>113.56416</v>
      </c>
      <c r="C7637">
        <v>106.44140625</v>
      </c>
      <c r="D7637">
        <v>106.60546875</v>
      </c>
      <c r="E7637">
        <v>115.515625</v>
      </c>
      <c r="F7637">
        <v>115.546875</v>
      </c>
      <c r="G7637">
        <v>194.61797000000001</v>
      </c>
      <c r="H7637">
        <v>148.21875</v>
      </c>
      <c r="I7637">
        <v>147.59375</v>
      </c>
      <c r="J7637">
        <v>261.02981</v>
      </c>
      <c r="K7637">
        <v>165.90629999999999</v>
      </c>
      <c r="L7637">
        <v>166.40629999999999</v>
      </c>
      <c r="M7637">
        <v>225.21862999999999</v>
      </c>
    </row>
    <row r="7638" spans="1:13" x14ac:dyDescent="0.25">
      <c r="A7638" s="1">
        <v>43557</v>
      </c>
      <c r="B7638">
        <v>113.69117</v>
      </c>
      <c r="C7638">
        <v>106.4765625</v>
      </c>
      <c r="D7638">
        <v>106.6484375</v>
      </c>
      <c r="E7638">
        <v>115.6171875</v>
      </c>
      <c r="F7638">
        <v>115.6796875</v>
      </c>
      <c r="G7638">
        <v>194.94560999999999</v>
      </c>
      <c r="H7638">
        <v>148.3125</v>
      </c>
      <c r="I7638">
        <v>147.6875</v>
      </c>
      <c r="J7638">
        <v>261.58792999999997</v>
      </c>
      <c r="K7638">
        <v>166</v>
      </c>
      <c r="L7638">
        <v>166.5</v>
      </c>
      <c r="M7638">
        <v>225.53362999999999</v>
      </c>
    </row>
    <row r="7639" spans="1:13" x14ac:dyDescent="0.25">
      <c r="A7639" s="1">
        <v>43558</v>
      </c>
      <c r="B7639">
        <v>113.16258000000001</v>
      </c>
      <c r="C7639">
        <v>106.4296875</v>
      </c>
      <c r="D7639">
        <v>106.59765625</v>
      </c>
      <c r="E7639">
        <v>115.4765625</v>
      </c>
      <c r="F7639">
        <v>115.5625</v>
      </c>
      <c r="G7639">
        <v>193.89461</v>
      </c>
      <c r="H7639">
        <v>147.5</v>
      </c>
      <c r="I7639">
        <v>146.90625</v>
      </c>
      <c r="J7639">
        <v>259.95197000000002</v>
      </c>
      <c r="K7639">
        <v>164.71879999999999</v>
      </c>
      <c r="L7639">
        <v>165.25</v>
      </c>
      <c r="M7639">
        <v>223.36357000000001</v>
      </c>
    </row>
    <row r="7640" spans="1:13" x14ac:dyDescent="0.25">
      <c r="A7640" s="1">
        <v>43559</v>
      </c>
      <c r="B7640">
        <v>113.39691999999999</v>
      </c>
      <c r="C7640">
        <v>106.40625</v>
      </c>
      <c r="D7640">
        <v>106.56640625</v>
      </c>
      <c r="E7640">
        <v>115.484375</v>
      </c>
      <c r="F7640">
        <v>115.5703125</v>
      </c>
      <c r="G7640">
        <v>194.33977999999999</v>
      </c>
      <c r="H7640">
        <v>147.6875</v>
      </c>
      <c r="I7640">
        <v>147.0625</v>
      </c>
      <c r="J7640">
        <v>260.64711999999997</v>
      </c>
      <c r="K7640">
        <v>164.9375</v>
      </c>
      <c r="L7640">
        <v>165.5</v>
      </c>
      <c r="M7640">
        <v>224.14653999999999</v>
      </c>
    </row>
    <row r="7641" spans="1:13" x14ac:dyDescent="0.25">
      <c r="A7641" s="1">
        <v>43560</v>
      </c>
      <c r="B7641">
        <v>113.41952999999999</v>
      </c>
      <c r="C7641">
        <v>106.390625</v>
      </c>
      <c r="D7641">
        <v>106.5546875</v>
      </c>
      <c r="E7641">
        <v>115.4921875</v>
      </c>
      <c r="F7641">
        <v>115.5859375</v>
      </c>
      <c r="G7641">
        <v>194.4222</v>
      </c>
      <c r="H7641">
        <v>147.9375</v>
      </c>
      <c r="I7641">
        <v>147.3125</v>
      </c>
      <c r="J7641">
        <v>260.85599999999999</v>
      </c>
      <c r="K7641">
        <v>165.28129999999999</v>
      </c>
      <c r="L7641">
        <v>165.84379999999999</v>
      </c>
      <c r="M7641">
        <v>224.60990000000001</v>
      </c>
    </row>
    <row r="7642" spans="1:13" x14ac:dyDescent="0.25">
      <c r="A7642" s="1">
        <v>43563</v>
      </c>
      <c r="B7642">
        <v>112.86944</v>
      </c>
      <c r="C7642">
        <v>106.3671875</v>
      </c>
      <c r="D7642">
        <v>106.5390625</v>
      </c>
      <c r="E7642">
        <v>115.421875</v>
      </c>
      <c r="F7642">
        <v>115.515625</v>
      </c>
      <c r="G7642">
        <v>193.40711999999999</v>
      </c>
      <c r="H7642">
        <v>147.625</v>
      </c>
      <c r="I7642">
        <v>147</v>
      </c>
      <c r="J7642">
        <v>259.41244</v>
      </c>
      <c r="K7642">
        <v>164.8125</v>
      </c>
      <c r="L7642">
        <v>165.375</v>
      </c>
      <c r="M7642">
        <v>223.09398999999999</v>
      </c>
    </row>
    <row r="7643" spans="1:13" x14ac:dyDescent="0.25">
      <c r="A7643" s="1">
        <v>43564</v>
      </c>
      <c r="B7643">
        <v>112.86602000000001</v>
      </c>
      <c r="C7643">
        <v>106.39453125</v>
      </c>
      <c r="D7643">
        <v>106.57421875</v>
      </c>
      <c r="E7643">
        <v>115.5234375</v>
      </c>
      <c r="F7643">
        <v>115.625</v>
      </c>
      <c r="G7643">
        <v>193.52573000000001</v>
      </c>
      <c r="H7643">
        <v>148</v>
      </c>
      <c r="I7643">
        <v>147.375</v>
      </c>
      <c r="J7643">
        <v>259.75155000000001</v>
      </c>
      <c r="K7643">
        <v>165.25</v>
      </c>
      <c r="L7643">
        <v>165.84379999999999</v>
      </c>
      <c r="M7643">
        <v>223.60248000000001</v>
      </c>
    </row>
    <row r="7644" spans="1:13" x14ac:dyDescent="0.25">
      <c r="A7644" s="1">
        <v>43565</v>
      </c>
      <c r="B7644">
        <v>112.84143</v>
      </c>
      <c r="C7644">
        <v>106.42578125</v>
      </c>
      <c r="D7644">
        <v>106.61328125</v>
      </c>
      <c r="E7644">
        <v>115.6328125</v>
      </c>
      <c r="F7644">
        <v>115.75</v>
      </c>
      <c r="G7644">
        <v>193.60588999999999</v>
      </c>
      <c r="H7644">
        <v>148.21875</v>
      </c>
      <c r="I7644">
        <v>147.59375</v>
      </c>
      <c r="J7644">
        <v>259.95920999999998</v>
      </c>
      <c r="K7644">
        <v>165.4375</v>
      </c>
      <c r="L7644">
        <v>166.03129999999999</v>
      </c>
      <c r="M7644">
        <v>223.82050000000001</v>
      </c>
    </row>
    <row r="7645" spans="1:13" x14ac:dyDescent="0.25">
      <c r="A7645" s="1">
        <v>43566</v>
      </c>
      <c r="B7645">
        <v>112.95967</v>
      </c>
      <c r="C7645">
        <v>106.36328125</v>
      </c>
      <c r="D7645">
        <v>106.54296875</v>
      </c>
      <c r="E7645">
        <v>115.4609375</v>
      </c>
      <c r="F7645">
        <v>115.5625</v>
      </c>
      <c r="G7645">
        <v>193.62719999999999</v>
      </c>
      <c r="H7645">
        <v>147.71875</v>
      </c>
      <c r="I7645">
        <v>147.09375</v>
      </c>
      <c r="J7645">
        <v>259.90406999999999</v>
      </c>
      <c r="K7645">
        <v>164.5</v>
      </c>
      <c r="L7645">
        <v>165.09379999999999</v>
      </c>
      <c r="M7645">
        <v>223.41445999999999</v>
      </c>
    </row>
    <row r="7646" spans="1:13" x14ac:dyDescent="0.25">
      <c r="A7646" s="1">
        <v>43567</v>
      </c>
      <c r="B7646">
        <v>112.45243000000001</v>
      </c>
      <c r="C7646">
        <v>106.27734375</v>
      </c>
      <c r="D7646">
        <v>106.4375</v>
      </c>
      <c r="E7646">
        <v>115.1796875</v>
      </c>
      <c r="F7646">
        <v>115.265625</v>
      </c>
      <c r="G7646">
        <v>192.45464000000001</v>
      </c>
      <c r="H7646">
        <v>146.90625</v>
      </c>
      <c r="I7646">
        <v>146.25</v>
      </c>
      <c r="J7646">
        <v>257.98743000000002</v>
      </c>
      <c r="K7646">
        <v>163.5</v>
      </c>
      <c r="L7646">
        <v>164.0625</v>
      </c>
      <c r="M7646">
        <v>221.38242</v>
      </c>
    </row>
    <row r="7647" spans="1:13" x14ac:dyDescent="0.25">
      <c r="A7647" s="1">
        <v>43570</v>
      </c>
      <c r="B7647">
        <v>112.37287000000001</v>
      </c>
      <c r="C7647">
        <v>106.27734375</v>
      </c>
      <c r="D7647">
        <v>106.44140625</v>
      </c>
      <c r="E7647">
        <v>115.1953125</v>
      </c>
      <c r="F7647">
        <v>115.28125</v>
      </c>
      <c r="G7647">
        <v>192.34457</v>
      </c>
      <c r="H7647">
        <v>147.0625</v>
      </c>
      <c r="I7647">
        <v>146.40625</v>
      </c>
      <c r="J7647">
        <v>257.99063000000001</v>
      </c>
      <c r="K7647">
        <v>163.75</v>
      </c>
      <c r="L7647">
        <v>164.3125</v>
      </c>
      <c r="M7647">
        <v>221.46458000000001</v>
      </c>
    </row>
    <row r="7648" spans="1:13" x14ac:dyDescent="0.25">
      <c r="A7648" s="1">
        <v>43571</v>
      </c>
      <c r="B7648">
        <v>112.55759999999999</v>
      </c>
      <c r="C7648">
        <v>106.23046875</v>
      </c>
      <c r="D7648">
        <v>106.3828125</v>
      </c>
      <c r="E7648">
        <v>115.0234375</v>
      </c>
      <c r="F7648">
        <v>115.1015625</v>
      </c>
      <c r="G7648">
        <v>192.44904</v>
      </c>
      <c r="H7648">
        <v>146.34375</v>
      </c>
      <c r="I7648">
        <v>145.71875</v>
      </c>
      <c r="J7648">
        <v>257.84296000000001</v>
      </c>
      <c r="K7648">
        <v>162.84379999999999</v>
      </c>
      <c r="L7648">
        <v>163.40629999999999</v>
      </c>
      <c r="M7648">
        <v>220.82595000000001</v>
      </c>
    </row>
    <row r="7649" spans="1:13" x14ac:dyDescent="0.25">
      <c r="A7649" s="1">
        <v>43572</v>
      </c>
      <c r="B7649">
        <v>112.46459</v>
      </c>
      <c r="C7649">
        <v>106.2578125</v>
      </c>
      <c r="D7649">
        <v>106.41015625</v>
      </c>
      <c r="E7649">
        <v>115.0703125</v>
      </c>
      <c r="F7649">
        <v>115.1484375</v>
      </c>
      <c r="G7649">
        <v>192.32294999999999</v>
      </c>
      <c r="H7649">
        <v>146.3125</v>
      </c>
      <c r="I7649">
        <v>145.65625</v>
      </c>
      <c r="J7649">
        <v>257.65758</v>
      </c>
      <c r="K7649">
        <v>162.875</v>
      </c>
      <c r="L7649">
        <v>163.4375</v>
      </c>
      <c r="M7649">
        <v>220.5471</v>
      </c>
    </row>
    <row r="7650" spans="1:13" x14ac:dyDescent="0.25">
      <c r="A7650" s="1">
        <v>43573</v>
      </c>
      <c r="B7650">
        <v>113.16118</v>
      </c>
      <c r="C7650">
        <v>106.2890625</v>
      </c>
      <c r="D7650">
        <v>106.44921875</v>
      </c>
      <c r="E7650">
        <v>115.2109375</v>
      </c>
      <c r="F7650">
        <v>115.296875</v>
      </c>
      <c r="G7650">
        <v>193.69012000000001</v>
      </c>
      <c r="H7650">
        <v>146.84375</v>
      </c>
      <c r="I7650">
        <v>146.21875</v>
      </c>
      <c r="J7650">
        <v>259.77737999999999</v>
      </c>
      <c r="K7650">
        <v>163.78129999999999</v>
      </c>
      <c r="L7650">
        <v>164.34379999999999</v>
      </c>
      <c r="M7650">
        <v>222.6447</v>
      </c>
    </row>
    <row r="7651" spans="1:13" x14ac:dyDescent="0.25">
      <c r="A7651" s="1">
        <v>43574</v>
      </c>
      <c r="B7651">
        <v>113.16118</v>
      </c>
      <c r="C7651">
        <v>106.2890625</v>
      </c>
      <c r="D7651">
        <v>106.44921875</v>
      </c>
      <c r="E7651">
        <v>115.2109375</v>
      </c>
      <c r="F7651">
        <v>115.296875</v>
      </c>
      <c r="G7651">
        <v>193.69012000000001</v>
      </c>
      <c r="H7651">
        <v>146.84375</v>
      </c>
      <c r="I7651">
        <v>146.21875</v>
      </c>
      <c r="J7651">
        <v>259.77737999999999</v>
      </c>
      <c r="K7651">
        <v>163.78129999999999</v>
      </c>
      <c r="L7651">
        <v>164.34379999999999</v>
      </c>
      <c r="M7651">
        <v>222.6447</v>
      </c>
    </row>
    <row r="7652" spans="1:13" x14ac:dyDescent="0.25">
      <c r="A7652" s="1">
        <v>43577</v>
      </c>
      <c r="B7652">
        <v>112.87085</v>
      </c>
      <c r="C7652">
        <v>106.28515625</v>
      </c>
      <c r="D7652">
        <v>106.4453125</v>
      </c>
      <c r="E7652">
        <v>115.125</v>
      </c>
      <c r="F7652">
        <v>115.2109375</v>
      </c>
      <c r="G7652">
        <v>193.06387000000001</v>
      </c>
      <c r="H7652">
        <v>146.21875</v>
      </c>
      <c r="I7652">
        <v>145.5625</v>
      </c>
      <c r="J7652">
        <v>258.77598</v>
      </c>
      <c r="K7652">
        <v>162.8125</v>
      </c>
      <c r="L7652">
        <v>163.375</v>
      </c>
      <c r="M7652">
        <v>221.14940000000001</v>
      </c>
    </row>
    <row r="7653" spans="1:13" x14ac:dyDescent="0.25">
      <c r="A7653" s="1">
        <v>43578</v>
      </c>
      <c r="B7653">
        <v>113.36722</v>
      </c>
      <c r="C7653">
        <v>106.3359375</v>
      </c>
      <c r="D7653">
        <v>106.5</v>
      </c>
      <c r="E7653">
        <v>115.2578125</v>
      </c>
      <c r="F7653">
        <v>115.34375</v>
      </c>
      <c r="G7653">
        <v>194.04494</v>
      </c>
      <c r="H7653">
        <v>146.5</v>
      </c>
      <c r="I7653">
        <v>145.875</v>
      </c>
      <c r="J7653">
        <v>260.20152999999999</v>
      </c>
      <c r="K7653">
        <v>163.15629999999999</v>
      </c>
      <c r="L7653">
        <v>163.71879999999999</v>
      </c>
      <c r="M7653">
        <v>222.44515999999999</v>
      </c>
    </row>
    <row r="7654" spans="1:13" x14ac:dyDescent="0.25">
      <c r="A7654" s="1">
        <v>43579</v>
      </c>
      <c r="B7654">
        <v>114.01559</v>
      </c>
      <c r="C7654">
        <v>106.4140625</v>
      </c>
      <c r="D7654">
        <v>106.58984375</v>
      </c>
      <c r="E7654">
        <v>115.4765625</v>
      </c>
      <c r="F7654">
        <v>115.578125</v>
      </c>
      <c r="G7654">
        <v>195.37145000000001</v>
      </c>
      <c r="H7654">
        <v>147.34375</v>
      </c>
      <c r="I7654">
        <v>146.6875</v>
      </c>
      <c r="J7654">
        <v>262.36221999999998</v>
      </c>
      <c r="K7654">
        <v>164.34379999999999</v>
      </c>
      <c r="L7654">
        <v>164.90629999999999</v>
      </c>
      <c r="M7654">
        <v>224.83197000000001</v>
      </c>
    </row>
    <row r="7655" spans="1:13" x14ac:dyDescent="0.25">
      <c r="A7655" s="1">
        <v>43580</v>
      </c>
      <c r="B7655">
        <v>114.21388</v>
      </c>
      <c r="C7655">
        <v>106.390625</v>
      </c>
      <c r="D7655">
        <v>106.55859375</v>
      </c>
      <c r="E7655">
        <v>115.4140625</v>
      </c>
      <c r="F7655">
        <v>115.5078125</v>
      </c>
      <c r="G7655">
        <v>195.65143</v>
      </c>
      <c r="H7655">
        <v>147.15625</v>
      </c>
      <c r="I7655">
        <v>146.5</v>
      </c>
      <c r="J7655">
        <v>262.60214000000002</v>
      </c>
      <c r="K7655">
        <v>164.09379999999999</v>
      </c>
      <c r="L7655">
        <v>164.65629999999999</v>
      </c>
      <c r="M7655">
        <v>224.98877999999999</v>
      </c>
    </row>
    <row r="7656" spans="1:13" x14ac:dyDescent="0.25">
      <c r="A7656" s="1">
        <v>43581</v>
      </c>
      <c r="B7656">
        <v>114.02849000000001</v>
      </c>
      <c r="C7656">
        <v>106.46875</v>
      </c>
      <c r="D7656">
        <v>106.6484375</v>
      </c>
      <c r="E7656">
        <v>115.59375</v>
      </c>
      <c r="F7656">
        <v>115.6953125</v>
      </c>
      <c r="G7656">
        <v>195.49959999999999</v>
      </c>
      <c r="H7656">
        <v>147.59375</v>
      </c>
      <c r="I7656">
        <v>146.9375</v>
      </c>
      <c r="J7656">
        <v>262.60861999999997</v>
      </c>
      <c r="K7656">
        <v>164.6875</v>
      </c>
      <c r="L7656">
        <v>165.28129999999999</v>
      </c>
      <c r="M7656">
        <v>225.12764999999999</v>
      </c>
    </row>
    <row r="7657" spans="1:13" x14ac:dyDescent="0.25">
      <c r="A7657" s="1">
        <v>43584</v>
      </c>
      <c r="B7657">
        <v>113.82702999999999</v>
      </c>
      <c r="C7657">
        <v>106.453125</v>
      </c>
      <c r="D7657">
        <v>106.62890625</v>
      </c>
      <c r="E7657">
        <v>115.484375</v>
      </c>
      <c r="F7657">
        <v>115.578125</v>
      </c>
      <c r="G7657">
        <v>195.00018</v>
      </c>
      <c r="H7657">
        <v>146.96875</v>
      </c>
      <c r="I7657">
        <v>146.3125</v>
      </c>
      <c r="J7657">
        <v>261.73865999999998</v>
      </c>
      <c r="K7657">
        <v>163.59379999999999</v>
      </c>
      <c r="L7657">
        <v>164.15629999999999</v>
      </c>
      <c r="M7657">
        <v>223.81719000000001</v>
      </c>
    </row>
    <row r="7658" spans="1:13" x14ac:dyDescent="0.25">
      <c r="A7658" s="1">
        <v>43585</v>
      </c>
      <c r="B7658">
        <v>113.51519999999999</v>
      </c>
      <c r="C7658">
        <v>106.50390625</v>
      </c>
      <c r="D7658">
        <v>106.6875</v>
      </c>
      <c r="E7658">
        <v>115.640625</v>
      </c>
      <c r="F7658">
        <v>115.75</v>
      </c>
      <c r="G7658">
        <v>194.63733999999999</v>
      </c>
      <c r="H7658">
        <v>147.46875</v>
      </c>
      <c r="I7658">
        <v>146.8125</v>
      </c>
      <c r="J7658">
        <v>261.40679</v>
      </c>
      <c r="K7658">
        <v>164.28129999999999</v>
      </c>
      <c r="L7658">
        <v>164.84379999999999</v>
      </c>
      <c r="M7658">
        <v>223.85665</v>
      </c>
    </row>
    <row r="7659" spans="1:13" x14ac:dyDescent="0.25">
      <c r="A7659" s="1">
        <v>43586</v>
      </c>
      <c r="B7659">
        <v>113.18271</v>
      </c>
      <c r="C7659">
        <v>106.42578125</v>
      </c>
      <c r="D7659">
        <v>106.59765625</v>
      </c>
      <c r="E7659">
        <v>115.53125</v>
      </c>
      <c r="F7659">
        <v>115.625</v>
      </c>
      <c r="G7659">
        <v>194.02081000000001</v>
      </c>
      <c r="H7659">
        <v>147.59375</v>
      </c>
      <c r="I7659">
        <v>146.9375</v>
      </c>
      <c r="J7659">
        <v>260.64756999999997</v>
      </c>
      <c r="K7659">
        <v>164.96879999999999</v>
      </c>
      <c r="L7659">
        <v>165.53129999999999</v>
      </c>
      <c r="M7659">
        <v>223.54562999999999</v>
      </c>
    </row>
    <row r="7660" spans="1:13" x14ac:dyDescent="0.25">
      <c r="A7660" s="1">
        <v>43587</v>
      </c>
      <c r="B7660">
        <v>113.74128</v>
      </c>
      <c r="C7660">
        <v>106.33984375</v>
      </c>
      <c r="D7660">
        <v>106.50390625</v>
      </c>
      <c r="E7660">
        <v>115.265625</v>
      </c>
      <c r="F7660">
        <v>115.359375</v>
      </c>
      <c r="G7660">
        <v>194.68304000000001</v>
      </c>
      <c r="H7660">
        <v>146.9375</v>
      </c>
      <c r="I7660">
        <v>146.3125</v>
      </c>
      <c r="J7660">
        <v>261.29897999999997</v>
      </c>
      <c r="K7660">
        <v>164.1875</v>
      </c>
      <c r="L7660">
        <v>164.78129999999999</v>
      </c>
      <c r="M7660">
        <v>223.82357999999999</v>
      </c>
    </row>
    <row r="7661" spans="1:13" x14ac:dyDescent="0.25">
      <c r="A7661" s="1">
        <v>43588</v>
      </c>
      <c r="B7661">
        <v>113.56735</v>
      </c>
      <c r="C7661">
        <v>106.3515625</v>
      </c>
      <c r="D7661">
        <v>106.5234375</v>
      </c>
      <c r="E7661">
        <v>115.3671875</v>
      </c>
      <c r="F7661">
        <v>115.4609375</v>
      </c>
      <c r="G7661">
        <v>194.54125999999999</v>
      </c>
      <c r="H7661">
        <v>147.375</v>
      </c>
      <c r="I7661">
        <v>146.75</v>
      </c>
      <c r="J7661">
        <v>261.25402000000003</v>
      </c>
      <c r="K7661">
        <v>164.71879999999999</v>
      </c>
      <c r="L7661">
        <v>165.3125</v>
      </c>
      <c r="M7661">
        <v>224.13362000000001</v>
      </c>
    </row>
    <row r="7662" spans="1:13" x14ac:dyDescent="0.25">
      <c r="A7662" s="1">
        <v>43591</v>
      </c>
      <c r="B7662">
        <v>113.55887</v>
      </c>
      <c r="C7662">
        <v>106.40625</v>
      </c>
      <c r="D7662">
        <v>106.58203125</v>
      </c>
      <c r="E7662">
        <v>115.5234375</v>
      </c>
      <c r="F7662">
        <v>115.625</v>
      </c>
      <c r="G7662">
        <v>194.68303</v>
      </c>
      <c r="H7662">
        <v>147.8125</v>
      </c>
      <c r="I7662">
        <v>147.15625</v>
      </c>
      <c r="J7662">
        <v>261.74239</v>
      </c>
      <c r="K7662">
        <v>165.3125</v>
      </c>
      <c r="L7662">
        <v>165.90629999999999</v>
      </c>
      <c r="M7662">
        <v>224.65411</v>
      </c>
    </row>
    <row r="7663" spans="1:13" x14ac:dyDescent="0.25">
      <c r="A7663" s="1">
        <v>43592</v>
      </c>
      <c r="B7663">
        <v>113.90604</v>
      </c>
      <c r="C7663">
        <v>106.46484375</v>
      </c>
      <c r="D7663">
        <v>106.65234375</v>
      </c>
      <c r="E7663">
        <v>115.71875</v>
      </c>
      <c r="F7663">
        <v>115.828125</v>
      </c>
      <c r="G7663">
        <v>195.50076000000001</v>
      </c>
      <c r="H7663">
        <v>148.75</v>
      </c>
      <c r="I7663">
        <v>148.09375</v>
      </c>
      <c r="J7663">
        <v>263.24831999999998</v>
      </c>
      <c r="K7663">
        <v>166.65629999999999</v>
      </c>
      <c r="L7663">
        <v>167.28129999999999</v>
      </c>
      <c r="M7663">
        <v>226.64877000000001</v>
      </c>
    </row>
    <row r="7664" spans="1:13" x14ac:dyDescent="0.25">
      <c r="A7664" s="1">
        <v>43593</v>
      </c>
      <c r="B7664">
        <v>113.73671</v>
      </c>
      <c r="C7664">
        <v>106.44140625</v>
      </c>
      <c r="D7664">
        <v>106.625</v>
      </c>
      <c r="E7664">
        <v>115.578125</v>
      </c>
      <c r="F7664">
        <v>115.6796875</v>
      </c>
      <c r="G7664">
        <v>195.01885999999999</v>
      </c>
      <c r="H7664">
        <v>148.21875</v>
      </c>
      <c r="I7664">
        <v>147.5625</v>
      </c>
      <c r="J7664">
        <v>262.37376</v>
      </c>
      <c r="K7664">
        <v>165.875</v>
      </c>
      <c r="L7664">
        <v>166.5</v>
      </c>
      <c r="M7664">
        <v>225.56082000000001</v>
      </c>
    </row>
    <row r="7665" spans="1:13" x14ac:dyDescent="0.25">
      <c r="A7665" s="1">
        <v>43594</v>
      </c>
      <c r="B7665">
        <v>113.51640999999999</v>
      </c>
      <c r="C7665">
        <v>106.4921875</v>
      </c>
      <c r="D7665">
        <v>106.68359375</v>
      </c>
      <c r="E7665">
        <v>115.7265625</v>
      </c>
      <c r="F7665">
        <v>115.8359375</v>
      </c>
      <c r="G7665">
        <v>194.79921999999999</v>
      </c>
      <c r="H7665">
        <v>148.6875</v>
      </c>
      <c r="I7665">
        <v>148.03125</v>
      </c>
      <c r="J7665">
        <v>262.25036</v>
      </c>
      <c r="K7665">
        <v>166.28129999999999</v>
      </c>
      <c r="L7665">
        <v>166.90629999999999</v>
      </c>
      <c r="M7665">
        <v>225.72218000000001</v>
      </c>
    </row>
    <row r="7666" spans="1:13" x14ac:dyDescent="0.25">
      <c r="A7666" s="1">
        <v>43595</v>
      </c>
      <c r="B7666">
        <v>113.33096</v>
      </c>
      <c r="C7666">
        <v>106.51953125</v>
      </c>
      <c r="D7666">
        <v>106.71484375</v>
      </c>
      <c r="E7666">
        <v>115.7421875</v>
      </c>
      <c r="F7666">
        <v>115.859375</v>
      </c>
      <c r="G7666">
        <v>194.46142</v>
      </c>
      <c r="H7666">
        <v>148.65625</v>
      </c>
      <c r="I7666">
        <v>148.03125</v>
      </c>
      <c r="J7666">
        <v>261.77805000000001</v>
      </c>
      <c r="K7666">
        <v>166.4375</v>
      </c>
      <c r="L7666">
        <v>167.0625</v>
      </c>
      <c r="M7666">
        <v>225.25585000000001</v>
      </c>
    </row>
    <row r="7667" spans="1:13" x14ac:dyDescent="0.25">
      <c r="A7667" s="1">
        <v>43598</v>
      </c>
      <c r="B7667">
        <v>113.47575000000001</v>
      </c>
      <c r="C7667">
        <v>106.6328125</v>
      </c>
      <c r="D7667">
        <v>106.8515625</v>
      </c>
      <c r="E7667">
        <v>116.0390625</v>
      </c>
      <c r="F7667">
        <v>116.1796875</v>
      </c>
      <c r="G7667">
        <v>194.99493000000001</v>
      </c>
      <c r="H7667">
        <v>149.46875</v>
      </c>
      <c r="I7667">
        <v>148.84375</v>
      </c>
      <c r="J7667">
        <v>262.80374</v>
      </c>
      <c r="K7667">
        <v>167.5</v>
      </c>
      <c r="L7667">
        <v>168.15629999999999</v>
      </c>
      <c r="M7667">
        <v>226.52424999999999</v>
      </c>
    </row>
    <row r="7668" spans="1:13" x14ac:dyDescent="0.25">
      <c r="A7668" s="1">
        <v>43599</v>
      </c>
      <c r="B7668">
        <v>113.69313</v>
      </c>
      <c r="C7668">
        <v>106.60546875</v>
      </c>
      <c r="D7668">
        <v>106.82421875</v>
      </c>
      <c r="E7668">
        <v>115.96875</v>
      </c>
      <c r="F7668">
        <v>116.109375</v>
      </c>
      <c r="G7668">
        <v>195.31142</v>
      </c>
      <c r="H7668">
        <v>149.1875</v>
      </c>
      <c r="I7668">
        <v>148.5625</v>
      </c>
      <c r="J7668">
        <v>263.20249999999999</v>
      </c>
      <c r="K7668">
        <v>167.03129999999999</v>
      </c>
      <c r="L7668">
        <v>167.6875</v>
      </c>
      <c r="M7668">
        <v>226.60124999999999</v>
      </c>
    </row>
    <row r="7669" spans="1:13" x14ac:dyDescent="0.25">
      <c r="A7669" s="1">
        <v>43600</v>
      </c>
      <c r="B7669">
        <v>113.8051</v>
      </c>
      <c r="C7669">
        <v>106.6640625</v>
      </c>
      <c r="D7669">
        <v>106.8984375</v>
      </c>
      <c r="E7669">
        <v>116.1796875</v>
      </c>
      <c r="F7669">
        <v>116.3359375</v>
      </c>
      <c r="G7669">
        <v>195.73648</v>
      </c>
      <c r="H7669">
        <v>149.875</v>
      </c>
      <c r="I7669">
        <v>149.25</v>
      </c>
      <c r="J7669">
        <v>264.04604999999998</v>
      </c>
      <c r="K7669">
        <v>167.875</v>
      </c>
      <c r="L7669">
        <v>168.5625</v>
      </c>
      <c r="M7669">
        <v>227.73514</v>
      </c>
    </row>
    <row r="7670" spans="1:13" x14ac:dyDescent="0.25">
      <c r="A7670" s="1">
        <v>43601</v>
      </c>
      <c r="B7670">
        <v>114.01092</v>
      </c>
      <c r="C7670">
        <v>106.5859375</v>
      </c>
      <c r="D7670">
        <v>106.80859375</v>
      </c>
      <c r="E7670">
        <v>116.015625</v>
      </c>
      <c r="F7670">
        <v>116.1640625</v>
      </c>
      <c r="G7670">
        <v>195.96725000000001</v>
      </c>
      <c r="H7670">
        <v>149.4375</v>
      </c>
      <c r="I7670">
        <v>148.8125</v>
      </c>
      <c r="J7670">
        <v>264.22116999999997</v>
      </c>
      <c r="K7670">
        <v>167.34379999999999</v>
      </c>
      <c r="L7670">
        <v>168</v>
      </c>
      <c r="M7670">
        <v>227.65501</v>
      </c>
    </row>
    <row r="7671" spans="1:13" x14ac:dyDescent="0.25">
      <c r="A7671" s="1">
        <v>43602</v>
      </c>
      <c r="B7671">
        <v>114.14368</v>
      </c>
      <c r="C7671">
        <v>106.5859375</v>
      </c>
      <c r="D7671">
        <v>106.81640625</v>
      </c>
      <c r="E7671">
        <v>116.03125</v>
      </c>
      <c r="F7671">
        <v>116.1875</v>
      </c>
      <c r="G7671">
        <v>196.22187</v>
      </c>
      <c r="H7671">
        <v>149.6875</v>
      </c>
      <c r="I7671">
        <v>149.0625</v>
      </c>
      <c r="J7671">
        <v>264.67216000000002</v>
      </c>
      <c r="K7671">
        <v>167.78129999999999</v>
      </c>
      <c r="L7671">
        <v>168.46879999999999</v>
      </c>
      <c r="M7671">
        <v>228.30527000000001</v>
      </c>
    </row>
    <row r="7672" spans="1:13" x14ac:dyDescent="0.25">
      <c r="A7672" s="1">
        <v>43605</v>
      </c>
      <c r="B7672">
        <v>114.05802</v>
      </c>
      <c r="C7672">
        <v>106.54296875</v>
      </c>
      <c r="D7672">
        <v>106.77734375</v>
      </c>
      <c r="E7672">
        <v>115.921875</v>
      </c>
      <c r="F7672">
        <v>116.078125</v>
      </c>
      <c r="G7672">
        <v>195.96669</v>
      </c>
      <c r="H7672">
        <v>149.375</v>
      </c>
      <c r="I7672">
        <v>148.75</v>
      </c>
      <c r="J7672">
        <v>264.20128999999997</v>
      </c>
      <c r="K7672">
        <v>167.40629999999999</v>
      </c>
      <c r="L7672">
        <v>168.09379999999999</v>
      </c>
      <c r="M7672">
        <v>227.73997</v>
      </c>
    </row>
    <row r="7673" spans="1:13" x14ac:dyDescent="0.25">
      <c r="A7673" s="1">
        <v>43606</v>
      </c>
      <c r="B7673">
        <v>114.0681</v>
      </c>
      <c r="C7673">
        <v>106.4765625</v>
      </c>
      <c r="D7673">
        <v>106.6953125</v>
      </c>
      <c r="E7673">
        <v>115.8046875</v>
      </c>
      <c r="F7673">
        <v>115.9453125</v>
      </c>
      <c r="G7673">
        <v>195.90896000000001</v>
      </c>
      <c r="H7673">
        <v>149.1875</v>
      </c>
      <c r="I7673">
        <v>148.5625</v>
      </c>
      <c r="J7673">
        <v>264.10394000000002</v>
      </c>
      <c r="K7673">
        <v>167.1875</v>
      </c>
      <c r="L7673">
        <v>167.875</v>
      </c>
      <c r="M7673">
        <v>227.61649</v>
      </c>
    </row>
    <row r="7674" spans="1:13" x14ac:dyDescent="0.25">
      <c r="A7674" s="1">
        <v>43607</v>
      </c>
      <c r="B7674">
        <v>114.15255000000001</v>
      </c>
      <c r="C7674">
        <v>106.5234375</v>
      </c>
      <c r="D7674">
        <v>106.75390625</v>
      </c>
      <c r="E7674">
        <v>115.984375</v>
      </c>
      <c r="F7674">
        <v>116.1484375</v>
      </c>
      <c r="G7674">
        <v>196.26566</v>
      </c>
      <c r="H7674">
        <v>149.71875</v>
      </c>
      <c r="I7674">
        <v>149.09375</v>
      </c>
      <c r="J7674">
        <v>264.82925999999998</v>
      </c>
      <c r="K7674">
        <v>167.84379999999999</v>
      </c>
      <c r="L7674">
        <v>168.53129999999999</v>
      </c>
      <c r="M7674">
        <v>228.49332000000001</v>
      </c>
    </row>
    <row r="7675" spans="1:13" x14ac:dyDescent="0.25">
      <c r="A7675" s="1">
        <v>43608</v>
      </c>
      <c r="B7675">
        <v>114.09408000000001</v>
      </c>
      <c r="C7675">
        <v>106.7109375</v>
      </c>
      <c r="D7675">
        <v>106.98046875</v>
      </c>
      <c r="E7675">
        <v>116.453125</v>
      </c>
      <c r="F7675">
        <v>116.6484375</v>
      </c>
      <c r="G7675">
        <v>196.61832000000001</v>
      </c>
      <c r="H7675">
        <v>151.4375</v>
      </c>
      <c r="I7675">
        <v>150.8125</v>
      </c>
      <c r="J7675">
        <v>265.88267000000002</v>
      </c>
      <c r="K7675">
        <v>170.4375</v>
      </c>
      <c r="L7675">
        <v>171.1875</v>
      </c>
      <c r="M7675">
        <v>230.60274999999999</v>
      </c>
    </row>
    <row r="7676" spans="1:13" x14ac:dyDescent="0.25">
      <c r="A7676" s="1">
        <v>43609</v>
      </c>
      <c r="B7676">
        <v>113.76170999999999</v>
      </c>
      <c r="C7676">
        <v>106.62109375</v>
      </c>
      <c r="D7676">
        <v>106.8828125</v>
      </c>
      <c r="E7676">
        <v>116.234375</v>
      </c>
      <c r="F7676">
        <v>116.421875</v>
      </c>
      <c r="G7676">
        <v>195.84613999999999</v>
      </c>
      <c r="H7676">
        <v>150.96875</v>
      </c>
      <c r="I7676">
        <v>150.34375</v>
      </c>
      <c r="J7676">
        <v>264.68540999999999</v>
      </c>
      <c r="K7676">
        <v>169.65629999999999</v>
      </c>
      <c r="L7676">
        <v>170.40629999999999</v>
      </c>
      <c r="M7676">
        <v>229.41543999999999</v>
      </c>
    </row>
    <row r="7677" spans="1:13" x14ac:dyDescent="0.25">
      <c r="A7677" s="1">
        <v>43612</v>
      </c>
      <c r="B7677">
        <v>113.76170999999999</v>
      </c>
      <c r="C7677">
        <v>106.62109375</v>
      </c>
      <c r="D7677">
        <v>106.8828125</v>
      </c>
      <c r="E7677">
        <v>116.234375</v>
      </c>
      <c r="F7677">
        <v>116.421875</v>
      </c>
      <c r="G7677">
        <v>195.84613999999999</v>
      </c>
      <c r="H7677">
        <v>150.96875</v>
      </c>
      <c r="I7677">
        <v>150.34375</v>
      </c>
      <c r="J7677">
        <v>264.68540999999999</v>
      </c>
      <c r="K7677">
        <v>169.65629999999999</v>
      </c>
      <c r="L7677">
        <v>170.40629999999999</v>
      </c>
      <c r="M7677">
        <v>229.41543999999999</v>
      </c>
    </row>
    <row r="7678" spans="1:13" x14ac:dyDescent="0.25">
      <c r="A7678" s="1">
        <v>43613</v>
      </c>
      <c r="B7678">
        <v>114.26779999999999</v>
      </c>
      <c r="C7678">
        <v>106.7109375</v>
      </c>
      <c r="D7678">
        <v>106.98828125</v>
      </c>
      <c r="E7678">
        <v>116.5078125</v>
      </c>
      <c r="F7678">
        <v>116.7109375</v>
      </c>
      <c r="G7678">
        <v>197.01012</v>
      </c>
      <c r="H7678">
        <v>152.03125</v>
      </c>
      <c r="I7678">
        <v>151.40625</v>
      </c>
      <c r="J7678">
        <v>266.77116000000001</v>
      </c>
      <c r="K7678">
        <v>171.25</v>
      </c>
      <c r="L7678">
        <v>172.03129999999999</v>
      </c>
      <c r="M7678">
        <v>231.85848999999999</v>
      </c>
    </row>
    <row r="7679" spans="1:13" x14ac:dyDescent="0.25">
      <c r="A7679" s="1">
        <v>43614</v>
      </c>
      <c r="B7679">
        <v>114.66679000000001</v>
      </c>
      <c r="C7679">
        <v>106.78515625</v>
      </c>
      <c r="D7679">
        <v>107.0625</v>
      </c>
      <c r="E7679">
        <v>116.6640625</v>
      </c>
      <c r="F7679">
        <v>116.828125</v>
      </c>
      <c r="G7679">
        <v>197.75704999999999</v>
      </c>
      <c r="H7679">
        <v>152.75</v>
      </c>
      <c r="I7679">
        <v>152.125</v>
      </c>
      <c r="J7679">
        <v>268.02587</v>
      </c>
      <c r="K7679">
        <v>172.28129999999999</v>
      </c>
      <c r="L7679">
        <v>173.0625</v>
      </c>
      <c r="M7679">
        <v>233.60876999999999</v>
      </c>
    </row>
    <row r="7680" spans="1:13" x14ac:dyDescent="0.25">
      <c r="A7680" s="1">
        <v>43615</v>
      </c>
      <c r="B7680">
        <v>114.64619</v>
      </c>
      <c r="C7680">
        <v>106.79296875</v>
      </c>
      <c r="D7680">
        <v>107.06640625</v>
      </c>
      <c r="E7680">
        <v>116.6953125</v>
      </c>
      <c r="F7680">
        <v>116.8671875</v>
      </c>
      <c r="G7680">
        <v>197.78763000000001</v>
      </c>
      <c r="H7680">
        <v>153.0625</v>
      </c>
      <c r="I7680">
        <v>152.4375</v>
      </c>
      <c r="J7680">
        <v>268.13038999999998</v>
      </c>
      <c r="K7680">
        <v>172.96879999999999</v>
      </c>
      <c r="L7680">
        <v>173.6875</v>
      </c>
      <c r="M7680">
        <v>234.04274000000001</v>
      </c>
    </row>
    <row r="7681" spans="1:13" x14ac:dyDescent="0.25">
      <c r="A7681" s="1">
        <v>43616</v>
      </c>
      <c r="B7681">
        <v>114.67479</v>
      </c>
      <c r="C7681">
        <v>107.04296875</v>
      </c>
      <c r="D7681">
        <v>107.3359375</v>
      </c>
      <c r="E7681">
        <v>117.1953125</v>
      </c>
      <c r="F7681">
        <v>117.3671875</v>
      </c>
      <c r="G7681">
        <v>198.17112</v>
      </c>
      <c r="H7681">
        <v>154.375</v>
      </c>
      <c r="I7681">
        <v>153.71875</v>
      </c>
      <c r="J7681">
        <v>269.08260000000001</v>
      </c>
      <c r="K7681">
        <v>175.03129999999999</v>
      </c>
      <c r="L7681">
        <v>175.78129999999999</v>
      </c>
      <c r="M7681">
        <v>235.45959999999999</v>
      </c>
    </row>
    <row r="7682" spans="1:13" x14ac:dyDescent="0.25">
      <c r="A7682" s="1">
        <v>43619</v>
      </c>
      <c r="B7682">
        <v>114.32774999999999</v>
      </c>
      <c r="C7682">
        <v>107.53515625</v>
      </c>
      <c r="D7682">
        <v>107.53515625</v>
      </c>
      <c r="E7682">
        <v>117.7734375</v>
      </c>
      <c r="F7682">
        <v>117.7734375</v>
      </c>
      <c r="G7682">
        <v>197.89961</v>
      </c>
      <c r="H7682">
        <v>154.59375</v>
      </c>
      <c r="I7682">
        <v>153.8125</v>
      </c>
      <c r="J7682">
        <v>268.96397999999999</v>
      </c>
      <c r="K7682">
        <v>176.9375</v>
      </c>
      <c r="L7682">
        <v>177.3125</v>
      </c>
      <c r="M7682">
        <v>235.66334000000001</v>
      </c>
    </row>
    <row r="7683" spans="1:13" x14ac:dyDescent="0.25">
      <c r="A7683" s="1">
        <v>43620</v>
      </c>
      <c r="B7683">
        <v>113.97065000000001</v>
      </c>
      <c r="C7683">
        <v>107.47265625</v>
      </c>
      <c r="D7683">
        <v>107.47265625</v>
      </c>
      <c r="E7683">
        <v>117.6015625</v>
      </c>
      <c r="F7683">
        <v>117.6015625</v>
      </c>
      <c r="G7683">
        <v>197.10120000000001</v>
      </c>
      <c r="H7683">
        <v>153.6875</v>
      </c>
      <c r="I7683">
        <v>152.90625</v>
      </c>
      <c r="J7683">
        <v>267.59449000000001</v>
      </c>
      <c r="K7683">
        <v>175.125</v>
      </c>
      <c r="L7683">
        <v>175.5</v>
      </c>
      <c r="M7683">
        <v>233.67719</v>
      </c>
    </row>
    <row r="7684" spans="1:13" x14ac:dyDescent="0.25">
      <c r="A7684" s="1">
        <v>43621</v>
      </c>
      <c r="B7684">
        <v>114.11660000000001</v>
      </c>
      <c r="C7684">
        <v>107.51953125</v>
      </c>
      <c r="D7684">
        <v>107.51953125</v>
      </c>
      <c r="E7684">
        <v>117.6953125</v>
      </c>
      <c r="F7684">
        <v>117.6953125</v>
      </c>
      <c r="G7684">
        <v>197.43391</v>
      </c>
      <c r="H7684">
        <v>153.40625</v>
      </c>
      <c r="I7684">
        <v>152.625</v>
      </c>
      <c r="J7684">
        <v>267.91277000000002</v>
      </c>
      <c r="K7684">
        <v>174.3125</v>
      </c>
      <c r="L7684">
        <v>174.6875</v>
      </c>
      <c r="M7684">
        <v>233.45794000000001</v>
      </c>
    </row>
    <row r="7685" spans="1:13" x14ac:dyDescent="0.25">
      <c r="A7685" s="1">
        <v>43622</v>
      </c>
      <c r="B7685">
        <v>113.44195999999999</v>
      </c>
      <c r="C7685">
        <v>107.4296875</v>
      </c>
      <c r="D7685">
        <v>107.4296875</v>
      </c>
      <c r="E7685">
        <v>117.5703125</v>
      </c>
      <c r="F7685">
        <v>117.5703125</v>
      </c>
      <c r="G7685">
        <v>196.21127999999999</v>
      </c>
      <c r="H7685">
        <v>153.53125</v>
      </c>
      <c r="I7685">
        <v>152.75</v>
      </c>
      <c r="J7685">
        <v>266.45710000000003</v>
      </c>
      <c r="K7685">
        <v>174.65629999999999</v>
      </c>
      <c r="L7685">
        <v>175.03129999999999</v>
      </c>
      <c r="M7685">
        <v>232.44488000000001</v>
      </c>
    </row>
    <row r="7686" spans="1:13" x14ac:dyDescent="0.25">
      <c r="A7686" s="1">
        <v>43623</v>
      </c>
      <c r="B7686">
        <v>113.01587000000001</v>
      </c>
      <c r="C7686">
        <v>107.4765625</v>
      </c>
      <c r="D7686">
        <v>107.4765625</v>
      </c>
      <c r="E7686">
        <v>117.703125</v>
      </c>
      <c r="F7686">
        <v>117.703125</v>
      </c>
      <c r="G7686">
        <v>195.61877999999999</v>
      </c>
      <c r="H7686">
        <v>154.53125</v>
      </c>
      <c r="I7686">
        <v>153.75</v>
      </c>
      <c r="J7686">
        <v>265.96120000000002</v>
      </c>
      <c r="K7686">
        <v>176.21879999999999</v>
      </c>
      <c r="L7686">
        <v>176.59379999999999</v>
      </c>
      <c r="M7686">
        <v>232.98942</v>
      </c>
    </row>
    <row r="7687" spans="1:13" x14ac:dyDescent="0.25">
      <c r="A7687" s="1">
        <v>43626</v>
      </c>
      <c r="B7687">
        <v>113.14069000000001</v>
      </c>
      <c r="C7687">
        <v>107.3671875</v>
      </c>
      <c r="D7687">
        <v>107.3671875</v>
      </c>
      <c r="E7687">
        <v>117.4375</v>
      </c>
      <c r="F7687">
        <v>117.4375</v>
      </c>
      <c r="G7687">
        <v>195.59128999999999</v>
      </c>
      <c r="H7687">
        <v>153.46875</v>
      </c>
      <c r="I7687">
        <v>152.6875</v>
      </c>
      <c r="J7687">
        <v>265.58855</v>
      </c>
      <c r="K7687">
        <v>174.59379999999999</v>
      </c>
      <c r="L7687">
        <v>174.96879999999999</v>
      </c>
      <c r="M7687">
        <v>231.87522000000001</v>
      </c>
    </row>
    <row r="7688" spans="1:13" x14ac:dyDescent="0.25">
      <c r="A7688" s="1">
        <v>43627</v>
      </c>
      <c r="B7688">
        <v>112.98438</v>
      </c>
      <c r="C7688">
        <v>107.3359375</v>
      </c>
      <c r="D7688">
        <v>107.3359375</v>
      </c>
      <c r="E7688">
        <v>117.4453125</v>
      </c>
      <c r="F7688">
        <v>117.4453125</v>
      </c>
      <c r="G7688">
        <v>195.37982</v>
      </c>
      <c r="H7688">
        <v>153.59375</v>
      </c>
      <c r="I7688">
        <v>152.8125</v>
      </c>
      <c r="J7688">
        <v>265.39852999999999</v>
      </c>
      <c r="K7688">
        <v>174.8125</v>
      </c>
      <c r="L7688">
        <v>175.1875</v>
      </c>
      <c r="M7688">
        <v>231.80333999999999</v>
      </c>
    </row>
    <row r="7689" spans="1:13" x14ac:dyDescent="0.25">
      <c r="A7689" s="1">
        <v>43628</v>
      </c>
      <c r="B7689">
        <v>113.36638000000001</v>
      </c>
      <c r="C7689">
        <v>107.39453125</v>
      </c>
      <c r="D7689">
        <v>107.39453125</v>
      </c>
      <c r="E7689">
        <v>117.5859375</v>
      </c>
      <c r="F7689">
        <v>117.5859375</v>
      </c>
      <c r="G7689">
        <v>196.16783000000001</v>
      </c>
      <c r="H7689">
        <v>153.59375</v>
      </c>
      <c r="I7689">
        <v>152.8125</v>
      </c>
      <c r="J7689">
        <v>266.56635</v>
      </c>
      <c r="K7689">
        <v>174.59379999999999</v>
      </c>
      <c r="L7689">
        <v>174.96879999999999</v>
      </c>
      <c r="M7689">
        <v>232.45994999999999</v>
      </c>
    </row>
    <row r="7690" spans="1:13" x14ac:dyDescent="0.25">
      <c r="A7690" s="1">
        <v>43629</v>
      </c>
      <c r="B7690">
        <v>113.70167000000001</v>
      </c>
      <c r="C7690">
        <v>107.515625</v>
      </c>
      <c r="D7690">
        <v>107.515625</v>
      </c>
      <c r="E7690">
        <v>117.828125</v>
      </c>
      <c r="F7690">
        <v>117.828125</v>
      </c>
      <c r="G7690">
        <v>196.93791999999999</v>
      </c>
      <c r="H7690">
        <v>154.25</v>
      </c>
      <c r="I7690">
        <v>153.46875</v>
      </c>
      <c r="J7690">
        <v>267.86094000000003</v>
      </c>
      <c r="K7690">
        <v>175.40629999999999</v>
      </c>
      <c r="L7690">
        <v>175.78129999999999</v>
      </c>
      <c r="M7690">
        <v>233.88613000000001</v>
      </c>
    </row>
    <row r="7691" spans="1:13" x14ac:dyDescent="0.25">
      <c r="A7691" s="1">
        <v>43630</v>
      </c>
      <c r="B7691">
        <v>114.31885</v>
      </c>
      <c r="C7691">
        <v>107.4609375</v>
      </c>
      <c r="D7691">
        <v>107.4609375</v>
      </c>
      <c r="E7691">
        <v>117.7265625</v>
      </c>
      <c r="F7691">
        <v>117.7265625</v>
      </c>
      <c r="G7691">
        <v>197.94433000000001</v>
      </c>
      <c r="H7691">
        <v>154.34375</v>
      </c>
      <c r="I7691">
        <v>153.5625</v>
      </c>
      <c r="J7691">
        <v>269.34606000000002</v>
      </c>
      <c r="K7691">
        <v>175.65629999999999</v>
      </c>
      <c r="L7691">
        <v>176.03129999999999</v>
      </c>
      <c r="M7691">
        <v>235.42688999999999</v>
      </c>
    </row>
    <row r="7692" spans="1:13" x14ac:dyDescent="0.25">
      <c r="A7692" s="1">
        <v>43633</v>
      </c>
      <c r="B7692">
        <v>114.11901</v>
      </c>
      <c r="C7692">
        <v>107.4296875</v>
      </c>
      <c r="D7692">
        <v>107.4296875</v>
      </c>
      <c r="E7692">
        <v>117.71875</v>
      </c>
      <c r="F7692">
        <v>117.71875</v>
      </c>
      <c r="G7692">
        <v>197.63148000000001</v>
      </c>
      <c r="H7692">
        <v>154.625</v>
      </c>
      <c r="I7692">
        <v>153.84375</v>
      </c>
      <c r="J7692">
        <v>269.05398000000002</v>
      </c>
      <c r="K7692">
        <v>176.125</v>
      </c>
      <c r="L7692">
        <v>176.5</v>
      </c>
      <c r="M7692">
        <v>235.49795</v>
      </c>
    </row>
    <row r="7693" spans="1:13" x14ac:dyDescent="0.25">
      <c r="A7693" s="1">
        <v>43634</v>
      </c>
      <c r="B7693">
        <v>114.36479</v>
      </c>
      <c r="C7693">
        <v>107.42578125</v>
      </c>
      <c r="D7693">
        <v>107.42578125</v>
      </c>
      <c r="E7693">
        <v>117.78125</v>
      </c>
      <c r="F7693">
        <v>117.84375</v>
      </c>
      <c r="G7693">
        <v>198.17775</v>
      </c>
      <c r="H7693">
        <v>155</v>
      </c>
      <c r="I7693">
        <v>154.21875</v>
      </c>
      <c r="J7693">
        <v>270.03838999999999</v>
      </c>
      <c r="K7693">
        <v>176.90629999999999</v>
      </c>
      <c r="L7693">
        <v>177.28129999999999</v>
      </c>
      <c r="M7693">
        <v>236.59495000000001</v>
      </c>
    </row>
    <row r="7694" spans="1:13" x14ac:dyDescent="0.25">
      <c r="A7694" s="1">
        <v>43635</v>
      </c>
      <c r="B7694">
        <v>114.44494</v>
      </c>
      <c r="C7694">
        <v>107.6328125</v>
      </c>
      <c r="D7694">
        <v>107.6328125</v>
      </c>
      <c r="E7694">
        <v>118.1171875</v>
      </c>
      <c r="F7694">
        <v>118.1796875</v>
      </c>
      <c r="G7694">
        <v>198.49486999999999</v>
      </c>
      <c r="H7694">
        <v>155.4375</v>
      </c>
      <c r="I7694">
        <v>154.78125</v>
      </c>
      <c r="J7694">
        <v>270.47703999999999</v>
      </c>
      <c r="K7694">
        <v>177.375</v>
      </c>
      <c r="L7694">
        <v>177.75</v>
      </c>
      <c r="M7694">
        <v>236.96834999999999</v>
      </c>
    </row>
    <row r="7695" spans="1:13" x14ac:dyDescent="0.25">
      <c r="A7695" s="1">
        <v>43636</v>
      </c>
      <c r="B7695">
        <v>113.71768</v>
      </c>
      <c r="C7695">
        <v>107.6875</v>
      </c>
      <c r="D7695">
        <v>107.6875</v>
      </c>
      <c r="E7695">
        <v>118.25</v>
      </c>
      <c r="F7695">
        <v>118.3125</v>
      </c>
      <c r="G7695">
        <v>197.363</v>
      </c>
      <c r="H7695">
        <v>155.71875</v>
      </c>
      <c r="I7695">
        <v>155.03125</v>
      </c>
      <c r="J7695">
        <v>269.07544999999999</v>
      </c>
      <c r="K7695">
        <v>177.625</v>
      </c>
      <c r="L7695">
        <v>178</v>
      </c>
      <c r="M7695">
        <v>235.77753999999999</v>
      </c>
    </row>
    <row r="7696" spans="1:13" x14ac:dyDescent="0.25">
      <c r="A7696" s="1">
        <v>43637</v>
      </c>
      <c r="B7696">
        <v>113.11172000000001</v>
      </c>
      <c r="C7696">
        <v>107.578125</v>
      </c>
      <c r="D7696">
        <v>107.578125</v>
      </c>
      <c r="E7696">
        <v>117.9296875</v>
      </c>
      <c r="F7696">
        <v>118</v>
      </c>
      <c r="G7696">
        <v>195.97796</v>
      </c>
      <c r="H7696">
        <v>154.59375</v>
      </c>
      <c r="I7696">
        <v>153.875</v>
      </c>
      <c r="J7696">
        <v>266.78422999999998</v>
      </c>
      <c r="K7696">
        <v>175.59379999999999</v>
      </c>
      <c r="L7696">
        <v>175.96879999999999</v>
      </c>
      <c r="M7696">
        <v>233.06586999999999</v>
      </c>
    </row>
    <row r="7697" spans="1:13" x14ac:dyDescent="0.25">
      <c r="A7697" s="1">
        <v>43640</v>
      </c>
      <c r="B7697">
        <v>112.74036</v>
      </c>
      <c r="C7697">
        <v>107.67578125</v>
      </c>
      <c r="D7697">
        <v>107.73828125</v>
      </c>
      <c r="E7697">
        <v>118.1875</v>
      </c>
      <c r="F7697">
        <v>118.2578125</v>
      </c>
      <c r="G7697">
        <v>195.57819000000001</v>
      </c>
      <c r="H7697">
        <v>155.40625</v>
      </c>
      <c r="I7697">
        <v>154.65625</v>
      </c>
      <c r="J7697">
        <v>266.59057000000001</v>
      </c>
      <c r="K7697">
        <v>176.9375</v>
      </c>
      <c r="L7697">
        <v>177.3125</v>
      </c>
      <c r="M7697">
        <v>233.30407</v>
      </c>
    </row>
    <row r="7698" spans="1:13" x14ac:dyDescent="0.25">
      <c r="A7698" s="1">
        <v>43641</v>
      </c>
      <c r="B7698">
        <v>113.01593</v>
      </c>
      <c r="C7698">
        <v>107.6875</v>
      </c>
      <c r="D7698">
        <v>107.75</v>
      </c>
      <c r="E7698">
        <v>118.296875</v>
      </c>
      <c r="F7698">
        <v>118.3671875</v>
      </c>
      <c r="G7698">
        <v>196.20751999999999</v>
      </c>
      <c r="H7698">
        <v>155.90625</v>
      </c>
      <c r="I7698">
        <v>155.09375</v>
      </c>
      <c r="J7698">
        <v>267.60539</v>
      </c>
      <c r="K7698">
        <v>177.65629999999999</v>
      </c>
      <c r="L7698">
        <v>178.03129999999999</v>
      </c>
      <c r="M7698">
        <v>234.58593999999999</v>
      </c>
    </row>
    <row r="7699" spans="1:13" x14ac:dyDescent="0.25">
      <c r="A7699" s="1">
        <v>43642</v>
      </c>
      <c r="B7699">
        <v>112.65922999999999</v>
      </c>
      <c r="C7699">
        <v>107.54296875</v>
      </c>
      <c r="D7699">
        <v>107.60546875</v>
      </c>
      <c r="E7699">
        <v>117.953125</v>
      </c>
      <c r="F7699">
        <v>118.140625</v>
      </c>
      <c r="G7699">
        <v>195.2936</v>
      </c>
      <c r="H7699">
        <v>154.96875</v>
      </c>
      <c r="I7699">
        <v>154.15625</v>
      </c>
      <c r="J7699">
        <v>266.04586</v>
      </c>
      <c r="K7699">
        <v>176.40629999999999</v>
      </c>
      <c r="L7699">
        <v>176.78129999999999</v>
      </c>
      <c r="M7699">
        <v>232.76815999999999</v>
      </c>
    </row>
    <row r="7700" spans="1:13" x14ac:dyDescent="0.25">
      <c r="A7700" s="1">
        <v>43643</v>
      </c>
      <c r="B7700">
        <v>112.89812000000001</v>
      </c>
      <c r="C7700">
        <v>107.609375</v>
      </c>
      <c r="D7700">
        <v>107.671875</v>
      </c>
      <c r="E7700">
        <v>118.15625</v>
      </c>
      <c r="F7700">
        <v>118.34375</v>
      </c>
      <c r="G7700">
        <v>195.92205000000001</v>
      </c>
      <c r="H7700">
        <v>155.71875</v>
      </c>
      <c r="I7700">
        <v>154.90625</v>
      </c>
      <c r="J7700">
        <v>267.17403000000002</v>
      </c>
      <c r="K7700">
        <v>177.75</v>
      </c>
      <c r="L7700">
        <v>178.125</v>
      </c>
      <c r="M7700">
        <v>234.24248</v>
      </c>
    </row>
    <row r="7701" spans="1:13" x14ac:dyDescent="0.25">
      <c r="A7701" s="1">
        <v>43644</v>
      </c>
      <c r="B7701">
        <v>112.95008</v>
      </c>
      <c r="C7701">
        <v>107.58984375</v>
      </c>
      <c r="D7701">
        <v>107.65234375</v>
      </c>
      <c r="E7701">
        <v>118.15625</v>
      </c>
      <c r="F7701">
        <v>118.34375</v>
      </c>
      <c r="G7701">
        <v>196.04366999999999</v>
      </c>
      <c r="H7701">
        <v>155.59375</v>
      </c>
      <c r="I7701">
        <v>154.78125</v>
      </c>
      <c r="J7701">
        <v>267.41791000000001</v>
      </c>
      <c r="K7701">
        <v>177.5625</v>
      </c>
      <c r="L7701">
        <v>177.9375</v>
      </c>
      <c r="M7701">
        <v>234.20195000000001</v>
      </c>
    </row>
    <row r="7702" spans="1:13" x14ac:dyDescent="0.25">
      <c r="A7702" s="1">
        <v>43647</v>
      </c>
      <c r="B7702">
        <v>113.50274</v>
      </c>
      <c r="C7702">
        <v>107.49609375</v>
      </c>
      <c r="D7702">
        <v>107.609375</v>
      </c>
      <c r="E7702">
        <v>117.96875</v>
      </c>
      <c r="F7702">
        <v>118.171875</v>
      </c>
      <c r="G7702">
        <v>196.8586</v>
      </c>
      <c r="H7702">
        <v>155</v>
      </c>
      <c r="I7702">
        <v>154.1875</v>
      </c>
      <c r="J7702">
        <v>268.41685999999999</v>
      </c>
      <c r="K7702">
        <v>176.65629999999999</v>
      </c>
      <c r="L7702">
        <v>177.03129999999999</v>
      </c>
      <c r="M7702">
        <v>234.64671999999999</v>
      </c>
    </row>
    <row r="7703" spans="1:13" x14ac:dyDescent="0.25">
      <c r="A7703" s="1">
        <v>43648</v>
      </c>
      <c r="B7703">
        <v>113.41647</v>
      </c>
      <c r="C7703">
        <v>107.54296875</v>
      </c>
      <c r="D7703">
        <v>107.65625</v>
      </c>
      <c r="E7703">
        <v>118.1953125</v>
      </c>
      <c r="F7703">
        <v>118.4765625</v>
      </c>
      <c r="G7703">
        <v>197.00990999999999</v>
      </c>
      <c r="H7703">
        <v>156.09375</v>
      </c>
      <c r="I7703">
        <v>155.28125</v>
      </c>
      <c r="J7703">
        <v>269.07226000000003</v>
      </c>
      <c r="K7703">
        <v>178.3125</v>
      </c>
      <c r="L7703">
        <v>178.6875</v>
      </c>
      <c r="M7703">
        <v>236.03077999999999</v>
      </c>
    </row>
    <row r="7704" spans="1:13" x14ac:dyDescent="0.25">
      <c r="A7704" s="1">
        <v>43649</v>
      </c>
      <c r="B7704">
        <v>113.67787</v>
      </c>
      <c r="C7704">
        <v>107.5390625</v>
      </c>
      <c r="D7704">
        <v>107.65234375</v>
      </c>
      <c r="E7704">
        <v>118.2109375</v>
      </c>
      <c r="F7704">
        <v>118.5078125</v>
      </c>
      <c r="G7704">
        <v>197.49002999999999</v>
      </c>
      <c r="H7704">
        <v>156.65625</v>
      </c>
      <c r="I7704">
        <v>155.8125</v>
      </c>
      <c r="J7704">
        <v>269.94060999999999</v>
      </c>
      <c r="K7704">
        <v>179.53129999999999</v>
      </c>
      <c r="L7704">
        <v>179.90629999999999</v>
      </c>
      <c r="M7704">
        <v>237.42576</v>
      </c>
    </row>
    <row r="7705" spans="1:13" x14ac:dyDescent="0.25">
      <c r="A7705" s="1">
        <v>43650</v>
      </c>
      <c r="B7705">
        <v>113.67787</v>
      </c>
      <c r="C7705">
        <v>107.5390625</v>
      </c>
      <c r="D7705">
        <v>107.65234375</v>
      </c>
      <c r="E7705">
        <v>118.2109375</v>
      </c>
      <c r="F7705">
        <v>118.5078125</v>
      </c>
      <c r="G7705">
        <v>197.49002999999999</v>
      </c>
      <c r="H7705">
        <v>156.65625</v>
      </c>
      <c r="I7705">
        <v>155.8125</v>
      </c>
      <c r="J7705">
        <v>269.94060999999999</v>
      </c>
      <c r="K7705">
        <v>179.53129999999999</v>
      </c>
      <c r="L7705">
        <v>179.90629999999999</v>
      </c>
      <c r="M7705">
        <v>237.42576</v>
      </c>
    </row>
    <row r="7706" spans="1:13" x14ac:dyDescent="0.25">
      <c r="A7706" s="1">
        <v>43651</v>
      </c>
      <c r="B7706">
        <v>114.05651</v>
      </c>
      <c r="C7706">
        <v>107.30859375</v>
      </c>
      <c r="D7706">
        <v>107.484375</v>
      </c>
      <c r="E7706">
        <v>117.6796875</v>
      </c>
      <c r="F7706">
        <v>117.9765625</v>
      </c>
      <c r="G7706">
        <v>197.68901</v>
      </c>
      <c r="H7706">
        <v>154.96875</v>
      </c>
      <c r="I7706">
        <v>154.1875</v>
      </c>
      <c r="J7706">
        <v>269.81013999999999</v>
      </c>
      <c r="K7706">
        <v>176.96879999999999</v>
      </c>
      <c r="L7706">
        <v>177.34379999999999</v>
      </c>
      <c r="M7706">
        <v>236.17078000000001</v>
      </c>
    </row>
    <row r="7707" spans="1:13" x14ac:dyDescent="0.25">
      <c r="A7707" s="1">
        <v>43654</v>
      </c>
      <c r="B7707">
        <v>114.08826999999999</v>
      </c>
      <c r="C7707">
        <v>107.30078125</v>
      </c>
      <c r="D7707">
        <v>107.46875</v>
      </c>
      <c r="E7707">
        <v>117.671875</v>
      </c>
      <c r="F7707">
        <v>117.96875</v>
      </c>
      <c r="G7707">
        <v>197.74641</v>
      </c>
      <c r="H7707">
        <v>155.40625</v>
      </c>
      <c r="I7707">
        <v>154.59375</v>
      </c>
      <c r="J7707">
        <v>270.02229</v>
      </c>
      <c r="K7707">
        <v>177.875</v>
      </c>
      <c r="L7707">
        <v>178.25</v>
      </c>
      <c r="M7707">
        <v>236.92375999999999</v>
      </c>
    </row>
    <row r="7708" spans="1:13" x14ac:dyDescent="0.25">
      <c r="A7708" s="1">
        <v>43655</v>
      </c>
      <c r="B7708">
        <v>114.10474000000001</v>
      </c>
      <c r="C7708">
        <v>107.25390625</v>
      </c>
      <c r="D7708">
        <v>107.42578125</v>
      </c>
      <c r="E7708">
        <v>117.546875</v>
      </c>
      <c r="F7708">
        <v>117.84375</v>
      </c>
      <c r="G7708">
        <v>197.64206999999999</v>
      </c>
      <c r="H7708">
        <v>155.09375</v>
      </c>
      <c r="I7708">
        <v>154.28125</v>
      </c>
      <c r="J7708">
        <v>269.75644999999997</v>
      </c>
      <c r="K7708">
        <v>177.5</v>
      </c>
      <c r="L7708">
        <v>177.875</v>
      </c>
      <c r="M7708">
        <v>236.56882999999999</v>
      </c>
    </row>
    <row r="7709" spans="1:13" x14ac:dyDescent="0.25">
      <c r="A7709" s="1">
        <v>43656</v>
      </c>
      <c r="B7709">
        <v>113.749</v>
      </c>
      <c r="C7709">
        <v>107.3984375</v>
      </c>
      <c r="D7709">
        <v>107.57421875</v>
      </c>
      <c r="E7709">
        <v>117.7421875</v>
      </c>
      <c r="F7709">
        <v>118.0390625</v>
      </c>
      <c r="G7709">
        <v>197.09129999999999</v>
      </c>
      <c r="H7709">
        <v>154.65625</v>
      </c>
      <c r="I7709">
        <v>153.8125</v>
      </c>
      <c r="J7709">
        <v>268.86935</v>
      </c>
      <c r="K7709">
        <v>176.21879999999999</v>
      </c>
      <c r="L7709">
        <v>176.59379999999999</v>
      </c>
      <c r="M7709">
        <v>234.85212000000001</v>
      </c>
    </row>
    <row r="7710" spans="1:13" x14ac:dyDescent="0.25">
      <c r="A7710" s="1">
        <v>43657</v>
      </c>
      <c r="B7710">
        <v>113.72845</v>
      </c>
      <c r="C7710">
        <v>107.33203125</v>
      </c>
      <c r="D7710">
        <v>107.5</v>
      </c>
      <c r="E7710">
        <v>117.5078125</v>
      </c>
      <c r="F7710">
        <v>117.7890625</v>
      </c>
      <c r="G7710">
        <v>196.78639000000001</v>
      </c>
      <c r="H7710">
        <v>153.53125</v>
      </c>
      <c r="I7710">
        <v>152.71875</v>
      </c>
      <c r="J7710">
        <v>268.04692</v>
      </c>
      <c r="K7710">
        <v>174.125</v>
      </c>
      <c r="L7710">
        <v>174.5</v>
      </c>
      <c r="M7710">
        <v>233.25040000000001</v>
      </c>
    </row>
    <row r="7711" spans="1:13" x14ac:dyDescent="0.25">
      <c r="A7711" s="1">
        <v>43658</v>
      </c>
      <c r="B7711">
        <v>113.62264999999999</v>
      </c>
      <c r="C7711">
        <v>107.36328125</v>
      </c>
      <c r="D7711">
        <v>107.53125</v>
      </c>
      <c r="E7711">
        <v>117.59375</v>
      </c>
      <c r="F7711">
        <v>117.875</v>
      </c>
      <c r="G7711">
        <v>196.68566000000001</v>
      </c>
      <c r="H7711">
        <v>153.71875</v>
      </c>
      <c r="I7711">
        <v>152.90625</v>
      </c>
      <c r="J7711">
        <v>267.99786999999998</v>
      </c>
      <c r="K7711">
        <v>174.3125</v>
      </c>
      <c r="L7711">
        <v>174.6875</v>
      </c>
      <c r="M7711">
        <v>233.24458999999999</v>
      </c>
    </row>
    <row r="7712" spans="1:13" x14ac:dyDescent="0.25">
      <c r="A7712" s="1">
        <v>43661</v>
      </c>
      <c r="B7712">
        <v>113.72235999999999</v>
      </c>
      <c r="C7712">
        <v>107.37109375</v>
      </c>
      <c r="D7712">
        <v>107.5390625</v>
      </c>
      <c r="E7712">
        <v>117.6328125</v>
      </c>
      <c r="F7712">
        <v>117.921875</v>
      </c>
      <c r="G7712">
        <v>196.90825000000001</v>
      </c>
      <c r="H7712">
        <v>154.0625</v>
      </c>
      <c r="I7712">
        <v>153.28125</v>
      </c>
      <c r="J7712">
        <v>268.38972999999999</v>
      </c>
      <c r="K7712">
        <v>175.03129999999999</v>
      </c>
      <c r="L7712">
        <v>175.40629999999999</v>
      </c>
      <c r="M7712">
        <v>233.95506</v>
      </c>
    </row>
    <row r="7713" spans="1:13" x14ac:dyDescent="0.25">
      <c r="A7713" s="1">
        <v>43662</v>
      </c>
      <c r="B7713">
        <v>114.11754000000001</v>
      </c>
      <c r="C7713">
        <v>107.30859375</v>
      </c>
      <c r="D7713">
        <v>107.46484375</v>
      </c>
      <c r="E7713">
        <v>117.46875</v>
      </c>
      <c r="F7713">
        <v>117.75</v>
      </c>
      <c r="G7713">
        <v>197.44029</v>
      </c>
      <c r="H7713">
        <v>153.625</v>
      </c>
      <c r="I7713">
        <v>152.84375</v>
      </c>
      <c r="J7713">
        <v>268.97350999999998</v>
      </c>
      <c r="K7713">
        <v>174.40629999999999</v>
      </c>
      <c r="L7713">
        <v>174.78129999999999</v>
      </c>
      <c r="M7713">
        <v>234.24596</v>
      </c>
    </row>
    <row r="7714" spans="1:13" x14ac:dyDescent="0.25">
      <c r="A7714" s="1">
        <v>43663</v>
      </c>
      <c r="B7714">
        <v>114.04900000000001</v>
      </c>
      <c r="C7714">
        <v>107.359375</v>
      </c>
      <c r="D7714">
        <v>107.53125</v>
      </c>
      <c r="E7714">
        <v>117.7109375</v>
      </c>
      <c r="F7714">
        <v>118.0078125</v>
      </c>
      <c r="G7714">
        <v>197.63580999999999</v>
      </c>
      <c r="H7714">
        <v>154.75</v>
      </c>
      <c r="I7714">
        <v>153.96875</v>
      </c>
      <c r="J7714">
        <v>269.63029</v>
      </c>
      <c r="K7714">
        <v>176.21879999999999</v>
      </c>
      <c r="L7714">
        <v>176.6875</v>
      </c>
      <c r="M7714">
        <v>235.70600999999999</v>
      </c>
    </row>
    <row r="7715" spans="1:13" x14ac:dyDescent="0.25">
      <c r="A7715" s="1">
        <v>43664</v>
      </c>
      <c r="B7715">
        <v>114.18389000000001</v>
      </c>
      <c r="C7715">
        <v>107.4765625</v>
      </c>
      <c r="D7715">
        <v>107.65625</v>
      </c>
      <c r="E7715">
        <v>117.9140625</v>
      </c>
      <c r="F7715">
        <v>118.21875</v>
      </c>
      <c r="G7715">
        <v>197.99448000000001</v>
      </c>
      <c r="H7715">
        <v>154.96875</v>
      </c>
      <c r="I7715">
        <v>154.21875</v>
      </c>
      <c r="J7715">
        <v>270.26907</v>
      </c>
      <c r="K7715">
        <v>176.34379999999999</v>
      </c>
      <c r="L7715">
        <v>176.8125</v>
      </c>
      <c r="M7715">
        <v>236.06557000000001</v>
      </c>
    </row>
    <row r="7716" spans="1:13" x14ac:dyDescent="0.25">
      <c r="A7716" s="1">
        <v>43665</v>
      </c>
      <c r="B7716">
        <v>114.05289999999999</v>
      </c>
      <c r="C7716">
        <v>107.3984375</v>
      </c>
      <c r="D7716">
        <v>107.58203125</v>
      </c>
      <c r="E7716">
        <v>117.8125</v>
      </c>
      <c r="F7716">
        <v>118.125</v>
      </c>
      <c r="G7716">
        <v>197.73586</v>
      </c>
      <c r="H7716">
        <v>154.75</v>
      </c>
      <c r="I7716">
        <v>154</v>
      </c>
      <c r="J7716">
        <v>269.93499000000003</v>
      </c>
      <c r="K7716">
        <v>176.03129999999999</v>
      </c>
      <c r="L7716">
        <v>176.5</v>
      </c>
      <c r="M7716">
        <v>235.62205</v>
      </c>
    </row>
    <row r="7717" spans="1:13" x14ac:dyDescent="0.25">
      <c r="A7717" s="1">
        <v>43668</v>
      </c>
      <c r="B7717">
        <v>114.17364999999999</v>
      </c>
      <c r="C7717">
        <v>107.40234375</v>
      </c>
      <c r="D7717">
        <v>107.59765625</v>
      </c>
      <c r="E7717">
        <v>117.8515625</v>
      </c>
      <c r="F7717">
        <v>118.171875</v>
      </c>
      <c r="G7717">
        <v>197.99536000000001</v>
      </c>
      <c r="H7717">
        <v>154.9375</v>
      </c>
      <c r="I7717">
        <v>154.1875</v>
      </c>
      <c r="J7717">
        <v>270.37795999999997</v>
      </c>
      <c r="K7717">
        <v>176.3125</v>
      </c>
      <c r="L7717">
        <v>176.8125</v>
      </c>
      <c r="M7717">
        <v>236.13835</v>
      </c>
    </row>
    <row r="7718" spans="1:13" x14ac:dyDescent="0.25">
      <c r="A7718" s="1">
        <v>43669</v>
      </c>
      <c r="B7718">
        <v>114.79688</v>
      </c>
      <c r="C7718">
        <v>107.3515625</v>
      </c>
      <c r="D7718">
        <v>107.546875</v>
      </c>
      <c r="E7718">
        <v>117.71875</v>
      </c>
      <c r="F7718">
        <v>118.03125</v>
      </c>
      <c r="G7718">
        <v>198.96054000000001</v>
      </c>
      <c r="H7718">
        <v>154.28125</v>
      </c>
      <c r="I7718">
        <v>153.53125</v>
      </c>
      <c r="J7718">
        <v>271.51825000000002</v>
      </c>
      <c r="K7718">
        <v>175.125</v>
      </c>
      <c r="L7718">
        <v>175.625</v>
      </c>
      <c r="M7718">
        <v>236.55278000000001</v>
      </c>
    </row>
    <row r="7719" spans="1:13" x14ac:dyDescent="0.25">
      <c r="A7719" s="1">
        <v>43670</v>
      </c>
      <c r="B7719">
        <v>114.86765</v>
      </c>
      <c r="C7719">
        <v>107.359375</v>
      </c>
      <c r="D7719">
        <v>107.5546875</v>
      </c>
      <c r="E7719">
        <v>117.7578125</v>
      </c>
      <c r="F7719">
        <v>118.0625</v>
      </c>
      <c r="G7719">
        <v>199.13369</v>
      </c>
      <c r="H7719">
        <v>154.8125</v>
      </c>
      <c r="I7719">
        <v>154.0625</v>
      </c>
      <c r="J7719">
        <v>272.01436000000001</v>
      </c>
      <c r="K7719">
        <v>176.0625</v>
      </c>
      <c r="L7719">
        <v>176.5625</v>
      </c>
      <c r="M7719">
        <v>237.49664000000001</v>
      </c>
    </row>
    <row r="7720" spans="1:13" x14ac:dyDescent="0.25">
      <c r="A7720" s="1">
        <v>43671</v>
      </c>
      <c r="B7720">
        <v>114.90929</v>
      </c>
      <c r="C7720">
        <v>107.2890625</v>
      </c>
      <c r="D7720">
        <v>107.48046875</v>
      </c>
      <c r="E7720">
        <v>117.5859375</v>
      </c>
      <c r="F7720">
        <v>117.890625</v>
      </c>
      <c r="G7720">
        <v>199.03952000000001</v>
      </c>
      <c r="H7720">
        <v>154.3125</v>
      </c>
      <c r="I7720">
        <v>153.5625</v>
      </c>
      <c r="J7720">
        <v>271.79809999999998</v>
      </c>
      <c r="K7720">
        <v>175.21879999999999</v>
      </c>
      <c r="L7720">
        <v>175.71879999999999</v>
      </c>
      <c r="M7720">
        <v>236.96785</v>
      </c>
    </row>
    <row r="7721" spans="1:13" x14ac:dyDescent="0.25">
      <c r="A7721" s="1">
        <v>43672</v>
      </c>
      <c r="B7721">
        <v>114.9973</v>
      </c>
      <c r="C7721">
        <v>107.25390625</v>
      </c>
      <c r="D7721">
        <v>107.44140625</v>
      </c>
      <c r="E7721">
        <v>117.5390625</v>
      </c>
      <c r="F7721">
        <v>117.84375</v>
      </c>
      <c r="G7721">
        <v>199.17488</v>
      </c>
      <c r="H7721">
        <v>154.34375</v>
      </c>
      <c r="I7721">
        <v>153.59375</v>
      </c>
      <c r="J7721">
        <v>271.97447</v>
      </c>
      <c r="K7721">
        <v>175.375</v>
      </c>
      <c r="L7721">
        <v>175.875</v>
      </c>
      <c r="M7721">
        <v>237.26848000000001</v>
      </c>
    </row>
    <row r="7722" spans="1:13" x14ac:dyDescent="0.25">
      <c r="A7722" s="1">
        <v>43675</v>
      </c>
      <c r="B7722">
        <v>114.84739999999999</v>
      </c>
      <c r="C7722">
        <v>107.29296875</v>
      </c>
      <c r="D7722">
        <v>107.48828125</v>
      </c>
      <c r="E7722">
        <v>117.6796875</v>
      </c>
      <c r="F7722">
        <v>117.9921875</v>
      </c>
      <c r="G7722">
        <v>199.09092999999999</v>
      </c>
      <c r="H7722">
        <v>154.78125</v>
      </c>
      <c r="I7722">
        <v>154.03125</v>
      </c>
      <c r="J7722">
        <v>272.07360999999997</v>
      </c>
      <c r="K7722">
        <v>175.90629999999999</v>
      </c>
      <c r="L7722">
        <v>176.4375</v>
      </c>
      <c r="M7722">
        <v>237.55834999999999</v>
      </c>
    </row>
    <row r="7723" spans="1:13" x14ac:dyDescent="0.25">
      <c r="A7723" s="1">
        <v>43676</v>
      </c>
      <c r="B7723">
        <v>114.72382</v>
      </c>
      <c r="C7723">
        <v>107.29296875</v>
      </c>
      <c r="D7723">
        <v>107.48046875</v>
      </c>
      <c r="E7723">
        <v>117.6171875</v>
      </c>
      <c r="F7723">
        <v>117.9296875</v>
      </c>
      <c r="G7723">
        <v>198.77107000000001</v>
      </c>
      <c r="H7723">
        <v>154.625</v>
      </c>
      <c r="I7723">
        <v>153.875</v>
      </c>
      <c r="J7723">
        <v>271.56563999999997</v>
      </c>
      <c r="K7723">
        <v>175.75</v>
      </c>
      <c r="L7723">
        <v>176.28129999999999</v>
      </c>
      <c r="M7723">
        <v>237.06062</v>
      </c>
    </row>
    <row r="7724" spans="1:13" x14ac:dyDescent="0.25">
      <c r="A7724" s="1">
        <v>43677</v>
      </c>
      <c r="B7724">
        <v>114.88138000000001</v>
      </c>
      <c r="C7724">
        <v>107.203125</v>
      </c>
      <c r="D7724">
        <v>107.40234375</v>
      </c>
      <c r="E7724">
        <v>117.5546875</v>
      </c>
      <c r="F7724">
        <v>117.890625</v>
      </c>
      <c r="G7724">
        <v>199.09390999999999</v>
      </c>
      <c r="H7724">
        <v>155.59375</v>
      </c>
      <c r="I7724">
        <v>154.84375</v>
      </c>
      <c r="J7724">
        <v>272.34003999999999</v>
      </c>
      <c r="K7724">
        <v>177.5625</v>
      </c>
      <c r="L7724">
        <v>178.15629999999999</v>
      </c>
      <c r="M7724">
        <v>239.06361999999999</v>
      </c>
    </row>
    <row r="7725" spans="1:13" x14ac:dyDescent="0.25">
      <c r="A7725" s="1">
        <v>43678</v>
      </c>
      <c r="B7725">
        <v>115.84748999999999</v>
      </c>
      <c r="C7725">
        <v>107.52734375</v>
      </c>
      <c r="D7725">
        <v>107.73828125</v>
      </c>
      <c r="E7725">
        <v>118.390625</v>
      </c>
      <c r="F7725">
        <v>118.7421875</v>
      </c>
      <c r="G7725">
        <v>201.59667999999999</v>
      </c>
      <c r="H7725">
        <v>157.6875</v>
      </c>
      <c r="I7725">
        <v>156.90625</v>
      </c>
      <c r="J7725">
        <v>276.54498999999998</v>
      </c>
      <c r="K7725">
        <v>180.5</v>
      </c>
      <c r="L7725">
        <v>181.125</v>
      </c>
      <c r="M7725">
        <v>243.59415000000001</v>
      </c>
    </row>
    <row r="7726" spans="1:13" x14ac:dyDescent="0.25">
      <c r="A7726" s="1">
        <v>43679</v>
      </c>
      <c r="B7726">
        <v>115.35901</v>
      </c>
      <c r="C7726">
        <v>107.51953125</v>
      </c>
      <c r="D7726">
        <v>107.7265625</v>
      </c>
      <c r="E7726">
        <v>118.3984375</v>
      </c>
      <c r="F7726">
        <v>118.7734375</v>
      </c>
      <c r="G7726">
        <v>200.77551</v>
      </c>
      <c r="H7726">
        <v>158.59375</v>
      </c>
      <c r="I7726">
        <v>157.8125</v>
      </c>
      <c r="J7726">
        <v>275.78730000000002</v>
      </c>
      <c r="K7726">
        <v>182.15629999999999</v>
      </c>
      <c r="L7726">
        <v>182.8125</v>
      </c>
      <c r="M7726">
        <v>243.98057</v>
      </c>
    </row>
    <row r="7727" spans="1:13" x14ac:dyDescent="0.25">
      <c r="A7727" s="1">
        <v>43682</v>
      </c>
      <c r="B7727">
        <v>114.65525</v>
      </c>
      <c r="C7727">
        <v>107.7890625</v>
      </c>
      <c r="D7727">
        <v>108.015625</v>
      </c>
      <c r="E7727">
        <v>119.0390625</v>
      </c>
      <c r="F7727">
        <v>119.4140625</v>
      </c>
      <c r="G7727">
        <v>200.11533</v>
      </c>
      <c r="H7727">
        <v>160.71875</v>
      </c>
      <c r="I7727">
        <v>159.90625</v>
      </c>
      <c r="J7727">
        <v>275.53296</v>
      </c>
      <c r="K7727">
        <v>185.4375</v>
      </c>
      <c r="L7727">
        <v>186.125</v>
      </c>
      <c r="M7727">
        <v>245.10748000000001</v>
      </c>
    </row>
    <row r="7728" spans="1:13" x14ac:dyDescent="0.25">
      <c r="A7728" s="1">
        <v>43683</v>
      </c>
      <c r="B7728">
        <v>114.73477</v>
      </c>
      <c r="C7728">
        <v>107.7421875</v>
      </c>
      <c r="D7728">
        <v>107.96875</v>
      </c>
      <c r="E7728">
        <v>118.984375</v>
      </c>
      <c r="F7728">
        <v>119.3671875</v>
      </c>
      <c r="G7728">
        <v>200.25558000000001</v>
      </c>
      <c r="H7728">
        <v>161</v>
      </c>
      <c r="I7728">
        <v>160.1875</v>
      </c>
      <c r="J7728">
        <v>275.70994999999999</v>
      </c>
      <c r="K7728">
        <v>186.40629999999999</v>
      </c>
      <c r="L7728">
        <v>187.09379999999999</v>
      </c>
      <c r="M7728">
        <v>245.82068000000001</v>
      </c>
    </row>
    <row r="7729" spans="1:13" x14ac:dyDescent="0.25">
      <c r="A7729" s="1">
        <v>43684</v>
      </c>
      <c r="B7729">
        <v>114.51857</v>
      </c>
      <c r="C7729">
        <v>107.81640625</v>
      </c>
      <c r="D7729">
        <v>108.04296875</v>
      </c>
      <c r="E7729">
        <v>119.1875</v>
      </c>
      <c r="F7729">
        <v>119.5625</v>
      </c>
      <c r="G7729">
        <v>200.07927000000001</v>
      </c>
      <c r="H7729">
        <v>162.21875</v>
      </c>
      <c r="I7729">
        <v>161.375</v>
      </c>
      <c r="J7729">
        <v>275.83503999999999</v>
      </c>
      <c r="K7729">
        <v>188.875</v>
      </c>
      <c r="L7729">
        <v>189.625</v>
      </c>
      <c r="M7729">
        <v>247.03838999999999</v>
      </c>
    </row>
    <row r="7730" spans="1:13" x14ac:dyDescent="0.25">
      <c r="A7730" s="1">
        <v>43685</v>
      </c>
      <c r="B7730">
        <v>114.64525</v>
      </c>
      <c r="C7730">
        <v>107.7265625</v>
      </c>
      <c r="D7730">
        <v>107.953125</v>
      </c>
      <c r="E7730">
        <v>119.015625</v>
      </c>
      <c r="F7730">
        <v>119.3984375</v>
      </c>
      <c r="G7730">
        <v>200.18304000000001</v>
      </c>
      <c r="H7730">
        <v>161.5625</v>
      </c>
      <c r="I7730">
        <v>160.71875</v>
      </c>
      <c r="J7730">
        <v>275.89469000000003</v>
      </c>
      <c r="K7730">
        <v>187.59379999999999</v>
      </c>
      <c r="L7730">
        <v>188.34379999999999</v>
      </c>
      <c r="M7730">
        <v>246.52386999999999</v>
      </c>
    </row>
    <row r="7731" spans="1:13" x14ac:dyDescent="0.25">
      <c r="A7731" s="1">
        <v>43686</v>
      </c>
      <c r="B7731">
        <v>114.53928999999999</v>
      </c>
      <c r="C7731">
        <v>107.6796875</v>
      </c>
      <c r="D7731">
        <v>107.90625</v>
      </c>
      <c r="E7731">
        <v>118.875</v>
      </c>
      <c r="F7731">
        <v>119.25</v>
      </c>
      <c r="G7731">
        <v>199.83953</v>
      </c>
      <c r="H7731">
        <v>161.28125</v>
      </c>
      <c r="I7731">
        <v>160.46875</v>
      </c>
      <c r="J7731">
        <v>275.26535999999999</v>
      </c>
      <c r="K7731">
        <v>187.53129999999999</v>
      </c>
      <c r="L7731">
        <v>188.28129999999999</v>
      </c>
      <c r="M7731">
        <v>245.96378999999999</v>
      </c>
    </row>
    <row r="7732" spans="1:13" x14ac:dyDescent="0.25">
      <c r="A7732" s="1">
        <v>43689</v>
      </c>
      <c r="B7732">
        <v>114.61827</v>
      </c>
      <c r="C7732">
        <v>107.76953125</v>
      </c>
      <c r="D7732">
        <v>108.00390625</v>
      </c>
      <c r="E7732">
        <v>119.2265625</v>
      </c>
      <c r="F7732">
        <v>119.6328125</v>
      </c>
      <c r="G7732">
        <v>200.41267999999999</v>
      </c>
      <c r="H7732">
        <v>163.4375</v>
      </c>
      <c r="I7732">
        <v>162.625</v>
      </c>
      <c r="J7732">
        <v>276.74813</v>
      </c>
      <c r="K7732">
        <v>191.5625</v>
      </c>
      <c r="L7732">
        <v>192.375</v>
      </c>
      <c r="M7732">
        <v>249.23295999999999</v>
      </c>
    </row>
    <row r="7733" spans="1:13" x14ac:dyDescent="0.25">
      <c r="A7733" s="1">
        <v>43690</v>
      </c>
      <c r="B7733">
        <v>114.74955</v>
      </c>
      <c r="C7733">
        <v>107.5859375</v>
      </c>
      <c r="D7733">
        <v>107.8046875</v>
      </c>
      <c r="E7733">
        <v>118.765625</v>
      </c>
      <c r="F7733">
        <v>119.1640625</v>
      </c>
      <c r="G7733">
        <v>200.20930000000001</v>
      </c>
      <c r="H7733">
        <v>162.9375</v>
      </c>
      <c r="I7733">
        <v>162.125</v>
      </c>
      <c r="J7733">
        <v>276.38639999999998</v>
      </c>
      <c r="K7733">
        <v>191.1875</v>
      </c>
      <c r="L7733">
        <v>192.03129999999999</v>
      </c>
      <c r="M7733">
        <v>249.1771</v>
      </c>
    </row>
    <row r="7734" spans="1:13" x14ac:dyDescent="0.25">
      <c r="A7734" s="1">
        <v>43691</v>
      </c>
      <c r="B7734">
        <v>115.29971</v>
      </c>
      <c r="C7734">
        <v>107.75</v>
      </c>
      <c r="D7734">
        <v>107.98046875</v>
      </c>
      <c r="E7734">
        <v>119.1328125</v>
      </c>
      <c r="F7734">
        <v>119.546875</v>
      </c>
      <c r="G7734">
        <v>201.47703000000001</v>
      </c>
      <c r="H7734">
        <v>164.90625</v>
      </c>
      <c r="I7734">
        <v>164.125</v>
      </c>
      <c r="J7734">
        <v>278.76884000000001</v>
      </c>
      <c r="K7734">
        <v>194.96879999999999</v>
      </c>
      <c r="L7734">
        <v>195.875</v>
      </c>
      <c r="M7734">
        <v>253.0061</v>
      </c>
    </row>
    <row r="7735" spans="1:13" x14ac:dyDescent="0.25">
      <c r="A7735" s="1">
        <v>43692</v>
      </c>
      <c r="B7735">
        <v>115.90090000000001</v>
      </c>
      <c r="C7735">
        <v>107.8828125</v>
      </c>
      <c r="D7735">
        <v>108.125</v>
      </c>
      <c r="E7735">
        <v>119.4375</v>
      </c>
      <c r="F7735">
        <v>119.859375</v>
      </c>
      <c r="G7735">
        <v>202.79297</v>
      </c>
      <c r="H7735">
        <v>165.71875</v>
      </c>
      <c r="I7735">
        <v>164.9375</v>
      </c>
      <c r="J7735">
        <v>280.81981999999999</v>
      </c>
      <c r="K7735">
        <v>196.4375</v>
      </c>
      <c r="L7735">
        <v>197.4375</v>
      </c>
      <c r="M7735">
        <v>255.26125999999999</v>
      </c>
    </row>
    <row r="7736" spans="1:13" x14ac:dyDescent="0.25">
      <c r="A7736" s="1">
        <v>43693</v>
      </c>
      <c r="B7736">
        <v>116.01009999999999</v>
      </c>
      <c r="C7736">
        <v>107.9140625</v>
      </c>
      <c r="D7736">
        <v>108.1640625</v>
      </c>
      <c r="E7736">
        <v>119.5</v>
      </c>
      <c r="F7736">
        <v>119.9296875</v>
      </c>
      <c r="G7736">
        <v>203.02713</v>
      </c>
      <c r="H7736">
        <v>165.5625</v>
      </c>
      <c r="I7736">
        <v>164.75</v>
      </c>
      <c r="J7736">
        <v>280.95195000000001</v>
      </c>
      <c r="K7736">
        <v>195.71879999999999</v>
      </c>
      <c r="L7736">
        <v>196.71879999999999</v>
      </c>
      <c r="M7736">
        <v>255.17894000000001</v>
      </c>
    </row>
    <row r="7737" spans="1:13" x14ac:dyDescent="0.25">
      <c r="A7737" s="1">
        <v>43696</v>
      </c>
      <c r="B7737">
        <v>115.87345000000001</v>
      </c>
      <c r="C7737">
        <v>107.796875</v>
      </c>
      <c r="D7737">
        <v>108.046875</v>
      </c>
      <c r="E7737">
        <v>119.2578125</v>
      </c>
      <c r="F7737">
        <v>119.6796875</v>
      </c>
      <c r="G7737">
        <v>202.59744000000001</v>
      </c>
      <c r="H7737">
        <v>164.25</v>
      </c>
      <c r="I7737">
        <v>163.4375</v>
      </c>
      <c r="J7737">
        <v>279.93509999999998</v>
      </c>
      <c r="K7737">
        <v>192.6875</v>
      </c>
      <c r="L7737">
        <v>193.625</v>
      </c>
      <c r="M7737">
        <v>253.13683</v>
      </c>
    </row>
    <row r="7738" spans="1:13" x14ac:dyDescent="0.25">
      <c r="A7738" s="1">
        <v>43697</v>
      </c>
      <c r="B7738">
        <v>115.86629000000001</v>
      </c>
      <c r="C7738">
        <v>107.84375</v>
      </c>
      <c r="D7738">
        <v>108.10546875</v>
      </c>
      <c r="E7738">
        <v>119.3828125</v>
      </c>
      <c r="F7738">
        <v>119.8125</v>
      </c>
      <c r="G7738">
        <v>202.71843999999999</v>
      </c>
      <c r="H7738">
        <v>165</v>
      </c>
      <c r="I7738">
        <v>164.1875</v>
      </c>
      <c r="J7738">
        <v>280.45769999999999</v>
      </c>
      <c r="K7738">
        <v>194.03129999999999</v>
      </c>
      <c r="L7738">
        <v>195</v>
      </c>
      <c r="M7738">
        <v>254.17605</v>
      </c>
    </row>
    <row r="7739" spans="1:13" x14ac:dyDescent="0.25">
      <c r="A7739" s="1">
        <v>43698</v>
      </c>
      <c r="B7739">
        <v>115.72548</v>
      </c>
      <c r="C7739">
        <v>107.74609375</v>
      </c>
      <c r="D7739">
        <v>108</v>
      </c>
      <c r="E7739">
        <v>119.203125</v>
      </c>
      <c r="F7739">
        <v>119.6328125</v>
      </c>
      <c r="G7739">
        <v>202.34036</v>
      </c>
      <c r="H7739">
        <v>164.8125</v>
      </c>
      <c r="I7739">
        <v>164.03125</v>
      </c>
      <c r="J7739">
        <v>279.93335000000002</v>
      </c>
      <c r="K7739">
        <v>193.6875</v>
      </c>
      <c r="L7739">
        <v>194.6875</v>
      </c>
      <c r="M7739">
        <v>253.79626999999999</v>
      </c>
    </row>
    <row r="7740" spans="1:13" x14ac:dyDescent="0.25">
      <c r="A7740" s="1">
        <v>43699</v>
      </c>
      <c r="B7740">
        <v>115.84551999999999</v>
      </c>
      <c r="C7740">
        <v>107.66015625</v>
      </c>
      <c r="D7740">
        <v>107.91015625</v>
      </c>
      <c r="E7740">
        <v>119.0703125</v>
      </c>
      <c r="F7740">
        <v>119.4921875</v>
      </c>
      <c r="G7740">
        <v>202.49791999999999</v>
      </c>
      <c r="H7740">
        <v>164.09375</v>
      </c>
      <c r="I7740">
        <v>163.3125</v>
      </c>
      <c r="J7740">
        <v>279.97654</v>
      </c>
      <c r="K7740">
        <v>191.96879999999999</v>
      </c>
      <c r="L7740">
        <v>192.9375</v>
      </c>
      <c r="M7740">
        <v>253.16730000000001</v>
      </c>
    </row>
    <row r="7741" spans="1:13" x14ac:dyDescent="0.25">
      <c r="A7741" s="1">
        <v>43700</v>
      </c>
      <c r="B7741">
        <v>115.41431</v>
      </c>
      <c r="C7741">
        <v>107.8046875</v>
      </c>
      <c r="D7741">
        <v>108.06640625</v>
      </c>
      <c r="E7741">
        <v>119.453125</v>
      </c>
      <c r="F7741">
        <v>119.8984375</v>
      </c>
      <c r="G7741">
        <v>202.10944000000001</v>
      </c>
      <c r="H7741">
        <v>165.53125</v>
      </c>
      <c r="I7741">
        <v>164.75</v>
      </c>
      <c r="J7741">
        <v>279.96229</v>
      </c>
      <c r="K7741">
        <v>194.8125</v>
      </c>
      <c r="L7741">
        <v>195.78129999999999</v>
      </c>
      <c r="M7741">
        <v>254.08026000000001</v>
      </c>
    </row>
    <row r="7742" spans="1:13" x14ac:dyDescent="0.25">
      <c r="A7742" s="1">
        <v>43703</v>
      </c>
      <c r="B7742">
        <v>115.65257</v>
      </c>
      <c r="C7742">
        <v>107.74609375</v>
      </c>
      <c r="D7742">
        <v>108.0078125</v>
      </c>
      <c r="E7742">
        <v>119.34375</v>
      </c>
      <c r="F7742">
        <v>119.7890625</v>
      </c>
      <c r="G7742">
        <v>202.45149000000001</v>
      </c>
      <c r="H7742">
        <v>165.09375</v>
      </c>
      <c r="I7742">
        <v>164.3125</v>
      </c>
      <c r="J7742">
        <v>280.36903999999998</v>
      </c>
      <c r="K7742">
        <v>194.21879999999999</v>
      </c>
      <c r="L7742">
        <v>195.21879999999999</v>
      </c>
      <c r="M7742">
        <v>254.06841</v>
      </c>
    </row>
    <row r="7743" spans="1:13" x14ac:dyDescent="0.25">
      <c r="A7743" s="1">
        <v>43704</v>
      </c>
      <c r="B7743">
        <v>115.8241</v>
      </c>
      <c r="C7743">
        <v>107.78125</v>
      </c>
      <c r="D7743">
        <v>108.0390625</v>
      </c>
      <c r="E7743">
        <v>119.5234375</v>
      </c>
      <c r="F7743">
        <v>119.96875</v>
      </c>
      <c r="G7743">
        <v>202.99386999999999</v>
      </c>
      <c r="H7743">
        <v>166.5</v>
      </c>
      <c r="I7743">
        <v>165.71875</v>
      </c>
      <c r="J7743">
        <v>281.48147999999998</v>
      </c>
      <c r="K7743">
        <v>196.84379999999999</v>
      </c>
      <c r="L7743">
        <v>197.84379999999999</v>
      </c>
      <c r="M7743">
        <v>256.52879000000001</v>
      </c>
    </row>
    <row r="7744" spans="1:13" x14ac:dyDescent="0.25">
      <c r="A7744" s="1">
        <v>43705</v>
      </c>
      <c r="B7744">
        <v>116.04837999999999</v>
      </c>
      <c r="C7744">
        <v>107.81640625</v>
      </c>
      <c r="D7744">
        <v>108.078125</v>
      </c>
      <c r="E7744">
        <v>119.640625</v>
      </c>
      <c r="F7744">
        <v>120.078125</v>
      </c>
      <c r="G7744">
        <v>203.50907000000001</v>
      </c>
      <c r="H7744">
        <v>166.90625</v>
      </c>
      <c r="I7744">
        <v>166.125</v>
      </c>
      <c r="J7744">
        <v>282.42621000000003</v>
      </c>
      <c r="K7744">
        <v>197.65629999999999</v>
      </c>
      <c r="L7744">
        <v>198.6875</v>
      </c>
      <c r="M7744">
        <v>257.57740000000001</v>
      </c>
    </row>
    <row r="7745" spans="1:13" x14ac:dyDescent="0.25">
      <c r="A7745" s="1">
        <v>43706</v>
      </c>
      <c r="B7745">
        <v>116.24898</v>
      </c>
      <c r="C7745">
        <v>107.75390625</v>
      </c>
      <c r="D7745">
        <v>108.01171875</v>
      </c>
      <c r="E7745">
        <v>119.4453125</v>
      </c>
      <c r="F7745">
        <v>119.8828125</v>
      </c>
      <c r="G7745">
        <v>203.65602000000001</v>
      </c>
      <c r="H7745">
        <v>166.0625</v>
      </c>
      <c r="I7745">
        <v>165.25</v>
      </c>
      <c r="J7745">
        <v>282.26726000000002</v>
      </c>
      <c r="K7745">
        <v>196.1875</v>
      </c>
      <c r="L7745">
        <v>197.21879999999999</v>
      </c>
      <c r="M7745">
        <v>256.82619999999997</v>
      </c>
    </row>
    <row r="7746" spans="1:13" x14ac:dyDescent="0.25">
      <c r="A7746" s="1">
        <v>43707</v>
      </c>
      <c r="B7746">
        <v>116.99126</v>
      </c>
      <c r="C7746">
        <v>107.79296875</v>
      </c>
      <c r="D7746">
        <v>108.05859375</v>
      </c>
      <c r="E7746">
        <v>119.53125</v>
      </c>
      <c r="F7746">
        <v>119.9765625</v>
      </c>
      <c r="G7746">
        <v>205.02092999999999</v>
      </c>
      <c r="H7746">
        <v>166.0625</v>
      </c>
      <c r="I7746">
        <v>165.25</v>
      </c>
      <c r="J7746">
        <v>284.15544</v>
      </c>
      <c r="K7746">
        <v>196.40629999999999</v>
      </c>
      <c r="L7746">
        <v>197.4375</v>
      </c>
      <c r="M7746">
        <v>258.34546999999998</v>
      </c>
    </row>
    <row r="7747" spans="1:13" x14ac:dyDescent="0.25">
      <c r="A7747" s="1">
        <v>43710</v>
      </c>
      <c r="B7747">
        <v>116.99126</v>
      </c>
      <c r="C7747">
        <v>107.79296875</v>
      </c>
      <c r="D7747">
        <v>108.05859375</v>
      </c>
      <c r="E7747">
        <v>119.53125</v>
      </c>
      <c r="F7747">
        <v>119.9765625</v>
      </c>
      <c r="G7747">
        <v>205.02092999999999</v>
      </c>
      <c r="H7747">
        <v>166.0625</v>
      </c>
      <c r="I7747">
        <v>165.25</v>
      </c>
      <c r="J7747">
        <v>284.15544</v>
      </c>
      <c r="K7747">
        <v>196.40629999999999</v>
      </c>
      <c r="L7747">
        <v>197.4375</v>
      </c>
      <c r="M7747">
        <v>258.34546999999998</v>
      </c>
    </row>
    <row r="7748" spans="1:13" x14ac:dyDescent="0.25">
      <c r="A7748" s="1">
        <v>43711</v>
      </c>
      <c r="B7748">
        <v>117.27437999999999</v>
      </c>
      <c r="C7748">
        <v>108.14453125</v>
      </c>
      <c r="D7748">
        <v>108.23828125</v>
      </c>
      <c r="E7748">
        <v>120.2421875</v>
      </c>
      <c r="F7748">
        <v>120.1171875</v>
      </c>
      <c r="G7748">
        <v>205.81202999999999</v>
      </c>
      <c r="H7748">
        <v>165.90625</v>
      </c>
      <c r="I7748">
        <v>164.90625</v>
      </c>
      <c r="J7748">
        <v>285.56061999999997</v>
      </c>
      <c r="K7748">
        <v>198.375</v>
      </c>
      <c r="L7748">
        <v>198.375</v>
      </c>
      <c r="M7748">
        <v>259.79944999999998</v>
      </c>
    </row>
    <row r="7749" spans="1:13" x14ac:dyDescent="0.25">
      <c r="A7749" s="1">
        <v>43712</v>
      </c>
      <c r="B7749">
        <v>116.75132000000001</v>
      </c>
      <c r="C7749">
        <v>108.20703125</v>
      </c>
      <c r="D7749">
        <v>108.30078125</v>
      </c>
      <c r="E7749">
        <v>120.3828125</v>
      </c>
      <c r="F7749">
        <v>120.265625</v>
      </c>
      <c r="G7749">
        <v>205.00617</v>
      </c>
      <c r="H7749">
        <v>165.9375</v>
      </c>
      <c r="I7749">
        <v>164.9375</v>
      </c>
      <c r="J7749">
        <v>284.46399000000002</v>
      </c>
      <c r="K7749">
        <v>198.25</v>
      </c>
      <c r="L7749">
        <v>198.25</v>
      </c>
      <c r="M7749">
        <v>258.52530000000002</v>
      </c>
    </row>
    <row r="7750" spans="1:13" x14ac:dyDescent="0.25">
      <c r="A7750" s="1">
        <v>43713</v>
      </c>
      <c r="B7750">
        <v>116.33004</v>
      </c>
      <c r="C7750">
        <v>107.96484375</v>
      </c>
      <c r="D7750">
        <v>108.15625</v>
      </c>
      <c r="E7750">
        <v>119.765625</v>
      </c>
      <c r="F7750">
        <v>119.6484375</v>
      </c>
      <c r="G7750">
        <v>203.67802</v>
      </c>
      <c r="H7750">
        <v>163.875</v>
      </c>
      <c r="I7750">
        <v>162.875</v>
      </c>
      <c r="J7750">
        <v>281.97627</v>
      </c>
      <c r="K7750">
        <v>194.6875</v>
      </c>
      <c r="L7750">
        <v>194.6875</v>
      </c>
      <c r="M7750">
        <v>254.96785</v>
      </c>
    </row>
    <row r="7751" spans="1:13" x14ac:dyDescent="0.25">
      <c r="A7751" s="1">
        <v>43714</v>
      </c>
      <c r="B7751">
        <v>116.42048</v>
      </c>
      <c r="C7751">
        <v>107.9921875</v>
      </c>
      <c r="D7751">
        <v>108.18359375</v>
      </c>
      <c r="E7751">
        <v>119.828125</v>
      </c>
      <c r="F7751">
        <v>119.71875</v>
      </c>
      <c r="G7751">
        <v>203.89515</v>
      </c>
      <c r="H7751">
        <v>164.5</v>
      </c>
      <c r="I7751">
        <v>163.5</v>
      </c>
      <c r="J7751">
        <v>282.31083000000001</v>
      </c>
      <c r="K7751">
        <v>196</v>
      </c>
      <c r="L7751">
        <v>196</v>
      </c>
      <c r="M7751">
        <v>256.07612</v>
      </c>
    </row>
    <row r="7752" spans="1:13" x14ac:dyDescent="0.25">
      <c r="A7752" s="1">
        <v>43717</v>
      </c>
      <c r="B7752">
        <v>116.04882000000001</v>
      </c>
      <c r="C7752">
        <v>107.88671875</v>
      </c>
      <c r="D7752">
        <v>108.078125</v>
      </c>
      <c r="E7752">
        <v>119.5078125</v>
      </c>
      <c r="F7752">
        <v>119.40625</v>
      </c>
      <c r="G7752">
        <v>202.89051000000001</v>
      </c>
      <c r="H7752">
        <v>162.96875</v>
      </c>
      <c r="I7752">
        <v>161.96875</v>
      </c>
      <c r="J7752">
        <v>280.61482999999998</v>
      </c>
      <c r="K7752">
        <v>193.1875</v>
      </c>
      <c r="L7752">
        <v>193.1875</v>
      </c>
      <c r="M7752">
        <v>253.11935</v>
      </c>
    </row>
    <row r="7753" spans="1:13" x14ac:dyDescent="0.25">
      <c r="A7753" s="1">
        <v>43718</v>
      </c>
      <c r="B7753">
        <v>116.04927000000001</v>
      </c>
      <c r="C7753">
        <v>107.703125</v>
      </c>
      <c r="D7753">
        <v>107.89453125</v>
      </c>
      <c r="E7753">
        <v>119.0703125</v>
      </c>
      <c r="F7753">
        <v>118.9765625</v>
      </c>
      <c r="G7753">
        <v>202.49561</v>
      </c>
      <c r="H7753">
        <v>161.46875</v>
      </c>
      <c r="I7753">
        <v>160.46875</v>
      </c>
      <c r="J7753">
        <v>279.60329999999999</v>
      </c>
      <c r="K7753">
        <v>190.25</v>
      </c>
      <c r="L7753">
        <v>190.25</v>
      </c>
      <c r="M7753">
        <v>251.21818999999999</v>
      </c>
    </row>
    <row r="7754" spans="1:13" x14ac:dyDescent="0.25">
      <c r="A7754" s="1">
        <v>43719</v>
      </c>
      <c r="B7754">
        <v>116.38957000000001</v>
      </c>
      <c r="C7754">
        <v>107.6875</v>
      </c>
      <c r="D7754">
        <v>107.87890625</v>
      </c>
      <c r="E7754">
        <v>118.953125</v>
      </c>
      <c r="F7754">
        <v>118.8671875</v>
      </c>
      <c r="G7754">
        <v>202.92123000000001</v>
      </c>
      <c r="H7754">
        <v>160.9375</v>
      </c>
      <c r="I7754">
        <v>159.9375</v>
      </c>
      <c r="J7754">
        <v>279.94004000000001</v>
      </c>
      <c r="K7754">
        <v>189.34379999999999</v>
      </c>
      <c r="L7754">
        <v>189.34379999999999</v>
      </c>
      <c r="M7754">
        <v>251.16744</v>
      </c>
    </row>
    <row r="7755" spans="1:13" x14ac:dyDescent="0.25">
      <c r="A7755" s="1">
        <v>43720</v>
      </c>
      <c r="B7755">
        <v>115.61257999999999</v>
      </c>
      <c r="C7755">
        <v>107.5625</v>
      </c>
      <c r="D7755">
        <v>107.75390625</v>
      </c>
      <c r="E7755">
        <v>118.640625</v>
      </c>
      <c r="F7755">
        <v>118.5546875</v>
      </c>
      <c r="G7755">
        <v>201.27268000000001</v>
      </c>
      <c r="H7755">
        <v>159.8125</v>
      </c>
      <c r="I7755">
        <v>158.8125</v>
      </c>
      <c r="J7755">
        <v>277.41235999999998</v>
      </c>
      <c r="K7755">
        <v>187.25</v>
      </c>
      <c r="L7755">
        <v>187.25</v>
      </c>
      <c r="M7755">
        <v>248.03939</v>
      </c>
    </row>
    <row r="7756" spans="1:13" x14ac:dyDescent="0.25">
      <c r="A7756" s="1">
        <v>43721</v>
      </c>
      <c r="B7756">
        <v>115.3485</v>
      </c>
      <c r="C7756">
        <v>107.3984375</v>
      </c>
      <c r="D7756">
        <v>107.58984375</v>
      </c>
      <c r="E7756">
        <v>118.140625</v>
      </c>
      <c r="F7756">
        <v>118.0546875</v>
      </c>
      <c r="G7756">
        <v>200.27969999999999</v>
      </c>
      <c r="H7756">
        <v>157.625</v>
      </c>
      <c r="I7756">
        <v>156.625</v>
      </c>
      <c r="J7756">
        <v>275.37920000000003</v>
      </c>
      <c r="K7756">
        <v>183.46879999999999</v>
      </c>
      <c r="L7756">
        <v>183.46879999999999</v>
      </c>
      <c r="M7756">
        <v>244.46550999999999</v>
      </c>
    </row>
    <row r="7757" spans="1:13" x14ac:dyDescent="0.25">
      <c r="A7757" s="1">
        <v>43724</v>
      </c>
      <c r="B7757">
        <v>116.23193999999999</v>
      </c>
      <c r="C7757">
        <v>107.5</v>
      </c>
      <c r="D7757">
        <v>107.69140625</v>
      </c>
      <c r="E7757">
        <v>118.4140625</v>
      </c>
      <c r="F7757">
        <v>118.328125</v>
      </c>
      <c r="G7757">
        <v>202.07507000000001</v>
      </c>
      <c r="H7757">
        <v>158.96875</v>
      </c>
      <c r="I7757">
        <v>157.96875</v>
      </c>
      <c r="J7757">
        <v>278.29683</v>
      </c>
      <c r="K7757">
        <v>185.84379999999999</v>
      </c>
      <c r="L7757">
        <v>185.84379999999999</v>
      </c>
      <c r="M7757">
        <v>248.18686</v>
      </c>
    </row>
    <row r="7758" spans="1:13" x14ac:dyDescent="0.25">
      <c r="A7758" s="1">
        <v>43725</v>
      </c>
      <c r="B7758">
        <v>115.60072</v>
      </c>
      <c r="C7758">
        <v>107.5703125</v>
      </c>
      <c r="D7758">
        <v>107.76171875</v>
      </c>
      <c r="E7758">
        <v>118.6015625</v>
      </c>
      <c r="F7758">
        <v>118.515625</v>
      </c>
      <c r="G7758">
        <v>201.17009999999999</v>
      </c>
      <c r="H7758">
        <v>159.40625</v>
      </c>
      <c r="I7758">
        <v>158.40625</v>
      </c>
      <c r="J7758">
        <v>277.10027000000002</v>
      </c>
      <c r="K7758">
        <v>186.5625</v>
      </c>
      <c r="L7758">
        <v>186.5625</v>
      </c>
      <c r="M7758">
        <v>247.36224000000001</v>
      </c>
    </row>
    <row r="7759" spans="1:13" x14ac:dyDescent="0.25">
      <c r="A7759" s="1">
        <v>43726</v>
      </c>
      <c r="B7759">
        <v>115.66482999999999</v>
      </c>
      <c r="C7759">
        <v>107.5625</v>
      </c>
      <c r="D7759">
        <v>107.75390625</v>
      </c>
      <c r="E7759">
        <v>118.6328125</v>
      </c>
      <c r="F7759">
        <v>118.546875</v>
      </c>
      <c r="G7759">
        <v>201.35045</v>
      </c>
      <c r="H7759">
        <v>160.125</v>
      </c>
      <c r="I7759">
        <v>159.15625</v>
      </c>
      <c r="J7759">
        <v>277.51965999999999</v>
      </c>
      <c r="K7759">
        <v>187.9375</v>
      </c>
      <c r="L7759">
        <v>187.9375</v>
      </c>
      <c r="M7759">
        <v>248.63057000000001</v>
      </c>
    </row>
    <row r="7760" spans="1:13" x14ac:dyDescent="0.25">
      <c r="A7760" s="1">
        <v>43727</v>
      </c>
      <c r="B7760">
        <v>115.8986</v>
      </c>
      <c r="C7760">
        <v>107.6015625</v>
      </c>
      <c r="D7760">
        <v>107.79296875</v>
      </c>
      <c r="E7760">
        <v>118.7265625</v>
      </c>
      <c r="F7760">
        <v>118.640625</v>
      </c>
      <c r="G7760">
        <v>201.83794</v>
      </c>
      <c r="H7760">
        <v>160.5</v>
      </c>
      <c r="I7760">
        <v>159.53125</v>
      </c>
      <c r="J7760">
        <v>278.42462999999998</v>
      </c>
      <c r="K7760">
        <v>189.03129999999999</v>
      </c>
      <c r="L7760">
        <v>189.03129999999999</v>
      </c>
      <c r="M7760">
        <v>249.62425999999999</v>
      </c>
    </row>
    <row r="7761" spans="1:13" x14ac:dyDescent="0.25">
      <c r="A7761" s="1">
        <v>43728</v>
      </c>
      <c r="B7761">
        <v>116.3078</v>
      </c>
      <c r="C7761">
        <v>107.61328125</v>
      </c>
      <c r="D7761">
        <v>107.8046875</v>
      </c>
      <c r="E7761">
        <v>118.734375</v>
      </c>
      <c r="F7761">
        <v>118.6484375</v>
      </c>
      <c r="G7761">
        <v>202.54811000000001</v>
      </c>
      <c r="H7761">
        <v>160.875</v>
      </c>
      <c r="I7761">
        <v>159.90625</v>
      </c>
      <c r="J7761">
        <v>279.60388999999998</v>
      </c>
      <c r="K7761">
        <v>189.25</v>
      </c>
      <c r="L7761">
        <v>189.25</v>
      </c>
      <c r="M7761">
        <v>251.0675</v>
      </c>
    </row>
    <row r="7762" spans="1:13" x14ac:dyDescent="0.25">
      <c r="A7762" s="1">
        <v>43731</v>
      </c>
      <c r="B7762">
        <v>116.59233999999999</v>
      </c>
      <c r="C7762">
        <v>107.6796875</v>
      </c>
      <c r="D7762">
        <v>107.87109375</v>
      </c>
      <c r="E7762">
        <v>118.9609375</v>
      </c>
      <c r="F7762">
        <v>118.875</v>
      </c>
      <c r="G7762">
        <v>203.304</v>
      </c>
      <c r="H7762">
        <v>161.65625</v>
      </c>
      <c r="I7762">
        <v>160.6875</v>
      </c>
      <c r="J7762">
        <v>281.00482</v>
      </c>
      <c r="K7762">
        <v>190.78129999999999</v>
      </c>
      <c r="L7762">
        <v>190.78129999999999</v>
      </c>
      <c r="M7762">
        <v>252.74414999999999</v>
      </c>
    </row>
    <row r="7763" spans="1:13" x14ac:dyDescent="0.25">
      <c r="A7763" s="1">
        <v>43732</v>
      </c>
      <c r="B7763">
        <v>116.47902999999999</v>
      </c>
      <c r="C7763">
        <v>107.83984375</v>
      </c>
      <c r="D7763">
        <v>108.03125</v>
      </c>
      <c r="E7763">
        <v>119.3671875</v>
      </c>
      <c r="F7763">
        <v>119.28125</v>
      </c>
      <c r="G7763">
        <v>203.49817999999999</v>
      </c>
      <c r="H7763">
        <v>163.125</v>
      </c>
      <c r="I7763">
        <v>162.15625</v>
      </c>
      <c r="J7763">
        <v>281.70510000000002</v>
      </c>
      <c r="K7763">
        <v>192.90629999999999</v>
      </c>
      <c r="L7763">
        <v>192.1875</v>
      </c>
      <c r="M7763">
        <v>254.42165</v>
      </c>
    </row>
    <row r="7764" spans="1:13" x14ac:dyDescent="0.25">
      <c r="A7764" s="1">
        <v>43733</v>
      </c>
      <c r="B7764">
        <v>117.05200000000001</v>
      </c>
      <c r="C7764">
        <v>107.67578125</v>
      </c>
      <c r="D7764">
        <v>107.8671875</v>
      </c>
      <c r="E7764">
        <v>118.9140625</v>
      </c>
      <c r="F7764">
        <v>118.828125</v>
      </c>
      <c r="G7764">
        <v>204.04103000000001</v>
      </c>
      <c r="H7764">
        <v>161.25</v>
      </c>
      <c r="I7764">
        <v>160.34375</v>
      </c>
      <c r="J7764">
        <v>281.88796000000002</v>
      </c>
      <c r="K7764">
        <v>189.65629999999999</v>
      </c>
      <c r="L7764">
        <v>188.9375</v>
      </c>
      <c r="M7764">
        <v>253.12985</v>
      </c>
    </row>
    <row r="7765" spans="1:13" x14ac:dyDescent="0.25">
      <c r="A7765" s="1">
        <v>43734</v>
      </c>
      <c r="B7765">
        <v>117.28904</v>
      </c>
      <c r="C7765">
        <v>107.72265625</v>
      </c>
      <c r="D7765">
        <v>107.9140625</v>
      </c>
      <c r="E7765">
        <v>119.09375</v>
      </c>
      <c r="F7765">
        <v>119.0078125</v>
      </c>
      <c r="G7765">
        <v>204.66730999999999</v>
      </c>
      <c r="H7765">
        <v>162.3125</v>
      </c>
      <c r="I7765">
        <v>161.46875</v>
      </c>
      <c r="J7765">
        <v>283.05876000000001</v>
      </c>
      <c r="K7765">
        <v>191.75</v>
      </c>
      <c r="L7765">
        <v>191.03129999999999</v>
      </c>
      <c r="M7765">
        <v>255.18946</v>
      </c>
    </row>
    <row r="7766" spans="1:13" x14ac:dyDescent="0.25">
      <c r="A7766" s="1">
        <v>43735</v>
      </c>
      <c r="B7766">
        <v>117.14181000000001</v>
      </c>
      <c r="C7766">
        <v>107.765625</v>
      </c>
      <c r="D7766">
        <v>107.95703125</v>
      </c>
      <c r="E7766">
        <v>119.1953125</v>
      </c>
      <c r="F7766">
        <v>119.109375</v>
      </c>
      <c r="G7766">
        <v>204.50493</v>
      </c>
      <c r="H7766">
        <v>162.34375</v>
      </c>
      <c r="I7766">
        <v>161.5</v>
      </c>
      <c r="J7766">
        <v>282.84904999999998</v>
      </c>
      <c r="K7766">
        <v>191.84379999999999</v>
      </c>
      <c r="L7766">
        <v>191.125</v>
      </c>
      <c r="M7766">
        <v>254.82455999999999</v>
      </c>
    </row>
    <row r="7767" spans="1:13" x14ac:dyDescent="0.25">
      <c r="A7767" s="1">
        <v>43738</v>
      </c>
      <c r="B7767">
        <v>117.56397</v>
      </c>
      <c r="C7767">
        <v>107.75</v>
      </c>
      <c r="D7767">
        <v>107.94140625</v>
      </c>
      <c r="E7767">
        <v>119.1484375</v>
      </c>
      <c r="F7767">
        <v>119.078125</v>
      </c>
      <c r="G7767">
        <v>205.19325000000001</v>
      </c>
      <c r="H7767">
        <v>162.3125</v>
      </c>
      <c r="I7767">
        <v>161.5</v>
      </c>
      <c r="J7767">
        <v>283.78428000000002</v>
      </c>
      <c r="K7767">
        <v>191.90629999999999</v>
      </c>
      <c r="L7767">
        <v>191.1875</v>
      </c>
      <c r="M7767">
        <v>255.72778</v>
      </c>
    </row>
    <row r="7768" spans="1:13" x14ac:dyDescent="0.25">
      <c r="A7768" s="1">
        <v>43739</v>
      </c>
      <c r="B7768">
        <v>117.32492000000001</v>
      </c>
      <c r="C7768">
        <v>107.875</v>
      </c>
      <c r="D7768">
        <v>108.06640625</v>
      </c>
      <c r="E7768">
        <v>119.4140625</v>
      </c>
      <c r="F7768">
        <v>119.5859375</v>
      </c>
      <c r="G7768">
        <v>204.99269000000001</v>
      </c>
      <c r="H7768">
        <v>162.6875</v>
      </c>
      <c r="I7768">
        <v>161.875</v>
      </c>
      <c r="J7768">
        <v>283.63502999999997</v>
      </c>
      <c r="K7768">
        <v>192.625</v>
      </c>
      <c r="L7768">
        <v>191.84379999999999</v>
      </c>
      <c r="M7768">
        <v>255.50375</v>
      </c>
    </row>
    <row r="7769" spans="1:13" x14ac:dyDescent="0.25">
      <c r="A7769" s="1">
        <v>43740</v>
      </c>
      <c r="B7769">
        <v>117.24767</v>
      </c>
      <c r="C7769">
        <v>107.99609375</v>
      </c>
      <c r="D7769">
        <v>108.203125</v>
      </c>
      <c r="E7769">
        <v>119.7578125</v>
      </c>
      <c r="F7769">
        <v>120.0078125</v>
      </c>
      <c r="G7769">
        <v>205.20760999999999</v>
      </c>
      <c r="H7769">
        <v>163.3125</v>
      </c>
      <c r="I7769">
        <v>162.5</v>
      </c>
      <c r="J7769">
        <v>284.18507</v>
      </c>
      <c r="K7769">
        <v>193.34379999999999</v>
      </c>
      <c r="L7769">
        <v>192.53129999999999</v>
      </c>
      <c r="M7769">
        <v>256.01387</v>
      </c>
    </row>
    <row r="7770" spans="1:13" x14ac:dyDescent="0.25">
      <c r="A7770" s="1">
        <v>43741</v>
      </c>
      <c r="B7770">
        <v>117.1811</v>
      </c>
      <c r="C7770">
        <v>108.18359375</v>
      </c>
      <c r="D7770">
        <v>108.42578125</v>
      </c>
      <c r="E7770">
        <v>120.1875</v>
      </c>
      <c r="F7770">
        <v>120.453125</v>
      </c>
      <c r="G7770">
        <v>205.4751</v>
      </c>
      <c r="H7770">
        <v>164.40625</v>
      </c>
      <c r="I7770">
        <v>163.5625</v>
      </c>
      <c r="J7770">
        <v>284.86752000000001</v>
      </c>
      <c r="K7770">
        <v>195.0625</v>
      </c>
      <c r="L7770">
        <v>194.25</v>
      </c>
      <c r="M7770">
        <v>257.14285999999998</v>
      </c>
    </row>
    <row r="7771" spans="1:13" x14ac:dyDescent="0.25">
      <c r="A7771" s="1">
        <v>43742</v>
      </c>
      <c r="B7771">
        <v>117.13401</v>
      </c>
      <c r="C7771">
        <v>108.15234375</v>
      </c>
      <c r="D7771">
        <v>108.3984375</v>
      </c>
      <c r="E7771">
        <v>120.203125</v>
      </c>
      <c r="F7771">
        <v>120.46875</v>
      </c>
      <c r="G7771">
        <v>205.48307</v>
      </c>
      <c r="H7771">
        <v>165</v>
      </c>
      <c r="I7771">
        <v>164.15625</v>
      </c>
      <c r="J7771">
        <v>285.19664999999998</v>
      </c>
      <c r="K7771">
        <v>196</v>
      </c>
      <c r="L7771">
        <v>195.1875</v>
      </c>
      <c r="M7771">
        <v>258.04807</v>
      </c>
    </row>
    <row r="7772" spans="1:13" x14ac:dyDescent="0.25">
      <c r="A7772" s="1">
        <v>43745</v>
      </c>
      <c r="B7772">
        <v>116.999</v>
      </c>
      <c r="C7772">
        <v>108.01953125</v>
      </c>
      <c r="D7772">
        <v>108.265625</v>
      </c>
      <c r="E7772">
        <v>119.90625</v>
      </c>
      <c r="F7772">
        <v>120.1796875</v>
      </c>
      <c r="G7772">
        <v>204.99426</v>
      </c>
      <c r="H7772">
        <v>164.40625</v>
      </c>
      <c r="I7772">
        <v>163.5625</v>
      </c>
      <c r="J7772">
        <v>284.42138</v>
      </c>
      <c r="K7772">
        <v>194.90629999999999</v>
      </c>
      <c r="L7772">
        <v>194.09379999999999</v>
      </c>
      <c r="M7772">
        <v>257.14285999999998</v>
      </c>
    </row>
    <row r="7773" spans="1:13" x14ac:dyDescent="0.25">
      <c r="A7773" s="1">
        <v>43746</v>
      </c>
      <c r="B7773">
        <v>117.41988000000001</v>
      </c>
      <c r="C7773">
        <v>108.10546875</v>
      </c>
      <c r="D7773">
        <v>108.38671875</v>
      </c>
      <c r="E7773">
        <v>120.046875</v>
      </c>
      <c r="F7773">
        <v>120.4140625</v>
      </c>
      <c r="G7773">
        <v>205.79677000000001</v>
      </c>
      <c r="H7773">
        <v>164.5625</v>
      </c>
      <c r="I7773">
        <v>163.75</v>
      </c>
      <c r="J7773">
        <v>285.62038000000001</v>
      </c>
      <c r="K7773">
        <v>195.09379999999999</v>
      </c>
      <c r="L7773">
        <v>194.28129999999999</v>
      </c>
      <c r="M7773">
        <v>258.09366999999997</v>
      </c>
    </row>
    <row r="7774" spans="1:13" x14ac:dyDescent="0.25">
      <c r="A7774" s="1">
        <v>43747</v>
      </c>
      <c r="B7774">
        <v>117.07828000000001</v>
      </c>
      <c r="C7774">
        <v>107.9921875</v>
      </c>
      <c r="D7774">
        <v>108.25</v>
      </c>
      <c r="E7774">
        <v>119.78125</v>
      </c>
      <c r="F7774">
        <v>120.1484375</v>
      </c>
      <c r="G7774">
        <v>204.96709999999999</v>
      </c>
      <c r="H7774">
        <v>163.5625</v>
      </c>
      <c r="I7774">
        <v>162.75</v>
      </c>
      <c r="J7774">
        <v>284.19758000000002</v>
      </c>
      <c r="K7774">
        <v>193.4375</v>
      </c>
      <c r="L7774">
        <v>192.625</v>
      </c>
      <c r="M7774">
        <v>256.05577</v>
      </c>
    </row>
    <row r="7775" spans="1:13" x14ac:dyDescent="0.25">
      <c r="A7775" s="1">
        <v>43748</v>
      </c>
      <c r="B7775">
        <v>116.48362</v>
      </c>
      <c r="C7775">
        <v>107.87109375</v>
      </c>
      <c r="D7775">
        <v>108.10546875</v>
      </c>
      <c r="E7775">
        <v>119.4453125</v>
      </c>
      <c r="F7775">
        <v>119.796875</v>
      </c>
      <c r="G7775">
        <v>203.57593</v>
      </c>
      <c r="H7775">
        <v>162.25</v>
      </c>
      <c r="I7775">
        <v>161.4375</v>
      </c>
      <c r="J7775">
        <v>281.82808</v>
      </c>
      <c r="K7775">
        <v>191.0625</v>
      </c>
      <c r="L7775">
        <v>190.34379999999999</v>
      </c>
      <c r="M7775">
        <v>252.98176000000001</v>
      </c>
    </row>
    <row r="7776" spans="1:13" x14ac:dyDescent="0.25">
      <c r="A7776" s="1">
        <v>43749</v>
      </c>
      <c r="B7776">
        <v>115.93521</v>
      </c>
      <c r="C7776">
        <v>107.69921875</v>
      </c>
      <c r="D7776">
        <v>107.890625</v>
      </c>
      <c r="E7776">
        <v>118.9609375</v>
      </c>
      <c r="F7776">
        <v>119.2890625</v>
      </c>
      <c r="G7776">
        <v>202.12658999999999</v>
      </c>
      <c r="H7776">
        <v>160.4375</v>
      </c>
      <c r="I7776">
        <v>159.625</v>
      </c>
      <c r="J7776">
        <v>279.19645000000003</v>
      </c>
      <c r="K7776">
        <v>188.6875</v>
      </c>
      <c r="L7776">
        <v>187.96879999999999</v>
      </c>
      <c r="M7776">
        <v>249.38919999999999</v>
      </c>
    </row>
    <row r="7777" spans="1:13" x14ac:dyDescent="0.25">
      <c r="A7777" s="1">
        <v>43752</v>
      </c>
      <c r="B7777">
        <v>116.1922</v>
      </c>
      <c r="C7777">
        <v>107.734375</v>
      </c>
      <c r="D7777">
        <v>107.93359375</v>
      </c>
      <c r="E7777">
        <v>119.1015625</v>
      </c>
      <c r="F7777">
        <v>119.4375</v>
      </c>
      <c r="G7777">
        <v>202.75076999999999</v>
      </c>
      <c r="H7777">
        <v>161.125</v>
      </c>
      <c r="I7777">
        <v>160.3125</v>
      </c>
      <c r="J7777">
        <v>280.50770999999997</v>
      </c>
      <c r="K7777">
        <v>190</v>
      </c>
      <c r="L7777">
        <v>189.28129999999999</v>
      </c>
      <c r="M7777">
        <v>250.93382</v>
      </c>
    </row>
    <row r="7778" spans="1:13" x14ac:dyDescent="0.25">
      <c r="A7778" s="1">
        <v>43753</v>
      </c>
      <c r="B7778">
        <v>116.21156000000001</v>
      </c>
      <c r="C7778">
        <v>107.6796875</v>
      </c>
      <c r="D7778">
        <v>107.87109375</v>
      </c>
      <c r="E7778">
        <v>118.859375</v>
      </c>
      <c r="F7778">
        <v>119.1796875</v>
      </c>
      <c r="G7778">
        <v>202.46701999999999</v>
      </c>
      <c r="H7778">
        <v>159.9375</v>
      </c>
      <c r="I7778">
        <v>159.125</v>
      </c>
      <c r="J7778">
        <v>279.72421000000003</v>
      </c>
      <c r="K7778">
        <v>187.84379999999999</v>
      </c>
      <c r="L7778">
        <v>187.125</v>
      </c>
      <c r="M7778">
        <v>249.24249</v>
      </c>
    </row>
    <row r="7779" spans="1:13" x14ac:dyDescent="0.25">
      <c r="A7779" s="1">
        <v>43754</v>
      </c>
      <c r="B7779">
        <v>115.67547999999999</v>
      </c>
      <c r="C7779">
        <v>107.75</v>
      </c>
      <c r="D7779">
        <v>107.9453125</v>
      </c>
      <c r="E7779">
        <v>119.015625</v>
      </c>
      <c r="F7779">
        <v>119.3359375</v>
      </c>
      <c r="G7779">
        <v>201.67205000000001</v>
      </c>
      <c r="H7779">
        <v>160.28125</v>
      </c>
      <c r="I7779">
        <v>159.5</v>
      </c>
      <c r="J7779">
        <v>278.73838000000001</v>
      </c>
      <c r="K7779">
        <v>187.875</v>
      </c>
      <c r="L7779">
        <v>187.125</v>
      </c>
      <c r="M7779">
        <v>248.47035</v>
      </c>
    </row>
    <row r="7780" spans="1:13" x14ac:dyDescent="0.25">
      <c r="A7780" s="1">
        <v>43755</v>
      </c>
      <c r="B7780">
        <v>115.18066</v>
      </c>
      <c r="C7780">
        <v>107.7265625</v>
      </c>
      <c r="D7780">
        <v>107.9140625</v>
      </c>
      <c r="E7780">
        <v>118.9453125</v>
      </c>
      <c r="F7780">
        <v>119.265625</v>
      </c>
      <c r="G7780">
        <v>200.73773</v>
      </c>
      <c r="H7780">
        <v>160.1875</v>
      </c>
      <c r="I7780">
        <v>159.375</v>
      </c>
      <c r="J7780">
        <v>277.45821000000001</v>
      </c>
      <c r="K7780">
        <v>187.53129999999999</v>
      </c>
      <c r="L7780">
        <v>186.78129999999999</v>
      </c>
      <c r="M7780">
        <v>247.32158999999999</v>
      </c>
    </row>
    <row r="7781" spans="1:13" x14ac:dyDescent="0.25">
      <c r="A7781" s="1">
        <v>43756</v>
      </c>
      <c r="B7781">
        <v>114.91307</v>
      </c>
      <c r="C7781">
        <v>107.78125</v>
      </c>
      <c r="D7781">
        <v>107.97265625</v>
      </c>
      <c r="E7781">
        <v>119.0625</v>
      </c>
      <c r="F7781">
        <v>119.3828125</v>
      </c>
      <c r="G7781">
        <v>200.35919999999999</v>
      </c>
      <c r="H7781">
        <v>160.21875</v>
      </c>
      <c r="I7781">
        <v>159.40625</v>
      </c>
      <c r="J7781">
        <v>276.94031000000001</v>
      </c>
      <c r="K7781">
        <v>187.4375</v>
      </c>
      <c r="L7781">
        <v>186.6875</v>
      </c>
      <c r="M7781">
        <v>246.66606999999999</v>
      </c>
    </row>
    <row r="7782" spans="1:13" x14ac:dyDescent="0.25">
      <c r="A7782" s="1">
        <v>43759</v>
      </c>
      <c r="B7782">
        <v>114.90316</v>
      </c>
      <c r="C7782">
        <v>107.7109375</v>
      </c>
      <c r="D7782">
        <v>107.88671875</v>
      </c>
      <c r="E7782">
        <v>118.8515625</v>
      </c>
      <c r="F7782">
        <v>119.1484375</v>
      </c>
      <c r="G7782">
        <v>200.11181999999999</v>
      </c>
      <c r="H7782">
        <v>159.4375</v>
      </c>
      <c r="I7782">
        <v>158.65625</v>
      </c>
      <c r="J7782">
        <v>276.26434999999998</v>
      </c>
      <c r="K7782">
        <v>186.09379999999999</v>
      </c>
      <c r="L7782">
        <v>185.34379999999999</v>
      </c>
      <c r="M7782">
        <v>245.58824000000001</v>
      </c>
    </row>
    <row r="7783" spans="1:13" x14ac:dyDescent="0.25">
      <c r="A7783" s="1">
        <v>43760</v>
      </c>
      <c r="B7783">
        <v>115.04353</v>
      </c>
      <c r="C7783">
        <v>107.7421875</v>
      </c>
      <c r="D7783">
        <v>107.921875</v>
      </c>
      <c r="E7783">
        <v>118.90625</v>
      </c>
      <c r="F7783">
        <v>119.2109375</v>
      </c>
      <c r="G7783">
        <v>200.40158</v>
      </c>
      <c r="H7783">
        <v>160.0625</v>
      </c>
      <c r="I7783">
        <v>159.28125</v>
      </c>
      <c r="J7783">
        <v>276.95</v>
      </c>
      <c r="K7783">
        <v>187.25</v>
      </c>
      <c r="L7783">
        <v>186.5</v>
      </c>
      <c r="M7783">
        <v>246.80010999999999</v>
      </c>
    </row>
    <row r="7784" spans="1:13" x14ac:dyDescent="0.25">
      <c r="A7784" s="1">
        <v>43761</v>
      </c>
      <c r="B7784">
        <v>115.25042999999999</v>
      </c>
      <c r="C7784">
        <v>107.73828125</v>
      </c>
      <c r="D7784">
        <v>107.92578125</v>
      </c>
      <c r="E7784">
        <v>118.9375</v>
      </c>
      <c r="F7784">
        <v>119.25</v>
      </c>
      <c r="G7784">
        <v>200.81476000000001</v>
      </c>
      <c r="H7784">
        <v>160.09375</v>
      </c>
      <c r="I7784">
        <v>159.28125</v>
      </c>
      <c r="J7784">
        <v>277.55597999999998</v>
      </c>
      <c r="K7784">
        <v>187.21879999999999</v>
      </c>
      <c r="L7784">
        <v>186.46879999999999</v>
      </c>
      <c r="M7784">
        <v>247.28890999999999</v>
      </c>
    </row>
    <row r="7785" spans="1:13" x14ac:dyDescent="0.25">
      <c r="A7785" s="1">
        <v>43762</v>
      </c>
      <c r="B7785">
        <v>115.38669</v>
      </c>
      <c r="C7785">
        <v>107.734375</v>
      </c>
      <c r="D7785">
        <v>107.921875</v>
      </c>
      <c r="E7785">
        <v>118.9140625</v>
      </c>
      <c r="F7785">
        <v>119.234375</v>
      </c>
      <c r="G7785">
        <v>201.02826999999999</v>
      </c>
      <c r="H7785">
        <v>159.96875</v>
      </c>
      <c r="I7785">
        <v>159.15625</v>
      </c>
      <c r="J7785">
        <v>277.88781999999998</v>
      </c>
      <c r="K7785">
        <v>186.9375</v>
      </c>
      <c r="L7785">
        <v>186.1875</v>
      </c>
      <c r="M7785">
        <v>247.41154</v>
      </c>
    </row>
    <row r="7786" spans="1:13" x14ac:dyDescent="0.25">
      <c r="A7786" s="1">
        <v>43763</v>
      </c>
      <c r="B7786">
        <v>115.63121</v>
      </c>
      <c r="C7786">
        <v>107.640625</v>
      </c>
      <c r="D7786">
        <v>107.8203125</v>
      </c>
      <c r="E7786">
        <v>118.7109375</v>
      </c>
      <c r="F7786">
        <v>119.0234375</v>
      </c>
      <c r="G7786">
        <v>201.28290999999999</v>
      </c>
      <c r="H7786">
        <v>159.375</v>
      </c>
      <c r="I7786">
        <v>158.5625</v>
      </c>
      <c r="J7786">
        <v>278.05671000000001</v>
      </c>
      <c r="K7786">
        <v>185.78129999999999</v>
      </c>
      <c r="L7786">
        <v>185.03129999999999</v>
      </c>
      <c r="M7786">
        <v>247.22774000000001</v>
      </c>
    </row>
    <row r="7787" spans="1:13" x14ac:dyDescent="0.25">
      <c r="A7787" s="1">
        <v>43766</v>
      </c>
      <c r="B7787">
        <v>115.29454</v>
      </c>
      <c r="C7787">
        <v>107.59375</v>
      </c>
      <c r="D7787">
        <v>107.76953125</v>
      </c>
      <c r="E7787">
        <v>118.515625</v>
      </c>
      <c r="F7787">
        <v>118.8203125</v>
      </c>
      <c r="G7787">
        <v>200.44496000000001</v>
      </c>
      <c r="H7787">
        <v>158.28125</v>
      </c>
      <c r="I7787">
        <v>157.46875</v>
      </c>
      <c r="J7787">
        <v>276.58980000000003</v>
      </c>
      <c r="K7787">
        <v>183.9375</v>
      </c>
      <c r="L7787">
        <v>183.1875</v>
      </c>
      <c r="M7787">
        <v>244.91083</v>
      </c>
    </row>
    <row r="7788" spans="1:13" x14ac:dyDescent="0.25">
      <c r="A7788" s="1">
        <v>43767</v>
      </c>
      <c r="B7788">
        <v>115.23227</v>
      </c>
      <c r="C7788">
        <v>107.59765625</v>
      </c>
      <c r="D7788">
        <v>107.7734375</v>
      </c>
      <c r="E7788">
        <v>118.5546875</v>
      </c>
      <c r="F7788">
        <v>118.859375</v>
      </c>
      <c r="G7788">
        <v>200.40268</v>
      </c>
      <c r="H7788">
        <v>158.6875</v>
      </c>
      <c r="I7788">
        <v>157.875</v>
      </c>
      <c r="J7788">
        <v>276.68347</v>
      </c>
      <c r="K7788">
        <v>184.5</v>
      </c>
      <c r="L7788">
        <v>183.75</v>
      </c>
      <c r="M7788">
        <v>245.40871000000001</v>
      </c>
    </row>
    <row r="7789" spans="1:13" x14ac:dyDescent="0.25">
      <c r="A7789" s="1">
        <v>43768</v>
      </c>
      <c r="B7789">
        <v>115.16596</v>
      </c>
      <c r="C7789">
        <v>107.62109375</v>
      </c>
      <c r="D7789">
        <v>107.796875</v>
      </c>
      <c r="E7789">
        <v>118.6484375</v>
      </c>
      <c r="F7789">
        <v>118.953125</v>
      </c>
      <c r="G7789">
        <v>200.39876000000001</v>
      </c>
      <c r="H7789">
        <v>159.59375</v>
      </c>
      <c r="I7789">
        <v>158.78125</v>
      </c>
      <c r="J7789">
        <v>276.94522000000001</v>
      </c>
      <c r="K7789">
        <v>186.40629999999999</v>
      </c>
      <c r="L7789">
        <v>185.65629999999999</v>
      </c>
      <c r="M7789">
        <v>246.60429999999999</v>
      </c>
    </row>
    <row r="7790" spans="1:13" x14ac:dyDescent="0.25">
      <c r="A7790" s="1">
        <v>43769</v>
      </c>
      <c r="B7790">
        <v>115.05473000000001</v>
      </c>
      <c r="C7790">
        <v>107.80078125</v>
      </c>
      <c r="D7790">
        <v>108.0078125</v>
      </c>
      <c r="E7790">
        <v>119.203125</v>
      </c>
      <c r="F7790">
        <v>119.5390625</v>
      </c>
      <c r="G7790">
        <v>200.81177</v>
      </c>
      <c r="H7790">
        <v>161.375</v>
      </c>
      <c r="I7790">
        <v>160.59375</v>
      </c>
      <c r="J7790">
        <v>277.96519000000001</v>
      </c>
      <c r="K7790">
        <v>189.75</v>
      </c>
      <c r="L7790">
        <v>189</v>
      </c>
      <c r="M7790">
        <v>248.70805999999999</v>
      </c>
    </row>
    <row r="7791" spans="1:13" x14ac:dyDescent="0.25">
      <c r="A7791" s="1">
        <v>43770</v>
      </c>
      <c r="B7791">
        <v>114.80916999999999</v>
      </c>
      <c r="C7791">
        <v>107.72265625</v>
      </c>
      <c r="D7791">
        <v>107.91796875</v>
      </c>
      <c r="E7791">
        <v>119.015625</v>
      </c>
      <c r="F7791">
        <v>119.34375</v>
      </c>
      <c r="G7791">
        <v>200.20848000000001</v>
      </c>
      <c r="H7791">
        <v>160.625</v>
      </c>
      <c r="I7791">
        <v>159.8125</v>
      </c>
      <c r="J7791">
        <v>276.98441000000003</v>
      </c>
      <c r="K7791">
        <v>188.5625</v>
      </c>
      <c r="L7791">
        <v>187.8125</v>
      </c>
      <c r="M7791">
        <v>247.19584</v>
      </c>
    </row>
    <row r="7792" spans="1:13" x14ac:dyDescent="0.25">
      <c r="A7792" s="1">
        <v>43773</v>
      </c>
      <c r="B7792">
        <v>114.95377000000001</v>
      </c>
      <c r="C7792">
        <v>107.65234375</v>
      </c>
      <c r="D7792">
        <v>107.83203125</v>
      </c>
      <c r="E7792">
        <v>118.7890625</v>
      </c>
      <c r="F7792">
        <v>119.109375</v>
      </c>
      <c r="G7792">
        <v>200.20402000000001</v>
      </c>
      <c r="H7792">
        <v>159.46875</v>
      </c>
      <c r="I7792">
        <v>158.65625</v>
      </c>
      <c r="J7792">
        <v>276.60892000000001</v>
      </c>
      <c r="K7792">
        <v>186.4375</v>
      </c>
      <c r="L7792">
        <v>185.6875</v>
      </c>
      <c r="M7792">
        <v>245.88457</v>
      </c>
    </row>
    <row r="7793" spans="1:13" x14ac:dyDescent="0.25">
      <c r="A7793" s="1">
        <v>43774</v>
      </c>
      <c r="B7793">
        <v>115.63065</v>
      </c>
      <c r="C7793">
        <v>107.578125</v>
      </c>
      <c r="D7793">
        <v>107.74609375</v>
      </c>
      <c r="E7793">
        <v>118.46875</v>
      </c>
      <c r="F7793">
        <v>118.7578125</v>
      </c>
      <c r="G7793">
        <v>200.98112</v>
      </c>
      <c r="H7793">
        <v>157.875</v>
      </c>
      <c r="I7793">
        <v>157.0625</v>
      </c>
      <c r="J7793">
        <v>277.03289000000001</v>
      </c>
      <c r="K7793">
        <v>183.90629999999999</v>
      </c>
      <c r="L7793">
        <v>183.125</v>
      </c>
      <c r="M7793">
        <v>245.03072</v>
      </c>
    </row>
    <row r="7794" spans="1:13" x14ac:dyDescent="0.25">
      <c r="A7794" s="1">
        <v>43775</v>
      </c>
      <c r="B7794">
        <v>115.69673</v>
      </c>
      <c r="C7794">
        <v>107.625</v>
      </c>
      <c r="D7794">
        <v>107.80078125</v>
      </c>
      <c r="E7794">
        <v>118.671875</v>
      </c>
      <c r="F7794">
        <v>118.96875</v>
      </c>
      <c r="G7794">
        <v>201.3621</v>
      </c>
      <c r="H7794">
        <v>158.96875</v>
      </c>
      <c r="I7794">
        <v>158.15625</v>
      </c>
      <c r="J7794">
        <v>277.96854999999999</v>
      </c>
      <c r="K7794">
        <v>185.625</v>
      </c>
      <c r="L7794">
        <v>184.84379999999999</v>
      </c>
      <c r="M7794">
        <v>246.7739</v>
      </c>
    </row>
    <row r="7795" spans="1:13" x14ac:dyDescent="0.25">
      <c r="A7795" s="1">
        <v>43776</v>
      </c>
      <c r="B7795">
        <v>115.81377999999999</v>
      </c>
      <c r="C7795">
        <v>107.48828125</v>
      </c>
      <c r="D7795">
        <v>107.6328125</v>
      </c>
      <c r="E7795">
        <v>118.140625</v>
      </c>
      <c r="F7795">
        <v>118.3984375</v>
      </c>
      <c r="G7795">
        <v>200.91459</v>
      </c>
      <c r="H7795">
        <v>156.65625</v>
      </c>
      <c r="I7795">
        <v>155.8125</v>
      </c>
      <c r="J7795">
        <v>276.59631999999999</v>
      </c>
      <c r="K7795">
        <v>181.90629999999999</v>
      </c>
      <c r="L7795">
        <v>181.125</v>
      </c>
      <c r="M7795">
        <v>243.73697999999999</v>
      </c>
    </row>
    <row r="7796" spans="1:13" x14ac:dyDescent="0.25">
      <c r="A7796" s="1">
        <v>43777</v>
      </c>
      <c r="B7796">
        <v>116.06171000000001</v>
      </c>
      <c r="C7796">
        <v>107.51171875</v>
      </c>
      <c r="D7796">
        <v>107.66015625</v>
      </c>
      <c r="E7796">
        <v>118.1640625</v>
      </c>
      <c r="F7796">
        <v>118.421875</v>
      </c>
      <c r="G7796">
        <v>201.33739</v>
      </c>
      <c r="H7796">
        <v>156.40625</v>
      </c>
      <c r="I7796">
        <v>155.5625</v>
      </c>
      <c r="J7796">
        <v>277.13249000000002</v>
      </c>
      <c r="K7796">
        <v>181.25</v>
      </c>
      <c r="L7796">
        <v>180.46879999999999</v>
      </c>
      <c r="M7796">
        <v>243.81125</v>
      </c>
    </row>
    <row r="7797" spans="1:13" x14ac:dyDescent="0.25">
      <c r="A7797" s="1">
        <v>43780</v>
      </c>
      <c r="B7797">
        <v>115.83477000000001</v>
      </c>
      <c r="C7797">
        <v>107.48828125</v>
      </c>
      <c r="D7797">
        <v>107.6328125</v>
      </c>
      <c r="E7797">
        <v>118.1015625</v>
      </c>
      <c r="F7797">
        <v>118.359375</v>
      </c>
      <c r="G7797">
        <v>200.8845</v>
      </c>
      <c r="H7797">
        <v>156.5</v>
      </c>
      <c r="I7797">
        <v>155.65625</v>
      </c>
      <c r="J7797">
        <v>276.69173000000001</v>
      </c>
      <c r="K7797">
        <v>181.15629999999999</v>
      </c>
      <c r="L7797">
        <v>180.375</v>
      </c>
      <c r="M7797">
        <v>243.53655000000001</v>
      </c>
    </row>
    <row r="7798" spans="1:13" x14ac:dyDescent="0.25">
      <c r="A7798" s="1">
        <v>43781</v>
      </c>
      <c r="B7798">
        <v>116.18382</v>
      </c>
      <c r="C7798">
        <v>107.5390625</v>
      </c>
      <c r="D7798">
        <v>107.69140625</v>
      </c>
      <c r="E7798">
        <v>118.2265625</v>
      </c>
      <c r="F7798">
        <v>118.5</v>
      </c>
      <c r="G7798">
        <v>201.60847999999999</v>
      </c>
      <c r="H7798">
        <v>157</v>
      </c>
      <c r="I7798">
        <v>156.15625</v>
      </c>
      <c r="J7798">
        <v>277.70411000000001</v>
      </c>
      <c r="K7798">
        <v>182.375</v>
      </c>
      <c r="L7798">
        <v>181.59379999999999</v>
      </c>
      <c r="M7798">
        <v>244.93688</v>
      </c>
    </row>
    <row r="7799" spans="1:13" x14ac:dyDescent="0.25">
      <c r="A7799" s="1">
        <v>43782</v>
      </c>
      <c r="B7799">
        <v>116.36512</v>
      </c>
      <c r="C7799">
        <v>107.5859375</v>
      </c>
      <c r="D7799">
        <v>107.75</v>
      </c>
      <c r="E7799">
        <v>118.4296875</v>
      </c>
      <c r="F7799">
        <v>118.7109375</v>
      </c>
      <c r="G7799">
        <v>202.17519999999999</v>
      </c>
      <c r="H7799">
        <v>157.625</v>
      </c>
      <c r="I7799">
        <v>156.78125</v>
      </c>
      <c r="J7799">
        <v>278.79807</v>
      </c>
      <c r="K7799">
        <v>183.5625</v>
      </c>
      <c r="L7799">
        <v>182.78129999999999</v>
      </c>
      <c r="M7799">
        <v>246.17693</v>
      </c>
    </row>
    <row r="7800" spans="1:13" x14ac:dyDescent="0.25">
      <c r="A7800" s="1">
        <v>43783</v>
      </c>
      <c r="B7800">
        <v>116.23707</v>
      </c>
      <c r="C7800">
        <v>107.65234375</v>
      </c>
      <c r="D7800">
        <v>107.83203125</v>
      </c>
      <c r="E7800">
        <v>118.6796875</v>
      </c>
      <c r="F7800">
        <v>118.984375</v>
      </c>
      <c r="G7800">
        <v>202.25259</v>
      </c>
      <c r="H7800">
        <v>158.65625</v>
      </c>
      <c r="I7800">
        <v>157.84375</v>
      </c>
      <c r="J7800">
        <v>279.30659000000003</v>
      </c>
      <c r="K7800">
        <v>185.40629999999999</v>
      </c>
      <c r="L7800">
        <v>184.65629999999999</v>
      </c>
      <c r="M7800">
        <v>247.35887</v>
      </c>
    </row>
    <row r="7801" spans="1:13" x14ac:dyDescent="0.25">
      <c r="A7801" s="1">
        <v>43784</v>
      </c>
      <c r="B7801">
        <v>115.82232999999999</v>
      </c>
      <c r="C7801">
        <v>107.6171875</v>
      </c>
      <c r="D7801">
        <v>107.796875</v>
      </c>
      <c r="E7801">
        <v>118.5625</v>
      </c>
      <c r="F7801">
        <v>118.859375</v>
      </c>
      <c r="G7801">
        <v>201.39488</v>
      </c>
      <c r="H7801">
        <v>158.3125</v>
      </c>
      <c r="I7801">
        <v>157.5</v>
      </c>
      <c r="J7801">
        <v>277.97176999999999</v>
      </c>
      <c r="K7801">
        <v>184.9375</v>
      </c>
      <c r="L7801">
        <v>184.1875</v>
      </c>
      <c r="M7801">
        <v>246.01954000000001</v>
      </c>
    </row>
    <row r="7802" spans="1:13" x14ac:dyDescent="0.25">
      <c r="A7802" s="1">
        <v>43787</v>
      </c>
      <c r="B7802">
        <v>115.56578</v>
      </c>
      <c r="C7802">
        <v>107.65234375</v>
      </c>
      <c r="D7802">
        <v>107.84375</v>
      </c>
      <c r="E7802">
        <v>118.671875</v>
      </c>
      <c r="F7802">
        <v>118.9765625</v>
      </c>
      <c r="G7802">
        <v>201.07138</v>
      </c>
      <c r="H7802">
        <v>158.78125</v>
      </c>
      <c r="I7802">
        <v>157.96875</v>
      </c>
      <c r="J7802">
        <v>277.71159999999998</v>
      </c>
      <c r="K7802">
        <v>185.4375</v>
      </c>
      <c r="L7802">
        <v>184.6875</v>
      </c>
      <c r="M7802">
        <v>246.12886</v>
      </c>
    </row>
    <row r="7803" spans="1:13" x14ac:dyDescent="0.25">
      <c r="A7803" s="1">
        <v>43788</v>
      </c>
      <c r="B7803">
        <v>115.55816</v>
      </c>
      <c r="C7803">
        <v>107.640625</v>
      </c>
      <c r="D7803">
        <v>107.8359375</v>
      </c>
      <c r="E7803">
        <v>118.6953125</v>
      </c>
      <c r="F7803">
        <v>119.0078125</v>
      </c>
      <c r="G7803">
        <v>201.12923000000001</v>
      </c>
      <c r="H7803">
        <v>159.34375</v>
      </c>
      <c r="I7803">
        <v>158.53125</v>
      </c>
      <c r="J7803">
        <v>277.98032999999998</v>
      </c>
      <c r="K7803">
        <v>186.8125</v>
      </c>
      <c r="L7803">
        <v>186.0625</v>
      </c>
      <c r="M7803">
        <v>247.01741999999999</v>
      </c>
    </row>
    <row r="7804" spans="1:13" x14ac:dyDescent="0.25">
      <c r="A7804" s="1">
        <v>43789</v>
      </c>
      <c r="B7804">
        <v>115.7676</v>
      </c>
      <c r="C7804">
        <v>107.6953125</v>
      </c>
      <c r="D7804">
        <v>107.90625</v>
      </c>
      <c r="E7804">
        <v>118.8828125</v>
      </c>
      <c r="F7804">
        <v>119.21875</v>
      </c>
      <c r="G7804">
        <v>201.70182</v>
      </c>
      <c r="H7804">
        <v>160.3125</v>
      </c>
      <c r="I7804">
        <v>159.5</v>
      </c>
      <c r="J7804">
        <v>279.11810000000003</v>
      </c>
      <c r="K7804">
        <v>188.5625</v>
      </c>
      <c r="L7804">
        <v>187.84379999999999</v>
      </c>
      <c r="M7804">
        <v>248.83888999999999</v>
      </c>
    </row>
    <row r="7805" spans="1:13" x14ac:dyDescent="0.25">
      <c r="A7805" s="1">
        <v>43790</v>
      </c>
      <c r="B7805">
        <v>115.74618</v>
      </c>
      <c r="C7805">
        <v>107.63671875</v>
      </c>
      <c r="D7805">
        <v>107.8515625</v>
      </c>
      <c r="E7805">
        <v>118.734375</v>
      </c>
      <c r="F7805">
        <v>119.0625</v>
      </c>
      <c r="G7805">
        <v>201.52282</v>
      </c>
      <c r="H7805">
        <v>159.71875</v>
      </c>
      <c r="I7805">
        <v>158.9375</v>
      </c>
      <c r="J7805">
        <v>278.55916000000002</v>
      </c>
      <c r="K7805">
        <v>187.5</v>
      </c>
      <c r="L7805">
        <v>186.78129999999999</v>
      </c>
      <c r="M7805">
        <v>248.00686999999999</v>
      </c>
    </row>
    <row r="7806" spans="1:13" x14ac:dyDescent="0.25">
      <c r="A7806" s="1">
        <v>43791</v>
      </c>
      <c r="B7806">
        <v>116.10123</v>
      </c>
      <c r="C7806">
        <v>107.5859375</v>
      </c>
      <c r="D7806">
        <v>107.796875</v>
      </c>
      <c r="E7806">
        <v>118.65625</v>
      </c>
      <c r="F7806">
        <v>118.984375</v>
      </c>
      <c r="G7806">
        <v>202.10269</v>
      </c>
      <c r="H7806">
        <v>159.875</v>
      </c>
      <c r="I7806">
        <v>159.09375</v>
      </c>
      <c r="J7806">
        <v>279.49020000000002</v>
      </c>
      <c r="K7806">
        <v>187.84379999999999</v>
      </c>
      <c r="L7806">
        <v>187.125</v>
      </c>
      <c r="M7806">
        <v>249.12010000000001</v>
      </c>
    </row>
    <row r="7807" spans="1:13" x14ac:dyDescent="0.25">
      <c r="A7807" s="1">
        <v>43794</v>
      </c>
      <c r="B7807">
        <v>116.30929</v>
      </c>
      <c r="C7807">
        <v>107.60546875</v>
      </c>
      <c r="D7807">
        <v>107.81640625</v>
      </c>
      <c r="E7807">
        <v>118.71875</v>
      </c>
      <c r="F7807">
        <v>119.046875</v>
      </c>
      <c r="G7807">
        <v>202.53989000000001</v>
      </c>
      <c r="H7807">
        <v>160.0625</v>
      </c>
      <c r="I7807">
        <v>159.28125</v>
      </c>
      <c r="J7807">
        <v>280.11993000000001</v>
      </c>
      <c r="K7807">
        <v>188.40629999999999</v>
      </c>
      <c r="L7807">
        <v>187.6875</v>
      </c>
      <c r="M7807">
        <v>249.82737</v>
      </c>
    </row>
    <row r="7808" spans="1:13" x14ac:dyDescent="0.25">
      <c r="A7808" s="1">
        <v>43795</v>
      </c>
      <c r="B7808">
        <v>116.18875</v>
      </c>
      <c r="C7808">
        <v>107.6328125</v>
      </c>
      <c r="D7808">
        <v>107.84375</v>
      </c>
      <c r="E7808">
        <v>118.8125</v>
      </c>
      <c r="F7808">
        <v>119.1484375</v>
      </c>
      <c r="G7808">
        <v>202.45517000000001</v>
      </c>
      <c r="H7808">
        <v>160.59375</v>
      </c>
      <c r="I7808">
        <v>159.8125</v>
      </c>
      <c r="J7808">
        <v>280.14519000000001</v>
      </c>
      <c r="K7808">
        <v>189.40629999999999</v>
      </c>
      <c r="L7808">
        <v>188.6875</v>
      </c>
      <c r="M7808">
        <v>250.33574999999999</v>
      </c>
    </row>
    <row r="7809" spans="1:13" x14ac:dyDescent="0.25">
      <c r="A7809" s="1">
        <v>43796</v>
      </c>
      <c r="B7809">
        <v>116.29091</v>
      </c>
      <c r="C7809">
        <v>107.53515625</v>
      </c>
      <c r="D7809">
        <v>107.7421875</v>
      </c>
      <c r="E7809">
        <v>118.609375</v>
      </c>
      <c r="F7809">
        <v>118.9609375</v>
      </c>
      <c r="G7809">
        <v>202.50408999999999</v>
      </c>
      <c r="H7809">
        <v>160.09375</v>
      </c>
      <c r="I7809">
        <v>159.3125</v>
      </c>
      <c r="J7809">
        <v>280.09091000000001</v>
      </c>
      <c r="K7809">
        <v>188.8125</v>
      </c>
      <c r="L7809">
        <v>188.125</v>
      </c>
      <c r="M7809">
        <v>250.00908999999999</v>
      </c>
    </row>
    <row r="7810" spans="1:13" x14ac:dyDescent="0.25">
      <c r="A7810" s="1">
        <v>43797</v>
      </c>
      <c r="B7810">
        <v>116.29091</v>
      </c>
      <c r="C7810">
        <v>107.53515625</v>
      </c>
      <c r="D7810">
        <v>107.7421875</v>
      </c>
      <c r="E7810">
        <v>118.609375</v>
      </c>
      <c r="F7810">
        <v>118.9609375</v>
      </c>
      <c r="G7810">
        <v>202.50408999999999</v>
      </c>
      <c r="H7810">
        <v>160.09375</v>
      </c>
      <c r="I7810">
        <v>159.3125</v>
      </c>
      <c r="J7810">
        <v>280.09091000000001</v>
      </c>
      <c r="K7810">
        <v>188.8125</v>
      </c>
      <c r="L7810">
        <v>188.125</v>
      </c>
      <c r="M7810">
        <v>250.00908999999999</v>
      </c>
    </row>
    <row r="7811" spans="1:13" x14ac:dyDescent="0.25">
      <c r="A7811" s="1">
        <v>43798</v>
      </c>
      <c r="B7811">
        <v>116.17646999999999</v>
      </c>
      <c r="C7811">
        <v>107.58203125</v>
      </c>
      <c r="D7811">
        <v>107.79296875</v>
      </c>
      <c r="E7811">
        <v>118.640625</v>
      </c>
      <c r="F7811">
        <v>118.96875</v>
      </c>
      <c r="G7811">
        <v>202.22322</v>
      </c>
      <c r="H7811">
        <v>159.75</v>
      </c>
      <c r="I7811">
        <v>158.96875</v>
      </c>
      <c r="J7811">
        <v>279.43900000000002</v>
      </c>
      <c r="K7811">
        <v>188.40629999999999</v>
      </c>
      <c r="L7811">
        <v>187.71879999999999</v>
      </c>
      <c r="M7811">
        <v>249.11037999999999</v>
      </c>
    </row>
    <row r="7812" spans="1:13" x14ac:dyDescent="0.25">
      <c r="A7812" s="1">
        <v>43801</v>
      </c>
      <c r="B7812">
        <v>115.51242000000001</v>
      </c>
      <c r="C7812">
        <v>107.74609375</v>
      </c>
      <c r="D7812">
        <v>107.74609375</v>
      </c>
      <c r="E7812">
        <v>118.765625</v>
      </c>
      <c r="F7812">
        <v>118.765625</v>
      </c>
      <c r="G7812">
        <v>200.80243999999999</v>
      </c>
      <c r="H7812">
        <v>157.40625</v>
      </c>
      <c r="I7812">
        <v>157.40625</v>
      </c>
      <c r="J7812">
        <v>277.01128999999997</v>
      </c>
      <c r="K7812">
        <v>184.8125</v>
      </c>
      <c r="L7812">
        <v>184.34379999999999</v>
      </c>
      <c r="M7812">
        <v>245.34537</v>
      </c>
    </row>
    <row r="7813" spans="1:13" x14ac:dyDescent="0.25">
      <c r="A7813" s="1">
        <v>43802</v>
      </c>
      <c r="B7813">
        <v>115.55736</v>
      </c>
      <c r="C7813">
        <v>107.9140625</v>
      </c>
      <c r="D7813">
        <v>107.9140625</v>
      </c>
      <c r="E7813">
        <v>119.3671875</v>
      </c>
      <c r="F7813">
        <v>119.3671875</v>
      </c>
      <c r="G7813">
        <v>201.58287999999999</v>
      </c>
      <c r="H7813">
        <v>160.09375</v>
      </c>
      <c r="I7813">
        <v>160.09375</v>
      </c>
      <c r="J7813">
        <v>279.11255</v>
      </c>
      <c r="K7813">
        <v>189.09379999999999</v>
      </c>
      <c r="L7813">
        <v>188.625</v>
      </c>
      <c r="M7813">
        <v>249.24242000000001</v>
      </c>
    </row>
    <row r="7814" spans="1:13" x14ac:dyDescent="0.25">
      <c r="A7814" s="1">
        <v>43803</v>
      </c>
      <c r="B7814">
        <v>115.53530000000001</v>
      </c>
      <c r="C7814">
        <v>107.80078125</v>
      </c>
      <c r="D7814">
        <v>107.80078125</v>
      </c>
      <c r="E7814">
        <v>118.9921875</v>
      </c>
      <c r="F7814">
        <v>118.9921875</v>
      </c>
      <c r="G7814">
        <v>201.13097999999999</v>
      </c>
      <c r="H7814">
        <v>158.71875</v>
      </c>
      <c r="I7814">
        <v>158.71875</v>
      </c>
      <c r="J7814">
        <v>278.07366000000002</v>
      </c>
      <c r="K7814">
        <v>186.6875</v>
      </c>
      <c r="L7814">
        <v>186.21879999999999</v>
      </c>
      <c r="M7814">
        <v>247.32803999999999</v>
      </c>
    </row>
    <row r="7815" spans="1:13" x14ac:dyDescent="0.25">
      <c r="A7815" s="1">
        <v>43804</v>
      </c>
      <c r="B7815">
        <v>115.25439</v>
      </c>
      <c r="C7815">
        <v>107.80078125</v>
      </c>
      <c r="D7815">
        <v>107.80078125</v>
      </c>
      <c r="E7815">
        <v>118.921875</v>
      </c>
      <c r="F7815">
        <v>118.921875</v>
      </c>
      <c r="G7815">
        <v>200.52337</v>
      </c>
      <c r="H7815">
        <v>158.34375</v>
      </c>
      <c r="I7815">
        <v>158.34375</v>
      </c>
      <c r="J7815">
        <v>277.17243999999999</v>
      </c>
      <c r="K7815">
        <v>186.125</v>
      </c>
      <c r="L7815">
        <v>185.65629999999999</v>
      </c>
      <c r="M7815">
        <v>246.14138</v>
      </c>
    </row>
    <row r="7816" spans="1:13" x14ac:dyDescent="0.25">
      <c r="A7816" s="1">
        <v>43805</v>
      </c>
      <c r="B7816">
        <v>115.69426</v>
      </c>
      <c r="C7816">
        <v>107.71875</v>
      </c>
      <c r="D7816">
        <v>107.71875</v>
      </c>
      <c r="E7816">
        <v>118.6640625</v>
      </c>
      <c r="F7816">
        <v>118.6640625</v>
      </c>
      <c r="G7816">
        <v>200.99358000000001</v>
      </c>
      <c r="H7816">
        <v>157.625</v>
      </c>
      <c r="I7816">
        <v>157.625</v>
      </c>
      <c r="J7816">
        <v>277.53053</v>
      </c>
      <c r="K7816">
        <v>184.90629999999999</v>
      </c>
      <c r="L7816">
        <v>184.4375</v>
      </c>
      <c r="M7816">
        <v>246.13297</v>
      </c>
    </row>
    <row r="7817" spans="1:13" x14ac:dyDescent="0.25">
      <c r="A7817" s="1">
        <v>43808</v>
      </c>
      <c r="B7817">
        <v>115.65524000000001</v>
      </c>
      <c r="C7817">
        <v>107.70703125</v>
      </c>
      <c r="D7817">
        <v>107.70703125</v>
      </c>
      <c r="E7817">
        <v>118.6796875</v>
      </c>
      <c r="F7817">
        <v>118.6796875</v>
      </c>
      <c r="G7817">
        <v>200.98372000000001</v>
      </c>
      <c r="H7817">
        <v>157.96875</v>
      </c>
      <c r="I7817">
        <v>157.96875</v>
      </c>
      <c r="J7817">
        <v>277.68833999999998</v>
      </c>
      <c r="K7817">
        <v>185.5625</v>
      </c>
      <c r="L7817">
        <v>185.09379999999999</v>
      </c>
      <c r="M7817">
        <v>246.62205</v>
      </c>
    </row>
    <row r="7818" spans="1:13" x14ac:dyDescent="0.25">
      <c r="A7818" s="1">
        <v>43809</v>
      </c>
      <c r="B7818">
        <v>115.28818</v>
      </c>
      <c r="C7818">
        <v>107.65625</v>
      </c>
      <c r="D7818">
        <v>107.65625</v>
      </c>
      <c r="E7818">
        <v>118.609375</v>
      </c>
      <c r="F7818">
        <v>118.609375</v>
      </c>
      <c r="G7818">
        <v>200.3211</v>
      </c>
      <c r="H7818">
        <v>158.0625</v>
      </c>
      <c r="I7818">
        <v>158.0625</v>
      </c>
      <c r="J7818">
        <v>276.84676000000002</v>
      </c>
      <c r="K7818">
        <v>186.03129999999999</v>
      </c>
      <c r="L7818">
        <v>185.5625</v>
      </c>
      <c r="M7818">
        <v>246.09903</v>
      </c>
    </row>
    <row r="7819" spans="1:13" x14ac:dyDescent="0.25">
      <c r="A7819" s="1">
        <v>43810</v>
      </c>
      <c r="B7819">
        <v>115.31735</v>
      </c>
      <c r="C7819">
        <v>107.73046875</v>
      </c>
      <c r="D7819">
        <v>107.73046875</v>
      </c>
      <c r="E7819">
        <v>118.8125</v>
      </c>
      <c r="F7819">
        <v>118.8125</v>
      </c>
      <c r="G7819">
        <v>200.57374999999999</v>
      </c>
      <c r="H7819">
        <v>158.90625</v>
      </c>
      <c r="I7819">
        <v>158.90625</v>
      </c>
      <c r="J7819">
        <v>277.50630999999998</v>
      </c>
      <c r="K7819">
        <v>187.21879999999999</v>
      </c>
      <c r="L7819">
        <v>186.75</v>
      </c>
      <c r="M7819">
        <v>247.30436</v>
      </c>
    </row>
    <row r="7820" spans="1:13" x14ac:dyDescent="0.25">
      <c r="A7820" s="1">
        <v>43811</v>
      </c>
      <c r="B7820">
        <v>115.00449999999999</v>
      </c>
      <c r="C7820">
        <v>107.609375</v>
      </c>
      <c r="D7820">
        <v>107.640625</v>
      </c>
      <c r="E7820">
        <v>118.3515625</v>
      </c>
      <c r="F7820">
        <v>118.3515625</v>
      </c>
      <c r="G7820">
        <v>199.47192000000001</v>
      </c>
      <c r="H7820">
        <v>156.78125</v>
      </c>
      <c r="I7820">
        <v>156.78125</v>
      </c>
      <c r="J7820">
        <v>275.15751999999998</v>
      </c>
      <c r="K7820">
        <v>183.71879999999999</v>
      </c>
      <c r="L7820">
        <v>183.25</v>
      </c>
      <c r="M7820">
        <v>243.60035999999999</v>
      </c>
    </row>
    <row r="7821" spans="1:13" x14ac:dyDescent="0.25">
      <c r="A7821" s="1">
        <v>43812</v>
      </c>
      <c r="B7821">
        <v>115.05937</v>
      </c>
      <c r="C7821">
        <v>107.72265625</v>
      </c>
      <c r="D7821">
        <v>107.75390625</v>
      </c>
      <c r="E7821">
        <v>118.7421875</v>
      </c>
      <c r="F7821">
        <v>118.7421875</v>
      </c>
      <c r="G7821">
        <v>200.02222</v>
      </c>
      <c r="H7821">
        <v>158.21875</v>
      </c>
      <c r="I7821">
        <v>158.21875</v>
      </c>
      <c r="J7821">
        <v>276.39438999999999</v>
      </c>
      <c r="K7821">
        <v>186.03129999999999</v>
      </c>
      <c r="L7821">
        <v>185.5625</v>
      </c>
      <c r="M7821">
        <v>245.69989000000001</v>
      </c>
    </row>
    <row r="7822" spans="1:13" x14ac:dyDescent="0.25">
      <c r="A7822" s="1">
        <v>43815</v>
      </c>
      <c r="B7822">
        <v>114.68186</v>
      </c>
      <c r="C7822">
        <v>107.6328125</v>
      </c>
      <c r="D7822">
        <v>107.6640625</v>
      </c>
      <c r="E7822">
        <v>118.4140625</v>
      </c>
      <c r="F7822">
        <v>118.4140625</v>
      </c>
      <c r="G7822">
        <v>198.98617999999999</v>
      </c>
      <c r="H7822">
        <v>156.84375</v>
      </c>
      <c r="I7822">
        <v>156.84375</v>
      </c>
      <c r="J7822">
        <v>274.45033000000001</v>
      </c>
      <c r="K7822">
        <v>183.9375</v>
      </c>
      <c r="L7822">
        <v>183.46879999999999</v>
      </c>
      <c r="M7822">
        <v>242.97765000000001</v>
      </c>
    </row>
    <row r="7823" spans="1:13" x14ac:dyDescent="0.25">
      <c r="A7823" s="1">
        <v>43816</v>
      </c>
      <c r="B7823">
        <v>114.60724999999999</v>
      </c>
      <c r="C7823">
        <v>107.6484375</v>
      </c>
      <c r="D7823">
        <v>107.6796875</v>
      </c>
      <c r="E7823">
        <v>118.453125</v>
      </c>
      <c r="F7823">
        <v>118.453125</v>
      </c>
      <c r="G7823">
        <v>198.89114000000001</v>
      </c>
      <c r="H7823">
        <v>156.8125</v>
      </c>
      <c r="I7823">
        <v>156.8125</v>
      </c>
      <c r="J7823">
        <v>274.30954000000003</v>
      </c>
      <c r="K7823">
        <v>183.625</v>
      </c>
      <c r="L7823">
        <v>183.15629999999999</v>
      </c>
      <c r="M7823">
        <v>242.73672999999999</v>
      </c>
    </row>
    <row r="7824" spans="1:13" x14ac:dyDescent="0.25">
      <c r="A7824" s="1">
        <v>43817</v>
      </c>
      <c r="B7824">
        <v>114.93974</v>
      </c>
      <c r="C7824">
        <v>107.6328125</v>
      </c>
      <c r="D7824">
        <v>107.6640625</v>
      </c>
      <c r="E7824">
        <v>118.3359375</v>
      </c>
      <c r="F7824">
        <v>118.3359375</v>
      </c>
      <c r="G7824">
        <v>199.30203</v>
      </c>
      <c r="H7824">
        <v>156.03125</v>
      </c>
      <c r="I7824">
        <v>156.03125</v>
      </c>
      <c r="J7824">
        <v>274.56376999999998</v>
      </c>
      <c r="K7824">
        <v>182.4375</v>
      </c>
      <c r="L7824">
        <v>181.96879999999999</v>
      </c>
      <c r="M7824">
        <v>242.26480000000001</v>
      </c>
    </row>
    <row r="7825" spans="1:13" x14ac:dyDescent="0.25">
      <c r="A7825" s="1">
        <v>43818</v>
      </c>
      <c r="B7825">
        <v>114.90337</v>
      </c>
      <c r="C7825">
        <v>107.66796875</v>
      </c>
      <c r="D7825">
        <v>107.69921875</v>
      </c>
      <c r="E7825">
        <v>118.4296875</v>
      </c>
      <c r="F7825">
        <v>118.4296875</v>
      </c>
      <c r="G7825">
        <v>199.33438000000001</v>
      </c>
      <c r="H7825">
        <v>156.28125</v>
      </c>
      <c r="I7825">
        <v>155.78125</v>
      </c>
      <c r="J7825">
        <v>274.69663000000003</v>
      </c>
      <c r="K7825">
        <v>182.75</v>
      </c>
      <c r="L7825">
        <v>182.28129999999999</v>
      </c>
      <c r="M7825">
        <v>242.49888000000001</v>
      </c>
    </row>
    <row r="7826" spans="1:13" x14ac:dyDescent="0.25">
      <c r="A7826" s="1">
        <v>43819</v>
      </c>
      <c r="B7826">
        <v>115.45757999999999</v>
      </c>
      <c r="C7826">
        <v>107.640625</v>
      </c>
      <c r="D7826">
        <v>107.671875</v>
      </c>
      <c r="E7826">
        <v>118.375</v>
      </c>
      <c r="F7826">
        <v>118.375</v>
      </c>
      <c r="G7826">
        <v>200.25033999999999</v>
      </c>
      <c r="H7826">
        <v>156.25</v>
      </c>
      <c r="I7826">
        <v>155.5625</v>
      </c>
      <c r="J7826">
        <v>275.96892000000003</v>
      </c>
      <c r="K7826">
        <v>182.6875</v>
      </c>
      <c r="L7826">
        <v>182.21879999999999</v>
      </c>
      <c r="M7826">
        <v>243.67151999999999</v>
      </c>
    </row>
    <row r="7827" spans="1:13" x14ac:dyDescent="0.25">
      <c r="A7827" s="1">
        <v>43822</v>
      </c>
      <c r="B7827">
        <v>115.18348</v>
      </c>
      <c r="C7827">
        <v>107.59765625</v>
      </c>
      <c r="D7827">
        <v>107.62890625</v>
      </c>
      <c r="E7827">
        <v>118.2578125</v>
      </c>
      <c r="F7827">
        <v>118.2578125</v>
      </c>
      <c r="G7827">
        <v>199.65530999999999</v>
      </c>
      <c r="H7827">
        <v>155.875</v>
      </c>
      <c r="I7827">
        <v>155</v>
      </c>
      <c r="J7827">
        <v>275.11496</v>
      </c>
      <c r="K7827">
        <v>182.21879999999999</v>
      </c>
      <c r="L7827">
        <v>181.75</v>
      </c>
      <c r="M7827">
        <v>242.61113</v>
      </c>
    </row>
    <row r="7828" spans="1:13" x14ac:dyDescent="0.25">
      <c r="A7828" s="1">
        <v>43823</v>
      </c>
      <c r="B7828">
        <v>115.25973999999999</v>
      </c>
      <c r="C7828">
        <v>107.63671875</v>
      </c>
      <c r="D7828">
        <v>107.66796875</v>
      </c>
      <c r="E7828">
        <v>118.40625</v>
      </c>
      <c r="F7828">
        <v>118.40625</v>
      </c>
      <c r="G7828">
        <v>199.95996</v>
      </c>
      <c r="H7828">
        <v>156.375</v>
      </c>
      <c r="I7828">
        <v>155.5</v>
      </c>
      <c r="J7828">
        <v>275.67640999999998</v>
      </c>
      <c r="K7828">
        <v>183</v>
      </c>
      <c r="L7828">
        <v>182.53129999999999</v>
      </c>
      <c r="M7828">
        <v>243.45238000000001</v>
      </c>
    </row>
    <row r="7829" spans="1:13" x14ac:dyDescent="0.25">
      <c r="A7829" s="1">
        <v>43824</v>
      </c>
      <c r="B7829">
        <v>115.25973999999999</v>
      </c>
      <c r="C7829">
        <v>107.63671875</v>
      </c>
      <c r="D7829">
        <v>107.66796875</v>
      </c>
      <c r="E7829">
        <v>118.40625</v>
      </c>
      <c r="F7829">
        <v>118.40625</v>
      </c>
      <c r="G7829">
        <v>199.95996</v>
      </c>
      <c r="H7829">
        <v>156.375</v>
      </c>
      <c r="I7829">
        <v>155.5</v>
      </c>
      <c r="J7829">
        <v>275.67640999999998</v>
      </c>
      <c r="K7829">
        <v>183</v>
      </c>
      <c r="L7829">
        <v>182.53129999999999</v>
      </c>
      <c r="M7829">
        <v>243.45238000000001</v>
      </c>
    </row>
    <row r="7830" spans="1:13" x14ac:dyDescent="0.25">
      <c r="A7830" s="1">
        <v>43825</v>
      </c>
      <c r="B7830">
        <v>115.09502000000001</v>
      </c>
      <c r="C7830">
        <v>107.6328125</v>
      </c>
      <c r="D7830">
        <v>107.6640625</v>
      </c>
      <c r="E7830">
        <v>118.4296875</v>
      </c>
      <c r="F7830">
        <v>118.4296875</v>
      </c>
      <c r="G7830">
        <v>199.72935000000001</v>
      </c>
      <c r="H7830">
        <v>156.46875</v>
      </c>
      <c r="I7830">
        <v>155.59375</v>
      </c>
      <c r="J7830">
        <v>275.45708000000002</v>
      </c>
      <c r="K7830">
        <v>183</v>
      </c>
      <c r="L7830">
        <v>182.53129999999999</v>
      </c>
      <c r="M7830">
        <v>243.26759000000001</v>
      </c>
    </row>
    <row r="7831" spans="1:13" x14ac:dyDescent="0.25">
      <c r="A7831" s="1">
        <v>43826</v>
      </c>
      <c r="B7831">
        <v>114.35086</v>
      </c>
      <c r="C7831">
        <v>107.7109375</v>
      </c>
      <c r="D7831">
        <v>107.7421875</v>
      </c>
      <c r="E7831">
        <v>118.65625</v>
      </c>
      <c r="F7831">
        <v>118.65625</v>
      </c>
      <c r="G7831">
        <v>198.66211000000001</v>
      </c>
      <c r="H7831">
        <v>156.90625</v>
      </c>
      <c r="I7831">
        <v>156.0625</v>
      </c>
      <c r="J7831">
        <v>274.07904000000002</v>
      </c>
      <c r="K7831">
        <v>183.84379999999999</v>
      </c>
      <c r="L7831">
        <v>183.375</v>
      </c>
      <c r="M7831">
        <v>242.18526</v>
      </c>
    </row>
    <row r="7832" spans="1:13" x14ac:dyDescent="0.25">
      <c r="A7832" s="1">
        <v>43829</v>
      </c>
      <c r="B7832">
        <v>114.08438</v>
      </c>
      <c r="C7832">
        <v>107.7265625</v>
      </c>
      <c r="D7832">
        <v>107.7578125</v>
      </c>
      <c r="E7832">
        <v>118.6328125</v>
      </c>
      <c r="F7832">
        <v>118.6328125</v>
      </c>
      <c r="G7832">
        <v>198.14449999999999</v>
      </c>
      <c r="H7832">
        <v>156.25</v>
      </c>
      <c r="I7832">
        <v>155.375</v>
      </c>
      <c r="J7832">
        <v>273.18705</v>
      </c>
      <c r="K7832">
        <v>182.8125</v>
      </c>
      <c r="L7832">
        <v>182.34379999999999</v>
      </c>
      <c r="M7832">
        <v>240.58514</v>
      </c>
    </row>
    <row r="7833" spans="1:13" x14ac:dyDescent="0.25">
      <c r="A7833" s="1">
        <v>43830</v>
      </c>
      <c r="B7833">
        <v>113.92822</v>
      </c>
      <c r="C7833">
        <v>107.75</v>
      </c>
      <c r="D7833">
        <v>107.78125</v>
      </c>
      <c r="E7833">
        <v>118.609375</v>
      </c>
      <c r="F7833">
        <v>118.609375</v>
      </c>
      <c r="G7833">
        <v>197.78778</v>
      </c>
      <c r="H7833">
        <v>155.90625</v>
      </c>
      <c r="I7833">
        <v>154.96875</v>
      </c>
      <c r="J7833">
        <v>272.52649000000002</v>
      </c>
      <c r="K7833">
        <v>181.65629999999999</v>
      </c>
      <c r="L7833">
        <v>181.1875</v>
      </c>
      <c r="M7833">
        <v>239.67406</v>
      </c>
    </row>
    <row r="7834" spans="1:13" x14ac:dyDescent="0.25">
      <c r="A7834" s="1">
        <v>43831</v>
      </c>
      <c r="B7834">
        <v>113.92822</v>
      </c>
      <c r="C7834">
        <v>107.75</v>
      </c>
      <c r="D7834">
        <v>107.78125</v>
      </c>
      <c r="E7834">
        <v>118.609375</v>
      </c>
      <c r="F7834">
        <v>118.609375</v>
      </c>
      <c r="G7834">
        <v>197.78778</v>
      </c>
      <c r="H7834">
        <v>155.90625</v>
      </c>
      <c r="I7834">
        <v>154.96875</v>
      </c>
      <c r="J7834">
        <v>272.52649000000002</v>
      </c>
      <c r="K7834">
        <v>181.65629999999999</v>
      </c>
      <c r="L7834">
        <v>181.1875</v>
      </c>
      <c r="M7834">
        <v>239.67406</v>
      </c>
    </row>
    <row r="7835" spans="1:13" x14ac:dyDescent="0.25">
      <c r="A7835" s="1">
        <v>43832</v>
      </c>
      <c r="B7835">
        <v>114.50313</v>
      </c>
      <c r="C7835">
        <v>107.7265625</v>
      </c>
      <c r="D7835">
        <v>107.828125</v>
      </c>
      <c r="E7835">
        <v>118.6640625</v>
      </c>
      <c r="F7835">
        <v>118.9296875</v>
      </c>
      <c r="G7835">
        <v>198.92417</v>
      </c>
      <c r="H7835">
        <v>156.59375</v>
      </c>
      <c r="I7835">
        <v>155.65625</v>
      </c>
      <c r="J7835">
        <v>274.42255999999998</v>
      </c>
      <c r="K7835">
        <v>182.9375</v>
      </c>
      <c r="L7835">
        <v>182.46879999999999</v>
      </c>
      <c r="M7835">
        <v>242.00537</v>
      </c>
    </row>
    <row r="7836" spans="1:13" x14ac:dyDescent="0.25">
      <c r="A7836" s="1">
        <v>43833</v>
      </c>
      <c r="B7836">
        <v>114.599</v>
      </c>
      <c r="C7836">
        <v>107.83203125</v>
      </c>
      <c r="D7836">
        <v>107.9609375</v>
      </c>
      <c r="E7836">
        <v>119.0625</v>
      </c>
      <c r="F7836">
        <v>119.3125</v>
      </c>
      <c r="G7836">
        <v>199.55638999999999</v>
      </c>
      <c r="H7836">
        <v>158.28125</v>
      </c>
      <c r="I7836">
        <v>157.34375</v>
      </c>
      <c r="J7836">
        <v>276.02041000000003</v>
      </c>
      <c r="K7836">
        <v>185.90629999999999</v>
      </c>
      <c r="L7836">
        <v>185.4375</v>
      </c>
      <c r="M7836">
        <v>244.56676999999999</v>
      </c>
    </row>
    <row r="7837" spans="1:13" x14ac:dyDescent="0.25">
      <c r="A7837" s="1">
        <v>43836</v>
      </c>
      <c r="B7837">
        <v>114.32782</v>
      </c>
      <c r="C7837">
        <v>107.796875</v>
      </c>
      <c r="D7837">
        <v>107.921875</v>
      </c>
      <c r="E7837">
        <v>118.9609375</v>
      </c>
      <c r="F7837">
        <v>119.2421875</v>
      </c>
      <c r="G7837">
        <v>198.97650999999999</v>
      </c>
      <c r="H7837">
        <v>157.84375</v>
      </c>
      <c r="I7837">
        <v>156.90625</v>
      </c>
      <c r="J7837">
        <v>275.18535000000003</v>
      </c>
      <c r="K7837">
        <v>184.8125</v>
      </c>
      <c r="L7837">
        <v>184.34379999999999</v>
      </c>
      <c r="M7837">
        <v>243.39437000000001</v>
      </c>
    </row>
    <row r="7838" spans="1:13" x14ac:dyDescent="0.25">
      <c r="A7838" s="1">
        <v>43837</v>
      </c>
      <c r="B7838">
        <v>114.85236999999999</v>
      </c>
      <c r="C7838">
        <v>107.79296875</v>
      </c>
      <c r="D7838">
        <v>107.91796875</v>
      </c>
      <c r="E7838">
        <v>118.921875</v>
      </c>
      <c r="F7838">
        <v>119.2109375</v>
      </c>
      <c r="G7838">
        <v>199.83945</v>
      </c>
      <c r="H7838">
        <v>157.40625</v>
      </c>
      <c r="I7838">
        <v>156.46875</v>
      </c>
      <c r="J7838">
        <v>276.28107</v>
      </c>
      <c r="K7838">
        <v>183.96879999999999</v>
      </c>
      <c r="L7838">
        <v>184.53129999999999</v>
      </c>
      <c r="M7838">
        <v>243.84816000000001</v>
      </c>
    </row>
    <row r="7839" spans="1:13" x14ac:dyDescent="0.25">
      <c r="A7839" s="1">
        <v>43838</v>
      </c>
      <c r="B7839">
        <v>115.03868</v>
      </c>
      <c r="C7839">
        <v>107.71875</v>
      </c>
      <c r="D7839">
        <v>107.84375</v>
      </c>
      <c r="E7839">
        <v>118.6953125</v>
      </c>
      <c r="F7839">
        <v>118.9765625</v>
      </c>
      <c r="G7839">
        <v>199.90727000000001</v>
      </c>
      <c r="H7839">
        <v>156.375</v>
      </c>
      <c r="I7839">
        <v>155.4375</v>
      </c>
      <c r="J7839">
        <v>276.07483000000002</v>
      </c>
      <c r="K7839">
        <v>182.15629999999999</v>
      </c>
      <c r="L7839">
        <v>182.71879999999999</v>
      </c>
      <c r="M7839">
        <v>242.79546999999999</v>
      </c>
    </row>
    <row r="7840" spans="1:13" x14ac:dyDescent="0.25">
      <c r="A7840" s="1">
        <v>43839</v>
      </c>
      <c r="B7840">
        <v>115.18235</v>
      </c>
      <c r="C7840">
        <v>107.73046875</v>
      </c>
      <c r="D7840">
        <v>107.85546875</v>
      </c>
      <c r="E7840">
        <v>118.7421875</v>
      </c>
      <c r="F7840">
        <v>119.015625</v>
      </c>
      <c r="G7840">
        <v>200.22035</v>
      </c>
      <c r="H7840">
        <v>156.8125</v>
      </c>
      <c r="I7840">
        <v>155.875</v>
      </c>
      <c r="J7840">
        <v>276.68617999999998</v>
      </c>
      <c r="K7840">
        <v>183.09379999999999</v>
      </c>
      <c r="L7840">
        <v>183.65629999999999</v>
      </c>
      <c r="M7840">
        <v>243.76407</v>
      </c>
    </row>
    <row r="7841" spans="1:13" x14ac:dyDescent="0.25">
      <c r="A7841" s="1">
        <v>43840</v>
      </c>
      <c r="B7841">
        <v>115.01528999999999</v>
      </c>
      <c r="C7841">
        <v>107.73828125</v>
      </c>
      <c r="D7841">
        <v>107.8671875</v>
      </c>
      <c r="E7841">
        <v>118.8125</v>
      </c>
      <c r="F7841">
        <v>119.09375</v>
      </c>
      <c r="G7841">
        <v>200.03272999999999</v>
      </c>
      <c r="H7841">
        <v>157.625</v>
      </c>
      <c r="I7841">
        <v>156.6875</v>
      </c>
      <c r="J7841">
        <v>276.67685999999998</v>
      </c>
      <c r="K7841">
        <v>184.65629999999999</v>
      </c>
      <c r="L7841">
        <v>185.25</v>
      </c>
      <c r="M7841">
        <v>244.65024</v>
      </c>
    </row>
    <row r="7842" spans="1:13" x14ac:dyDescent="0.25">
      <c r="A7842" s="1">
        <v>43843</v>
      </c>
      <c r="B7842">
        <v>114.79353999999999</v>
      </c>
      <c r="C7842">
        <v>107.70703125</v>
      </c>
      <c r="D7842">
        <v>107.8359375</v>
      </c>
      <c r="E7842">
        <v>118.75</v>
      </c>
      <c r="F7842">
        <v>119.0234375</v>
      </c>
      <c r="G7842">
        <v>199.60449</v>
      </c>
      <c r="H7842">
        <v>157.25</v>
      </c>
      <c r="I7842">
        <v>156.3125</v>
      </c>
      <c r="J7842">
        <v>275.9246</v>
      </c>
      <c r="K7842">
        <v>184.03129999999999</v>
      </c>
      <c r="L7842">
        <v>184.625</v>
      </c>
      <c r="M7842">
        <v>243.67144999999999</v>
      </c>
    </row>
    <row r="7843" spans="1:13" x14ac:dyDescent="0.25">
      <c r="A7843" s="1">
        <v>43844</v>
      </c>
      <c r="B7843">
        <v>114.90432</v>
      </c>
      <c r="C7843">
        <v>107.72265625</v>
      </c>
      <c r="D7843">
        <v>107.85546875</v>
      </c>
      <c r="E7843">
        <v>118.859375</v>
      </c>
      <c r="F7843">
        <v>119.15625</v>
      </c>
      <c r="G7843">
        <v>199.94987</v>
      </c>
      <c r="H7843">
        <v>157.90625</v>
      </c>
      <c r="I7843">
        <v>156.96875</v>
      </c>
      <c r="J7843">
        <v>276.63283000000001</v>
      </c>
      <c r="K7843">
        <v>185.09379999999999</v>
      </c>
      <c r="L7843">
        <v>185.71879999999999</v>
      </c>
      <c r="M7843">
        <v>244.88365999999999</v>
      </c>
    </row>
    <row r="7844" spans="1:13" x14ac:dyDescent="0.25">
      <c r="A7844" s="1">
        <v>43845</v>
      </c>
      <c r="B7844">
        <v>114.66213</v>
      </c>
      <c r="C7844">
        <v>107.75390625</v>
      </c>
      <c r="D7844">
        <v>107.890625</v>
      </c>
      <c r="E7844">
        <v>118.96875</v>
      </c>
      <c r="F7844">
        <v>119.2734375</v>
      </c>
      <c r="G7844">
        <v>199.64957999999999</v>
      </c>
      <c r="H7844">
        <v>158.5</v>
      </c>
      <c r="I7844">
        <v>157.59375</v>
      </c>
      <c r="J7844">
        <v>276.40258</v>
      </c>
      <c r="K7844">
        <v>186.1875</v>
      </c>
      <c r="L7844">
        <v>186.84379999999999</v>
      </c>
      <c r="M7844">
        <v>245.21420000000001</v>
      </c>
    </row>
    <row r="7845" spans="1:13" x14ac:dyDescent="0.25">
      <c r="A7845" s="1">
        <v>43846</v>
      </c>
      <c r="B7845">
        <v>114.88101</v>
      </c>
      <c r="C7845">
        <v>107.73828125</v>
      </c>
      <c r="D7845">
        <v>107.87109375</v>
      </c>
      <c r="E7845">
        <v>118.8671875</v>
      </c>
      <c r="F7845">
        <v>119.1640625</v>
      </c>
      <c r="G7845">
        <v>199.89115000000001</v>
      </c>
      <c r="H7845">
        <v>158.09375</v>
      </c>
      <c r="I7845">
        <v>157.15625</v>
      </c>
      <c r="J7845">
        <v>276.58733999999998</v>
      </c>
      <c r="K7845">
        <v>185.5625</v>
      </c>
      <c r="L7845">
        <v>186.21879999999999</v>
      </c>
      <c r="M7845">
        <v>245.09205</v>
      </c>
    </row>
    <row r="7846" spans="1:13" x14ac:dyDescent="0.25">
      <c r="A7846" s="1">
        <v>43847</v>
      </c>
      <c r="B7846">
        <v>115.31873</v>
      </c>
      <c r="C7846">
        <v>107.7265625</v>
      </c>
      <c r="D7846">
        <v>107.85546875</v>
      </c>
      <c r="E7846">
        <v>118.828125</v>
      </c>
      <c r="F7846">
        <v>119.1171875</v>
      </c>
      <c r="G7846">
        <v>200.61824999999999</v>
      </c>
      <c r="H7846">
        <v>157.28125</v>
      </c>
      <c r="I7846">
        <v>156.34375</v>
      </c>
      <c r="J7846">
        <v>277.45920000000001</v>
      </c>
      <c r="K7846">
        <v>183.8125</v>
      </c>
      <c r="L7846">
        <v>184.5</v>
      </c>
      <c r="M7846">
        <v>244.79308</v>
      </c>
    </row>
    <row r="7847" spans="1:13" x14ac:dyDescent="0.25">
      <c r="A7847" s="1">
        <v>43850</v>
      </c>
      <c r="B7847">
        <v>115.31873</v>
      </c>
      <c r="C7847">
        <v>107.7265625</v>
      </c>
      <c r="D7847">
        <v>107.85546875</v>
      </c>
      <c r="E7847">
        <v>118.828125</v>
      </c>
      <c r="F7847">
        <v>119.1171875</v>
      </c>
      <c r="G7847">
        <v>200.61824999999999</v>
      </c>
      <c r="H7847">
        <v>157.28125</v>
      </c>
      <c r="I7847">
        <v>156.34375</v>
      </c>
      <c r="J7847">
        <v>277.45920000000001</v>
      </c>
      <c r="K7847">
        <v>183.8125</v>
      </c>
      <c r="L7847">
        <v>184.5</v>
      </c>
      <c r="M7847">
        <v>244.79308</v>
      </c>
    </row>
    <row r="7848" spans="1:13" x14ac:dyDescent="0.25">
      <c r="A7848" s="1">
        <v>43851</v>
      </c>
      <c r="B7848">
        <v>115.39849</v>
      </c>
      <c r="C7848">
        <v>107.8046875</v>
      </c>
      <c r="D7848">
        <v>107.9453125</v>
      </c>
      <c r="E7848">
        <v>119.1171875</v>
      </c>
      <c r="F7848">
        <v>119.421875</v>
      </c>
      <c r="G7848">
        <v>201.08816999999999</v>
      </c>
      <c r="H7848">
        <v>158.59375</v>
      </c>
      <c r="I7848">
        <v>157.65625</v>
      </c>
      <c r="J7848">
        <v>278.62423000000001</v>
      </c>
      <c r="K7848">
        <v>186</v>
      </c>
      <c r="L7848">
        <v>186.71879999999999</v>
      </c>
      <c r="M7848">
        <v>246.81753</v>
      </c>
    </row>
    <row r="7849" spans="1:13" x14ac:dyDescent="0.25">
      <c r="A7849" s="1">
        <v>43852</v>
      </c>
      <c r="B7849">
        <v>115.46996</v>
      </c>
      <c r="C7849">
        <v>107.81640625</v>
      </c>
      <c r="D7849">
        <v>107.95703125</v>
      </c>
      <c r="E7849">
        <v>119.1171875</v>
      </c>
      <c r="F7849">
        <v>119.421875</v>
      </c>
      <c r="G7849">
        <v>201.19701000000001</v>
      </c>
      <c r="H7849">
        <v>158.8125</v>
      </c>
      <c r="I7849">
        <v>157.875</v>
      </c>
      <c r="J7849">
        <v>278.72091</v>
      </c>
      <c r="K7849">
        <v>186.59379999999999</v>
      </c>
      <c r="L7849">
        <v>187.34379999999999</v>
      </c>
      <c r="M7849">
        <v>247.29388</v>
      </c>
    </row>
    <row r="7850" spans="1:13" x14ac:dyDescent="0.25">
      <c r="A7850" s="1">
        <v>43853</v>
      </c>
      <c r="B7850">
        <v>115.85377</v>
      </c>
      <c r="C7850">
        <v>107.8359375</v>
      </c>
      <c r="D7850">
        <v>107.98046875</v>
      </c>
      <c r="E7850">
        <v>119.21875</v>
      </c>
      <c r="F7850">
        <v>119.53125</v>
      </c>
      <c r="G7850">
        <v>202.00632999999999</v>
      </c>
      <c r="H7850">
        <v>159.5625</v>
      </c>
      <c r="I7850">
        <v>158.625</v>
      </c>
      <c r="J7850">
        <v>280.11944999999997</v>
      </c>
      <c r="K7850">
        <v>187.96879999999999</v>
      </c>
      <c r="L7850">
        <v>188.71879999999999</v>
      </c>
      <c r="M7850">
        <v>249.24440999999999</v>
      </c>
    </row>
    <row r="7851" spans="1:13" x14ac:dyDescent="0.25">
      <c r="A7851" s="1">
        <v>43854</v>
      </c>
      <c r="B7851">
        <v>116.18754</v>
      </c>
      <c r="C7851">
        <v>107.91015625</v>
      </c>
      <c r="D7851">
        <v>108.0625</v>
      </c>
      <c r="E7851">
        <v>119.4765625</v>
      </c>
      <c r="F7851">
        <v>119.8125</v>
      </c>
      <c r="G7851">
        <v>202.88382999999999</v>
      </c>
      <c r="H7851">
        <v>160.625</v>
      </c>
      <c r="I7851">
        <v>159.6875</v>
      </c>
      <c r="J7851">
        <v>281.82643000000002</v>
      </c>
      <c r="K7851">
        <v>189.71879999999999</v>
      </c>
      <c r="L7851">
        <v>190.5</v>
      </c>
      <c r="M7851">
        <v>251.45552000000001</v>
      </c>
    </row>
    <row r="7852" spans="1:13" x14ac:dyDescent="0.25">
      <c r="A7852" s="1">
        <v>43857</v>
      </c>
      <c r="B7852">
        <v>116.41398</v>
      </c>
      <c r="C7852">
        <v>108</v>
      </c>
      <c r="D7852">
        <v>108.1640625</v>
      </c>
      <c r="E7852">
        <v>119.796875</v>
      </c>
      <c r="F7852">
        <v>120.15625</v>
      </c>
      <c r="G7852">
        <v>203.64939000000001</v>
      </c>
      <c r="H7852">
        <v>162.03125</v>
      </c>
      <c r="I7852">
        <v>161.09375</v>
      </c>
      <c r="J7852">
        <v>283.48615999999998</v>
      </c>
      <c r="K7852">
        <v>192.21879999999999</v>
      </c>
      <c r="L7852">
        <v>193.03129999999999</v>
      </c>
      <c r="M7852">
        <v>253.92645999999999</v>
      </c>
    </row>
    <row r="7853" spans="1:13" x14ac:dyDescent="0.25">
      <c r="A7853" s="1">
        <v>43858</v>
      </c>
      <c r="B7853">
        <v>116.41383999999999</v>
      </c>
      <c r="C7853">
        <v>107.94140625</v>
      </c>
      <c r="D7853">
        <v>108.09765625</v>
      </c>
      <c r="E7853">
        <v>119.6484375</v>
      </c>
      <c r="F7853">
        <v>119.9921875</v>
      </c>
      <c r="G7853">
        <v>203.50794999999999</v>
      </c>
      <c r="H7853">
        <v>161.3125</v>
      </c>
      <c r="I7853">
        <v>160.375</v>
      </c>
      <c r="J7853">
        <v>283.04115000000002</v>
      </c>
      <c r="K7853">
        <v>190.78129999999999</v>
      </c>
      <c r="L7853">
        <v>191.59379999999999</v>
      </c>
      <c r="M7853">
        <v>252.9385</v>
      </c>
    </row>
    <row r="7854" spans="1:13" x14ac:dyDescent="0.25">
      <c r="A7854" s="1">
        <v>43859</v>
      </c>
      <c r="B7854">
        <v>116.53794000000001</v>
      </c>
      <c r="C7854">
        <v>108.01953125</v>
      </c>
      <c r="D7854">
        <v>108.19140625</v>
      </c>
      <c r="E7854">
        <v>119.8984375</v>
      </c>
      <c r="F7854">
        <v>120.265625</v>
      </c>
      <c r="G7854">
        <v>204.00727000000001</v>
      </c>
      <c r="H7854">
        <v>162.25</v>
      </c>
      <c r="I7854">
        <v>161.3125</v>
      </c>
      <c r="J7854">
        <v>284.04361999999998</v>
      </c>
      <c r="K7854">
        <v>192.3125</v>
      </c>
      <c r="L7854">
        <v>193.15629999999999</v>
      </c>
      <c r="M7854">
        <v>254.5025</v>
      </c>
    </row>
    <row r="7855" spans="1:13" x14ac:dyDescent="0.25">
      <c r="A7855" s="1">
        <v>43860</v>
      </c>
      <c r="B7855">
        <v>116.23483</v>
      </c>
      <c r="C7855">
        <v>108.0625</v>
      </c>
      <c r="D7855">
        <v>108.24609375</v>
      </c>
      <c r="E7855">
        <v>120.0625</v>
      </c>
      <c r="F7855">
        <v>120.453125</v>
      </c>
      <c r="G7855">
        <v>203.67567</v>
      </c>
      <c r="H7855">
        <v>162.90625</v>
      </c>
      <c r="I7855">
        <v>161.96875</v>
      </c>
      <c r="J7855">
        <v>283.84670999999997</v>
      </c>
      <c r="K7855">
        <v>193.21879999999999</v>
      </c>
      <c r="L7855">
        <v>194.03129999999999</v>
      </c>
      <c r="M7855">
        <v>254.76535999999999</v>
      </c>
    </row>
    <row r="7856" spans="1:13" x14ac:dyDescent="0.25">
      <c r="A7856" s="1">
        <v>43861</v>
      </c>
      <c r="B7856">
        <v>115.8892</v>
      </c>
      <c r="C7856">
        <v>108.1796875</v>
      </c>
      <c r="D7856">
        <v>108.37890625</v>
      </c>
      <c r="E7856">
        <v>120.3203125</v>
      </c>
      <c r="F7856">
        <v>120.7265625</v>
      </c>
      <c r="G7856">
        <v>203.28431</v>
      </c>
      <c r="H7856">
        <v>163.53125</v>
      </c>
      <c r="I7856">
        <v>162.59375</v>
      </c>
      <c r="J7856">
        <v>283.44310999999999</v>
      </c>
      <c r="K7856">
        <v>193.6875</v>
      </c>
      <c r="L7856">
        <v>194.5</v>
      </c>
      <c r="M7856">
        <v>254.7054</v>
      </c>
    </row>
    <row r="7857" spans="1:13" x14ac:dyDescent="0.25">
      <c r="A7857" s="1">
        <v>43864</v>
      </c>
      <c r="B7857">
        <v>116.0774</v>
      </c>
      <c r="C7857">
        <v>108.1171875</v>
      </c>
      <c r="D7857">
        <v>108.3046875</v>
      </c>
      <c r="E7857">
        <v>120.234375</v>
      </c>
      <c r="F7857">
        <v>120.6328125</v>
      </c>
      <c r="G7857">
        <v>203.57998000000001</v>
      </c>
      <c r="H7857">
        <v>163.78125</v>
      </c>
      <c r="I7857">
        <v>162.84375</v>
      </c>
      <c r="J7857">
        <v>283.93164000000002</v>
      </c>
      <c r="K7857">
        <v>194.3125</v>
      </c>
      <c r="L7857">
        <v>195.125</v>
      </c>
      <c r="M7857">
        <v>255.65602999999999</v>
      </c>
    </row>
    <row r="7858" spans="1:13" x14ac:dyDescent="0.25">
      <c r="A7858" s="1">
        <v>43865</v>
      </c>
      <c r="B7858">
        <v>116.17287</v>
      </c>
      <c r="C7858">
        <v>107.99609375</v>
      </c>
      <c r="D7858">
        <v>108.171875</v>
      </c>
      <c r="E7858">
        <v>119.84375</v>
      </c>
      <c r="F7858">
        <v>120.21875</v>
      </c>
      <c r="G7858">
        <v>203.32310000000001</v>
      </c>
      <c r="H7858">
        <v>162.09375</v>
      </c>
      <c r="I7858">
        <v>161.15625</v>
      </c>
      <c r="J7858">
        <v>283.02075000000002</v>
      </c>
      <c r="K7858">
        <v>191.25</v>
      </c>
      <c r="L7858">
        <v>192.03129999999999</v>
      </c>
      <c r="M7858">
        <v>253.51998</v>
      </c>
    </row>
    <row r="7859" spans="1:13" x14ac:dyDescent="0.25">
      <c r="A7859" s="1">
        <v>43866</v>
      </c>
      <c r="B7859">
        <v>116.50758999999999</v>
      </c>
      <c r="C7859">
        <v>107.94921875</v>
      </c>
      <c r="D7859">
        <v>108.1171875</v>
      </c>
      <c r="E7859">
        <v>119.6640625</v>
      </c>
      <c r="F7859">
        <v>120.0234375</v>
      </c>
      <c r="G7859">
        <v>203.68257</v>
      </c>
      <c r="H7859">
        <v>161.125</v>
      </c>
      <c r="I7859">
        <v>160.1875</v>
      </c>
      <c r="J7859">
        <v>283.21062000000001</v>
      </c>
      <c r="K7859">
        <v>189.6875</v>
      </c>
      <c r="L7859">
        <v>190.40629999999999</v>
      </c>
      <c r="M7859">
        <v>252.83156</v>
      </c>
    </row>
    <row r="7860" spans="1:13" x14ac:dyDescent="0.25">
      <c r="A7860" s="1">
        <v>43867</v>
      </c>
      <c r="B7860">
        <v>116.76537999999999</v>
      </c>
      <c r="C7860">
        <v>107.93359375</v>
      </c>
      <c r="D7860">
        <v>108.09765625</v>
      </c>
      <c r="E7860">
        <v>119.640625</v>
      </c>
      <c r="F7860">
        <v>120</v>
      </c>
      <c r="G7860">
        <v>204.1251</v>
      </c>
      <c r="H7860">
        <v>161.375</v>
      </c>
      <c r="I7860">
        <v>160.4375</v>
      </c>
      <c r="J7860">
        <v>283.92711000000003</v>
      </c>
      <c r="K7860">
        <v>190.4375</v>
      </c>
      <c r="L7860">
        <v>191.15629999999999</v>
      </c>
      <c r="M7860">
        <v>253.82231999999999</v>
      </c>
    </row>
    <row r="7861" spans="1:13" x14ac:dyDescent="0.25">
      <c r="A7861" s="1">
        <v>43868</v>
      </c>
      <c r="B7861">
        <v>117.20735000000001</v>
      </c>
      <c r="C7861">
        <v>108.02734375</v>
      </c>
      <c r="D7861">
        <v>108.20703125</v>
      </c>
      <c r="E7861">
        <v>119.921875</v>
      </c>
      <c r="F7861">
        <v>120.3046875</v>
      </c>
      <c r="G7861">
        <v>205.20322999999999</v>
      </c>
      <c r="H7861">
        <v>162.59375</v>
      </c>
      <c r="I7861">
        <v>161.65625</v>
      </c>
      <c r="J7861">
        <v>285.89965999999998</v>
      </c>
      <c r="K7861">
        <v>192.90629999999999</v>
      </c>
      <c r="L7861">
        <v>193.6875</v>
      </c>
      <c r="M7861">
        <v>256.49274000000003</v>
      </c>
    </row>
    <row r="7862" spans="1:13" x14ac:dyDescent="0.25">
      <c r="A7862" s="1">
        <v>43871</v>
      </c>
      <c r="B7862">
        <v>117.60769999999999</v>
      </c>
      <c r="C7862">
        <v>108.0703125</v>
      </c>
      <c r="D7862">
        <v>108.2578125</v>
      </c>
      <c r="E7862">
        <v>120.0859375</v>
      </c>
      <c r="F7862">
        <v>120.484375</v>
      </c>
      <c r="G7862">
        <v>206.10550000000001</v>
      </c>
      <c r="H7862">
        <v>163.15625</v>
      </c>
      <c r="I7862">
        <v>162.1875</v>
      </c>
      <c r="J7862">
        <v>287.41521999999998</v>
      </c>
      <c r="K7862">
        <v>193.65629999999999</v>
      </c>
      <c r="L7862">
        <v>194.4375</v>
      </c>
      <c r="M7862">
        <v>258.15764999999999</v>
      </c>
    </row>
    <row r="7863" spans="1:13" x14ac:dyDescent="0.25">
      <c r="A7863" s="1">
        <v>43872</v>
      </c>
      <c r="B7863">
        <v>117.40524000000001</v>
      </c>
      <c r="C7863">
        <v>108</v>
      </c>
      <c r="D7863">
        <v>108.1796875</v>
      </c>
      <c r="E7863">
        <v>119.8828125</v>
      </c>
      <c r="F7863">
        <v>120.265625</v>
      </c>
      <c r="G7863">
        <v>205.53075999999999</v>
      </c>
      <c r="H7863">
        <v>162.46875</v>
      </c>
      <c r="I7863">
        <v>161.5</v>
      </c>
      <c r="J7863">
        <v>286.32119</v>
      </c>
      <c r="K7863">
        <v>192.625</v>
      </c>
      <c r="L7863">
        <v>193.40629999999999</v>
      </c>
      <c r="M7863">
        <v>256.78447</v>
      </c>
    </row>
    <row r="7864" spans="1:13" x14ac:dyDescent="0.25">
      <c r="A7864" s="1">
        <v>43873</v>
      </c>
      <c r="B7864">
        <v>117.81413999999999</v>
      </c>
      <c r="C7864">
        <v>107.94921875</v>
      </c>
      <c r="D7864">
        <v>108.12109375</v>
      </c>
      <c r="E7864">
        <v>119.7109375</v>
      </c>
      <c r="F7864">
        <v>120.0859375</v>
      </c>
      <c r="G7864">
        <v>206.04733999999999</v>
      </c>
      <c r="H7864">
        <v>161.6875</v>
      </c>
      <c r="I7864">
        <v>160.71875</v>
      </c>
      <c r="J7864">
        <v>286.78187000000003</v>
      </c>
      <c r="K7864">
        <v>191.15629999999999</v>
      </c>
      <c r="L7864">
        <v>191.90629999999999</v>
      </c>
      <c r="M7864">
        <v>256.55851000000001</v>
      </c>
    </row>
    <row r="7865" spans="1:13" x14ac:dyDescent="0.25">
      <c r="A7865" s="1">
        <v>43874</v>
      </c>
      <c r="B7865">
        <v>118.20697</v>
      </c>
      <c r="C7865">
        <v>107.94140625</v>
      </c>
      <c r="D7865">
        <v>108.11328125</v>
      </c>
      <c r="E7865">
        <v>119.7265625</v>
      </c>
      <c r="F7865">
        <v>120.1015625</v>
      </c>
      <c r="G7865">
        <v>206.77753000000001</v>
      </c>
      <c r="H7865">
        <v>161.875</v>
      </c>
      <c r="I7865">
        <v>160.90625</v>
      </c>
      <c r="J7865">
        <v>287.94502999999997</v>
      </c>
      <c r="K7865">
        <v>191.71879999999999</v>
      </c>
      <c r="L7865">
        <v>192.46879999999999</v>
      </c>
      <c r="M7865">
        <v>257.72919999999999</v>
      </c>
    </row>
    <row r="7866" spans="1:13" x14ac:dyDescent="0.25">
      <c r="A7866" s="1">
        <v>43875</v>
      </c>
      <c r="B7866">
        <v>118.23296000000001</v>
      </c>
      <c r="C7866">
        <v>107.97265625</v>
      </c>
      <c r="D7866">
        <v>108.1484375</v>
      </c>
      <c r="E7866">
        <v>119.8515625</v>
      </c>
      <c r="F7866">
        <v>120.234375</v>
      </c>
      <c r="G7866">
        <v>206.97435999999999</v>
      </c>
      <c r="H7866">
        <v>162.40625</v>
      </c>
      <c r="I7866">
        <v>161.4375</v>
      </c>
      <c r="J7866">
        <v>288.41649000000001</v>
      </c>
      <c r="K7866">
        <v>192.875</v>
      </c>
      <c r="L7866">
        <v>193.625</v>
      </c>
      <c r="M7866">
        <v>258.55390999999997</v>
      </c>
    </row>
    <row r="7867" spans="1:13" x14ac:dyDescent="0.25">
      <c r="A7867" s="1">
        <v>43878</v>
      </c>
      <c r="B7867">
        <v>118.23296000000001</v>
      </c>
      <c r="C7867">
        <v>107.97265625</v>
      </c>
      <c r="D7867">
        <v>108.1484375</v>
      </c>
      <c r="E7867">
        <v>119.8515625</v>
      </c>
      <c r="F7867">
        <v>120.234375</v>
      </c>
      <c r="G7867">
        <v>206.97435999999999</v>
      </c>
      <c r="H7867">
        <v>162.40625</v>
      </c>
      <c r="I7867">
        <v>161.4375</v>
      </c>
      <c r="J7867">
        <v>288.41649000000001</v>
      </c>
      <c r="K7867">
        <v>192.875</v>
      </c>
      <c r="L7867">
        <v>193.625</v>
      </c>
      <c r="M7867">
        <v>258.55390999999997</v>
      </c>
    </row>
    <row r="7868" spans="1:13" x14ac:dyDescent="0.25">
      <c r="A7868" s="1">
        <v>43879</v>
      </c>
      <c r="B7868">
        <v>118.68752000000001</v>
      </c>
      <c r="C7868">
        <v>108.00390625</v>
      </c>
      <c r="D7868">
        <v>108.1875</v>
      </c>
      <c r="E7868">
        <v>119.953125</v>
      </c>
      <c r="F7868">
        <v>120.3515625</v>
      </c>
      <c r="G7868">
        <v>207.89753999999999</v>
      </c>
      <c r="H7868">
        <v>163.15625</v>
      </c>
      <c r="I7868">
        <v>162.21875</v>
      </c>
      <c r="J7868">
        <v>289.98518999999999</v>
      </c>
      <c r="K7868">
        <v>194.1875</v>
      </c>
      <c r="L7868">
        <v>194.96879999999999</v>
      </c>
      <c r="M7868">
        <v>260.69049000000001</v>
      </c>
    </row>
    <row r="7869" spans="1:13" x14ac:dyDescent="0.25">
      <c r="A7869" s="1">
        <v>43880</v>
      </c>
      <c r="B7869">
        <v>118.78243000000001</v>
      </c>
      <c r="C7869">
        <v>107.96484375</v>
      </c>
      <c r="D7869">
        <v>108.14453125</v>
      </c>
      <c r="E7869">
        <v>119.859375</v>
      </c>
      <c r="F7869">
        <v>120.2578125</v>
      </c>
      <c r="G7869">
        <v>207.96609000000001</v>
      </c>
      <c r="H7869">
        <v>162.96875</v>
      </c>
      <c r="I7869">
        <v>162.03125</v>
      </c>
      <c r="J7869">
        <v>290.04818</v>
      </c>
      <c r="K7869">
        <v>193.8125</v>
      </c>
      <c r="L7869">
        <v>194.53129999999999</v>
      </c>
      <c r="M7869">
        <v>260.67457000000002</v>
      </c>
    </row>
    <row r="7870" spans="1:13" x14ac:dyDescent="0.25">
      <c r="A7870" s="1">
        <v>43881</v>
      </c>
      <c r="B7870">
        <v>118.83628</v>
      </c>
      <c r="C7870">
        <v>108.02734375</v>
      </c>
      <c r="D7870">
        <v>108.21484375</v>
      </c>
      <c r="E7870">
        <v>120.046875</v>
      </c>
      <c r="F7870">
        <v>120.4609375</v>
      </c>
      <c r="G7870">
        <v>208.27212</v>
      </c>
      <c r="H7870">
        <v>163.9375</v>
      </c>
      <c r="I7870">
        <v>163</v>
      </c>
      <c r="J7870">
        <v>290.82738999999998</v>
      </c>
      <c r="K7870">
        <v>195.40629999999999</v>
      </c>
      <c r="L7870">
        <v>196.15629999999999</v>
      </c>
      <c r="M7870">
        <v>262.19772</v>
      </c>
    </row>
    <row r="7871" spans="1:13" x14ac:dyDescent="0.25">
      <c r="A7871" s="1">
        <v>43882</v>
      </c>
      <c r="B7871">
        <v>118.21698000000001</v>
      </c>
      <c r="C7871">
        <v>108.11328125</v>
      </c>
      <c r="D7871">
        <v>108.3046875</v>
      </c>
      <c r="E7871">
        <v>120.296875</v>
      </c>
      <c r="F7871">
        <v>120.7265625</v>
      </c>
      <c r="G7871">
        <v>207.45643999999999</v>
      </c>
      <c r="H7871">
        <v>164.96875</v>
      </c>
      <c r="I7871">
        <v>164</v>
      </c>
      <c r="J7871">
        <v>290.02578999999997</v>
      </c>
      <c r="K7871">
        <v>197.34379999999999</v>
      </c>
      <c r="L7871">
        <v>198.15629999999999</v>
      </c>
      <c r="M7871">
        <v>262.27665999999999</v>
      </c>
    </row>
    <row r="7872" spans="1:13" x14ac:dyDescent="0.25">
      <c r="A7872" s="1">
        <v>43885</v>
      </c>
      <c r="B7872">
        <v>118.25039</v>
      </c>
      <c r="C7872">
        <v>108.2734375</v>
      </c>
      <c r="D7872">
        <v>108.48046875</v>
      </c>
      <c r="E7872">
        <v>120.78125</v>
      </c>
      <c r="F7872">
        <v>121.2421875</v>
      </c>
      <c r="G7872">
        <v>208.04267999999999</v>
      </c>
      <c r="H7872">
        <v>166.71875</v>
      </c>
      <c r="I7872">
        <v>165.75</v>
      </c>
      <c r="J7872">
        <v>291.47273000000001</v>
      </c>
      <c r="K7872">
        <v>200.375</v>
      </c>
      <c r="L7872">
        <v>201.25</v>
      </c>
      <c r="M7872">
        <v>264.74104999999997</v>
      </c>
    </row>
    <row r="7873" spans="1:13" x14ac:dyDescent="0.25">
      <c r="A7873" s="1">
        <v>43886</v>
      </c>
      <c r="B7873">
        <v>118.25783</v>
      </c>
      <c r="C7873">
        <v>108.3984375</v>
      </c>
      <c r="D7873">
        <v>108.625</v>
      </c>
      <c r="E7873">
        <v>121.09375</v>
      </c>
      <c r="F7873">
        <v>121.5625</v>
      </c>
      <c r="G7873">
        <v>208.35101</v>
      </c>
      <c r="H7873">
        <v>167.6875</v>
      </c>
      <c r="I7873">
        <v>166.6875</v>
      </c>
      <c r="J7873">
        <v>292.18964999999997</v>
      </c>
      <c r="K7873">
        <v>201.625</v>
      </c>
      <c r="L7873">
        <v>202.53129999999999</v>
      </c>
      <c r="M7873">
        <v>265.98363999999998</v>
      </c>
    </row>
    <row r="7874" spans="1:13" x14ac:dyDescent="0.25">
      <c r="A7874" s="1">
        <v>43887</v>
      </c>
      <c r="B7874">
        <v>118.38404</v>
      </c>
      <c r="C7874">
        <v>108.48046875</v>
      </c>
      <c r="D7874">
        <v>108.69921875</v>
      </c>
      <c r="E7874">
        <v>121.234375</v>
      </c>
      <c r="F7874">
        <v>121.703125</v>
      </c>
      <c r="G7874">
        <v>208.66872000000001</v>
      </c>
      <c r="H7874">
        <v>168.09375</v>
      </c>
      <c r="I7874">
        <v>167.09375</v>
      </c>
      <c r="J7874">
        <v>292.75668999999999</v>
      </c>
      <c r="K7874">
        <v>201.875</v>
      </c>
      <c r="L7874">
        <v>202.78129999999999</v>
      </c>
      <c r="M7874">
        <v>266.72487999999998</v>
      </c>
    </row>
    <row r="7875" spans="1:13" x14ac:dyDescent="0.25">
      <c r="A7875" s="1">
        <v>43888</v>
      </c>
      <c r="B7875">
        <v>117.37705</v>
      </c>
      <c r="C7875">
        <v>108.55078125</v>
      </c>
      <c r="D7875">
        <v>108.7734375</v>
      </c>
      <c r="E7875">
        <v>121.328125</v>
      </c>
      <c r="F7875">
        <v>121.796875</v>
      </c>
      <c r="G7875">
        <v>206.90855999999999</v>
      </c>
      <c r="H7875">
        <v>168.5</v>
      </c>
      <c r="I7875">
        <v>167.46875</v>
      </c>
      <c r="J7875">
        <v>290.30964999999998</v>
      </c>
      <c r="K7875">
        <v>202.28129999999999</v>
      </c>
      <c r="L7875">
        <v>203.1875</v>
      </c>
      <c r="M7875">
        <v>264.86338999999998</v>
      </c>
    </row>
    <row r="7876" spans="1:13" x14ac:dyDescent="0.25">
      <c r="A7876" s="1">
        <v>43889</v>
      </c>
      <c r="B7876">
        <v>117.57113</v>
      </c>
      <c r="C7876">
        <v>108.9296875</v>
      </c>
      <c r="D7876">
        <v>109.1640625</v>
      </c>
      <c r="E7876">
        <v>122.2734375</v>
      </c>
      <c r="F7876">
        <v>122.75</v>
      </c>
      <c r="G7876">
        <v>208.12961999999999</v>
      </c>
      <c r="H7876">
        <v>171.375</v>
      </c>
      <c r="I7876">
        <v>170.25</v>
      </c>
      <c r="J7876">
        <v>292.85518999999999</v>
      </c>
      <c r="K7876">
        <v>206.5625</v>
      </c>
      <c r="L7876">
        <v>207.5</v>
      </c>
      <c r="M7876">
        <v>268.74829999999997</v>
      </c>
    </row>
    <row r="7877" spans="1:13" x14ac:dyDescent="0.25">
      <c r="A7877" s="1">
        <v>43892</v>
      </c>
      <c r="B7877">
        <v>115.78712</v>
      </c>
      <c r="C7877">
        <v>109.25390625</v>
      </c>
      <c r="D7877">
        <v>109.25390625</v>
      </c>
      <c r="E7877">
        <v>122.984375</v>
      </c>
      <c r="F7877">
        <v>122.984375</v>
      </c>
      <c r="G7877">
        <v>205.18836999999999</v>
      </c>
      <c r="H7877">
        <v>171.09375</v>
      </c>
      <c r="I7877">
        <v>171.71875</v>
      </c>
      <c r="J7877">
        <v>288.97138000000001</v>
      </c>
      <c r="K7877">
        <v>208.15629999999999</v>
      </c>
      <c r="L7877">
        <v>208.15629999999999</v>
      </c>
      <c r="M7877">
        <v>265.76029</v>
      </c>
    </row>
    <row r="7878" spans="1:13" x14ac:dyDescent="0.25">
      <c r="A7878" s="1">
        <v>43893</v>
      </c>
      <c r="B7878">
        <v>116.1484</v>
      </c>
      <c r="C7878">
        <v>109.390625</v>
      </c>
      <c r="D7878">
        <v>109.390625</v>
      </c>
      <c r="E7878">
        <v>123.421875</v>
      </c>
      <c r="F7878">
        <v>123.421875</v>
      </c>
      <c r="G7878">
        <v>206.30584999999999</v>
      </c>
      <c r="H7878">
        <v>172.03125</v>
      </c>
      <c r="I7878">
        <v>172.34375</v>
      </c>
      <c r="J7878">
        <v>290.9042</v>
      </c>
      <c r="K7878">
        <v>208.8125</v>
      </c>
      <c r="L7878">
        <v>208.8125</v>
      </c>
      <c r="M7878">
        <v>267.72111999999998</v>
      </c>
    </row>
    <row r="7879" spans="1:13" x14ac:dyDescent="0.25">
      <c r="A7879" s="1">
        <v>43894</v>
      </c>
      <c r="B7879">
        <v>116.66667</v>
      </c>
      <c r="C7879">
        <v>109.53515625</v>
      </c>
      <c r="D7879">
        <v>109.53515625</v>
      </c>
      <c r="E7879">
        <v>123.6015625</v>
      </c>
      <c r="F7879">
        <v>123.6015625</v>
      </c>
      <c r="G7879">
        <v>207.25629000000001</v>
      </c>
      <c r="H7879">
        <v>172.125</v>
      </c>
      <c r="I7879">
        <v>170.96875</v>
      </c>
      <c r="J7879">
        <v>292.35885999999999</v>
      </c>
      <c r="K7879">
        <v>208.25</v>
      </c>
      <c r="L7879">
        <v>208.25</v>
      </c>
      <c r="M7879">
        <v>268.70729999999998</v>
      </c>
    </row>
    <row r="7880" spans="1:13" x14ac:dyDescent="0.25">
      <c r="A7880" s="1">
        <v>43895</v>
      </c>
      <c r="B7880">
        <v>115.84626</v>
      </c>
      <c r="C7880">
        <v>109.640625</v>
      </c>
      <c r="D7880">
        <v>109.640625</v>
      </c>
      <c r="E7880">
        <v>123.875</v>
      </c>
      <c r="F7880">
        <v>123.875</v>
      </c>
      <c r="G7880">
        <v>206.04771</v>
      </c>
      <c r="H7880">
        <v>173.65625</v>
      </c>
      <c r="I7880">
        <v>172.46875</v>
      </c>
      <c r="J7880">
        <v>291.16282999999999</v>
      </c>
      <c r="K7880">
        <v>211.0625</v>
      </c>
      <c r="L7880">
        <v>211.0625</v>
      </c>
      <c r="M7880">
        <v>268.92277999999999</v>
      </c>
    </row>
    <row r="7881" spans="1:13" x14ac:dyDescent="0.25">
      <c r="A7881" s="1">
        <v>43896</v>
      </c>
      <c r="B7881">
        <v>115.1172</v>
      </c>
      <c r="C7881">
        <v>109.83984375</v>
      </c>
      <c r="D7881">
        <v>109.83984375</v>
      </c>
      <c r="E7881">
        <v>124.46875</v>
      </c>
      <c r="F7881">
        <v>124.46875</v>
      </c>
      <c r="G7881">
        <v>205.36877000000001</v>
      </c>
      <c r="H7881">
        <v>179.6875</v>
      </c>
      <c r="I7881">
        <v>178.5</v>
      </c>
      <c r="J7881">
        <v>291.76470999999998</v>
      </c>
      <c r="K7881">
        <v>225.1875</v>
      </c>
      <c r="L7881">
        <v>225.1875</v>
      </c>
      <c r="M7881">
        <v>276.01945999999998</v>
      </c>
    </row>
    <row r="7882" spans="1:13" x14ac:dyDescent="0.25">
      <c r="A7882" s="1">
        <v>43899</v>
      </c>
      <c r="B7882">
        <v>113.91433000000001</v>
      </c>
      <c r="C7882">
        <v>110.2109375</v>
      </c>
      <c r="D7882">
        <v>110.2109375</v>
      </c>
      <c r="E7882">
        <v>125.265625</v>
      </c>
      <c r="F7882">
        <v>125.265625</v>
      </c>
      <c r="G7882">
        <v>203.83476999999999</v>
      </c>
      <c r="H7882">
        <v>185.59375</v>
      </c>
      <c r="I7882">
        <v>183.28125</v>
      </c>
      <c r="J7882">
        <v>290.97095000000002</v>
      </c>
      <c r="K7882">
        <v>234.59379999999999</v>
      </c>
      <c r="L7882">
        <v>234.59379999999999</v>
      </c>
      <c r="M7882">
        <v>281.16548999999998</v>
      </c>
    </row>
    <row r="7883" spans="1:13" x14ac:dyDescent="0.25">
      <c r="A7883" s="1">
        <v>43900</v>
      </c>
      <c r="B7883">
        <v>115.10251</v>
      </c>
      <c r="C7883">
        <v>109.9296875</v>
      </c>
      <c r="D7883">
        <v>109.9296875</v>
      </c>
      <c r="E7883">
        <v>124.296875</v>
      </c>
      <c r="F7883">
        <v>124.296875</v>
      </c>
      <c r="G7883">
        <v>204.88583</v>
      </c>
      <c r="H7883">
        <v>179.59375</v>
      </c>
      <c r="I7883">
        <v>177.28125</v>
      </c>
      <c r="J7883">
        <v>290.88900999999998</v>
      </c>
      <c r="K7883">
        <v>221.34379999999999</v>
      </c>
      <c r="L7883">
        <v>221.34379999999999</v>
      </c>
      <c r="M7883">
        <v>275.60975999999999</v>
      </c>
    </row>
    <row r="7884" spans="1:13" x14ac:dyDescent="0.25">
      <c r="A7884" s="1">
        <v>43901</v>
      </c>
      <c r="B7884">
        <v>115.55162</v>
      </c>
      <c r="C7884">
        <v>110.05859375</v>
      </c>
      <c r="D7884">
        <v>110.05859375</v>
      </c>
      <c r="E7884">
        <v>124.3125</v>
      </c>
      <c r="F7884">
        <v>124.3125</v>
      </c>
      <c r="G7884">
        <v>205.47443999999999</v>
      </c>
      <c r="H7884">
        <v>180.53125</v>
      </c>
      <c r="I7884">
        <v>178.21875</v>
      </c>
      <c r="J7884">
        <v>291.19184999999999</v>
      </c>
      <c r="K7884">
        <v>220.375</v>
      </c>
      <c r="L7884">
        <v>220.375</v>
      </c>
      <c r="M7884">
        <v>277.81124999999997</v>
      </c>
    </row>
    <row r="7885" spans="1:13" x14ac:dyDescent="0.25">
      <c r="A7885" s="1">
        <v>43902</v>
      </c>
      <c r="B7885">
        <v>116.66369</v>
      </c>
      <c r="C7885">
        <v>110.140625</v>
      </c>
      <c r="D7885">
        <v>110.140625</v>
      </c>
      <c r="E7885">
        <v>124.4921875</v>
      </c>
      <c r="F7885">
        <v>124.4921875</v>
      </c>
      <c r="G7885">
        <v>207.59262000000001</v>
      </c>
      <c r="H7885">
        <v>179</v>
      </c>
      <c r="I7885">
        <v>176.6875</v>
      </c>
      <c r="J7885">
        <v>293.47399000000001</v>
      </c>
      <c r="K7885">
        <v>217.53129999999999</v>
      </c>
      <c r="L7885">
        <v>217.53129999999999</v>
      </c>
      <c r="M7885">
        <v>277.89201000000003</v>
      </c>
    </row>
    <row r="7886" spans="1:13" x14ac:dyDescent="0.25">
      <c r="A7886" s="1">
        <v>43903</v>
      </c>
      <c r="B7886">
        <v>117.7872</v>
      </c>
      <c r="C7886">
        <v>110.16015625</v>
      </c>
      <c r="D7886">
        <v>110.16015625</v>
      </c>
      <c r="E7886">
        <v>124.1875</v>
      </c>
      <c r="F7886">
        <v>124.1875</v>
      </c>
      <c r="G7886">
        <v>209.04684</v>
      </c>
      <c r="H7886">
        <v>176.65625</v>
      </c>
      <c r="I7886">
        <v>174.34375</v>
      </c>
      <c r="J7886">
        <v>294.16118</v>
      </c>
      <c r="K7886">
        <v>212.4375</v>
      </c>
      <c r="L7886">
        <v>212.4375</v>
      </c>
      <c r="M7886">
        <v>276.85226999999998</v>
      </c>
    </row>
    <row r="7887" spans="1:13" x14ac:dyDescent="0.25">
      <c r="A7887" s="1">
        <v>43906</v>
      </c>
      <c r="B7887">
        <v>116.92804</v>
      </c>
      <c r="C7887">
        <v>110.125</v>
      </c>
      <c r="D7887">
        <v>110.125</v>
      </c>
      <c r="E7887">
        <v>124.8125</v>
      </c>
      <c r="F7887">
        <v>124.8125</v>
      </c>
      <c r="G7887">
        <v>208.63033999999999</v>
      </c>
      <c r="H7887">
        <v>181.0625</v>
      </c>
      <c r="I7887">
        <v>178.625</v>
      </c>
      <c r="J7887">
        <v>295.73437999999999</v>
      </c>
      <c r="K7887">
        <v>223.1875</v>
      </c>
      <c r="L7887">
        <v>223.1875</v>
      </c>
      <c r="M7887">
        <v>281.77256</v>
      </c>
    </row>
    <row r="7888" spans="1:13" x14ac:dyDescent="0.25">
      <c r="A7888" s="1">
        <v>43907</v>
      </c>
      <c r="B7888">
        <v>118.4474</v>
      </c>
      <c r="C7888">
        <v>109.84375</v>
      </c>
      <c r="D7888">
        <v>109.84375</v>
      </c>
      <c r="E7888">
        <v>123.9609375</v>
      </c>
      <c r="F7888">
        <v>123.9609375</v>
      </c>
      <c r="G7888">
        <v>210.43155999999999</v>
      </c>
      <c r="H7888">
        <v>173.625</v>
      </c>
      <c r="I7888">
        <v>171.1875</v>
      </c>
      <c r="J7888">
        <v>295.81360999999998</v>
      </c>
      <c r="K7888">
        <v>211.1875</v>
      </c>
      <c r="L7888">
        <v>211.1875</v>
      </c>
      <c r="M7888">
        <v>274.40845000000002</v>
      </c>
    </row>
    <row r="7889" spans="1:13" x14ac:dyDescent="0.25">
      <c r="A7889" s="1">
        <v>43908</v>
      </c>
      <c r="B7889">
        <v>119.94838</v>
      </c>
      <c r="C7889">
        <v>109.8203125</v>
      </c>
      <c r="D7889">
        <v>109.8203125</v>
      </c>
      <c r="E7889">
        <v>123.3046875</v>
      </c>
      <c r="F7889">
        <v>123.3046875</v>
      </c>
      <c r="G7889">
        <v>212.0189</v>
      </c>
      <c r="H7889">
        <v>167.96875</v>
      </c>
      <c r="I7889">
        <v>165.53125</v>
      </c>
      <c r="J7889">
        <v>295.63974999999999</v>
      </c>
      <c r="K7889">
        <v>197.21879999999999</v>
      </c>
      <c r="L7889">
        <v>197.21879999999999</v>
      </c>
      <c r="M7889">
        <v>268.88826999999998</v>
      </c>
    </row>
    <row r="7890" spans="1:13" x14ac:dyDescent="0.25">
      <c r="A7890" s="1">
        <v>43909</v>
      </c>
      <c r="B7890">
        <v>122.05167</v>
      </c>
      <c r="C7890">
        <v>110.0546875</v>
      </c>
      <c r="D7890">
        <v>110.0546875</v>
      </c>
      <c r="E7890">
        <v>124.0625</v>
      </c>
      <c r="F7890">
        <v>124.0625</v>
      </c>
      <c r="G7890">
        <v>216.59640999999999</v>
      </c>
      <c r="H7890">
        <v>172.625</v>
      </c>
      <c r="I7890">
        <v>170.1875</v>
      </c>
      <c r="J7890">
        <v>302.73306000000002</v>
      </c>
      <c r="K7890">
        <v>204.03129999999999</v>
      </c>
      <c r="L7890">
        <v>204.03129999999999</v>
      </c>
      <c r="M7890">
        <v>280.58778999999998</v>
      </c>
    </row>
    <row r="7891" spans="1:13" x14ac:dyDescent="0.25">
      <c r="A7891" s="1">
        <v>43910</v>
      </c>
      <c r="B7891">
        <v>122.32118</v>
      </c>
      <c r="C7891">
        <v>110.125</v>
      </c>
      <c r="D7891">
        <v>110.125</v>
      </c>
      <c r="E7891">
        <v>124.765625</v>
      </c>
      <c r="F7891">
        <v>124.765625</v>
      </c>
      <c r="G7891">
        <v>218.17108999999999</v>
      </c>
      <c r="H7891">
        <v>175.96875</v>
      </c>
      <c r="I7891">
        <v>173.53125</v>
      </c>
      <c r="J7891">
        <v>306.61854</v>
      </c>
      <c r="K7891">
        <v>211.21879999999999</v>
      </c>
      <c r="L7891">
        <v>211.21879999999999</v>
      </c>
      <c r="M7891">
        <v>286.48167000000001</v>
      </c>
    </row>
    <row r="7892" spans="1:13" x14ac:dyDescent="0.25">
      <c r="A7892" s="1">
        <v>43913</v>
      </c>
      <c r="B7892">
        <v>121.50498</v>
      </c>
      <c r="C7892">
        <v>110.25390625</v>
      </c>
      <c r="D7892">
        <v>110.25390625</v>
      </c>
      <c r="E7892">
        <v>125.359375</v>
      </c>
      <c r="F7892">
        <v>125.359375</v>
      </c>
      <c r="G7892">
        <v>217.4966</v>
      </c>
      <c r="H7892">
        <v>179.65625</v>
      </c>
      <c r="I7892">
        <v>178.09375</v>
      </c>
      <c r="J7892">
        <v>307.49698000000001</v>
      </c>
      <c r="K7892">
        <v>221.125</v>
      </c>
      <c r="L7892">
        <v>221.125</v>
      </c>
      <c r="M7892">
        <v>290.19626</v>
      </c>
    </row>
    <row r="7893" spans="1:13" x14ac:dyDescent="0.25">
      <c r="A7893" s="1">
        <v>43914</v>
      </c>
      <c r="B7893">
        <v>121.27916999999999</v>
      </c>
      <c r="C7893">
        <v>110.10546875</v>
      </c>
      <c r="D7893">
        <v>110.13671875</v>
      </c>
      <c r="E7893">
        <v>124.8515625</v>
      </c>
      <c r="F7893">
        <v>124.8515625</v>
      </c>
      <c r="G7893">
        <v>216.49475000000001</v>
      </c>
      <c r="H7893">
        <v>178.84375</v>
      </c>
      <c r="I7893">
        <v>177.28125</v>
      </c>
      <c r="J7893">
        <v>305.66143</v>
      </c>
      <c r="K7893">
        <v>222.09379999999999</v>
      </c>
      <c r="L7893">
        <v>222.09379999999999</v>
      </c>
      <c r="M7893">
        <v>288.72361999999998</v>
      </c>
    </row>
    <row r="7894" spans="1:13" x14ac:dyDescent="0.25">
      <c r="A7894" s="1">
        <v>43915</v>
      </c>
      <c r="B7894">
        <v>120.17310000000001</v>
      </c>
      <c r="C7894">
        <v>110.15625</v>
      </c>
      <c r="D7894">
        <v>110.1875</v>
      </c>
      <c r="E7894">
        <v>124.75</v>
      </c>
      <c r="F7894">
        <v>124.75</v>
      </c>
      <c r="G7894">
        <v>214.24731</v>
      </c>
      <c r="H7894">
        <v>177.75</v>
      </c>
      <c r="I7894">
        <v>176.25</v>
      </c>
      <c r="J7894">
        <v>302.48595999999998</v>
      </c>
      <c r="K7894">
        <v>219.3125</v>
      </c>
      <c r="L7894">
        <v>219.3125</v>
      </c>
      <c r="M7894">
        <v>284.20956000000001</v>
      </c>
    </row>
    <row r="7895" spans="1:13" x14ac:dyDescent="0.25">
      <c r="A7895" s="1">
        <v>43916</v>
      </c>
      <c r="B7895">
        <v>118.43250999999999</v>
      </c>
      <c r="C7895">
        <v>110.1953125</v>
      </c>
      <c r="D7895">
        <v>110.2265625</v>
      </c>
      <c r="E7895">
        <v>124.984375</v>
      </c>
      <c r="F7895">
        <v>124.984375</v>
      </c>
      <c r="G7895">
        <v>211.47604999999999</v>
      </c>
      <c r="H7895">
        <v>178.125</v>
      </c>
      <c r="I7895">
        <v>176.625</v>
      </c>
      <c r="J7895">
        <v>298.86610999999999</v>
      </c>
      <c r="K7895">
        <v>220.34379999999999</v>
      </c>
      <c r="L7895">
        <v>220.34379999999999</v>
      </c>
      <c r="M7895">
        <v>280.59688</v>
      </c>
    </row>
    <row r="7896" spans="1:13" x14ac:dyDescent="0.25">
      <c r="A7896" s="1">
        <v>43917</v>
      </c>
      <c r="B7896">
        <v>117.62479999999999</v>
      </c>
      <c r="C7896">
        <v>110.1796875</v>
      </c>
      <c r="D7896">
        <v>110.2109375</v>
      </c>
      <c r="E7896">
        <v>125.1796875</v>
      </c>
      <c r="F7896">
        <v>125.1796875</v>
      </c>
      <c r="G7896">
        <v>210.39421999999999</v>
      </c>
      <c r="H7896">
        <v>179.0625</v>
      </c>
      <c r="I7896">
        <v>177.5625</v>
      </c>
      <c r="J7896">
        <v>298.01765999999998</v>
      </c>
      <c r="K7896">
        <v>222.9375</v>
      </c>
      <c r="L7896">
        <v>222.9375</v>
      </c>
      <c r="M7896">
        <v>280.19463000000002</v>
      </c>
    </row>
    <row r="7897" spans="1:13" x14ac:dyDescent="0.25">
      <c r="A7897" s="1">
        <v>43920</v>
      </c>
      <c r="B7897">
        <v>118.49365</v>
      </c>
      <c r="C7897">
        <v>110.20703125</v>
      </c>
      <c r="D7897">
        <v>110.26953125</v>
      </c>
      <c r="E7897">
        <v>125.40625</v>
      </c>
      <c r="F7897">
        <v>125.40625</v>
      </c>
      <c r="G7897">
        <v>212.26687999999999</v>
      </c>
      <c r="H7897">
        <v>180.71875</v>
      </c>
      <c r="I7897">
        <v>179.21875</v>
      </c>
      <c r="J7897">
        <v>301.34300999999999</v>
      </c>
      <c r="K7897">
        <v>225.125</v>
      </c>
      <c r="L7897">
        <v>225.125</v>
      </c>
      <c r="M7897">
        <v>284.78221000000002</v>
      </c>
    </row>
    <row r="7898" spans="1:13" x14ac:dyDescent="0.25">
      <c r="A7898" s="1">
        <v>43921</v>
      </c>
      <c r="B7898">
        <v>119.00465</v>
      </c>
      <c r="C7898">
        <v>110.19140625</v>
      </c>
      <c r="D7898">
        <v>110.26171875</v>
      </c>
      <c r="E7898">
        <v>125.359375</v>
      </c>
      <c r="F7898">
        <v>125.359375</v>
      </c>
      <c r="G7898">
        <v>213.13526999999999</v>
      </c>
      <c r="H7898">
        <v>179.0625</v>
      </c>
      <c r="I7898">
        <v>177.5625</v>
      </c>
      <c r="J7898">
        <v>302.38810999999998</v>
      </c>
      <c r="K7898">
        <v>221.875</v>
      </c>
      <c r="L7898">
        <v>221.875</v>
      </c>
      <c r="M7898">
        <v>283.43815999999998</v>
      </c>
    </row>
    <row r="7899" spans="1:13" x14ac:dyDescent="0.25">
      <c r="A7899" s="1">
        <v>43922</v>
      </c>
      <c r="B7899">
        <v>119.47826000000001</v>
      </c>
      <c r="C7899">
        <v>110.171875</v>
      </c>
      <c r="D7899">
        <v>110.2421875</v>
      </c>
      <c r="E7899">
        <v>125.390625</v>
      </c>
      <c r="F7899">
        <v>125.390625</v>
      </c>
      <c r="G7899">
        <v>214.08604</v>
      </c>
      <c r="H7899">
        <v>181.125</v>
      </c>
      <c r="I7899">
        <v>179.625</v>
      </c>
      <c r="J7899">
        <v>304.31121000000002</v>
      </c>
      <c r="K7899">
        <v>224.96879999999999</v>
      </c>
      <c r="L7899">
        <v>224.96879999999999</v>
      </c>
      <c r="M7899">
        <v>287.90847000000002</v>
      </c>
    </row>
    <row r="7900" spans="1:13" x14ac:dyDescent="0.25">
      <c r="A7900" s="1">
        <v>43923</v>
      </c>
      <c r="B7900">
        <v>120.42981</v>
      </c>
      <c r="C7900">
        <v>110.19921875</v>
      </c>
      <c r="D7900">
        <v>110.296875</v>
      </c>
      <c r="E7900">
        <v>125.3125</v>
      </c>
      <c r="F7900">
        <v>125.15625</v>
      </c>
      <c r="G7900">
        <v>215.59057000000001</v>
      </c>
      <c r="H7900">
        <v>181.53125</v>
      </c>
      <c r="I7900">
        <v>180.03125</v>
      </c>
      <c r="J7900">
        <v>306.43792999999999</v>
      </c>
      <c r="K7900">
        <v>226</v>
      </c>
      <c r="L7900">
        <v>226</v>
      </c>
      <c r="M7900">
        <v>290.76738999999998</v>
      </c>
    </row>
    <row r="7901" spans="1:13" x14ac:dyDescent="0.25">
      <c r="A7901" s="1">
        <v>43924</v>
      </c>
      <c r="B7901">
        <v>121.05312000000001</v>
      </c>
      <c r="C7901">
        <v>110.20703125</v>
      </c>
      <c r="D7901">
        <v>110.3359375</v>
      </c>
      <c r="E7901">
        <v>125.4140625</v>
      </c>
      <c r="F7901">
        <v>125.2578125</v>
      </c>
      <c r="G7901">
        <v>216.86538999999999</v>
      </c>
      <c r="H7901">
        <v>182.5625</v>
      </c>
      <c r="I7901">
        <v>181.0625</v>
      </c>
      <c r="J7901">
        <v>308.5566</v>
      </c>
      <c r="K7901">
        <v>228.25</v>
      </c>
      <c r="L7901">
        <v>227.25</v>
      </c>
      <c r="M7901">
        <v>293.90933999999999</v>
      </c>
    </row>
    <row r="7902" spans="1:13" x14ac:dyDescent="0.25">
      <c r="A7902" s="1">
        <v>43927</v>
      </c>
      <c r="B7902">
        <v>120.77393000000001</v>
      </c>
      <c r="C7902">
        <v>110.109375</v>
      </c>
      <c r="D7902">
        <v>110.234375</v>
      </c>
      <c r="E7902">
        <v>125.0078125</v>
      </c>
      <c r="F7902">
        <v>124.8828125</v>
      </c>
      <c r="G7902">
        <v>215.86270999999999</v>
      </c>
      <c r="H7902">
        <v>180.5625</v>
      </c>
      <c r="I7902">
        <v>179.0625</v>
      </c>
      <c r="J7902">
        <v>306.49880000000002</v>
      </c>
      <c r="K7902">
        <v>225.28129999999999</v>
      </c>
      <c r="L7902">
        <v>224.28129999999999</v>
      </c>
      <c r="M7902">
        <v>290.27958000000001</v>
      </c>
    </row>
    <row r="7903" spans="1:13" x14ac:dyDescent="0.25">
      <c r="A7903" s="1">
        <v>43928</v>
      </c>
      <c r="B7903">
        <v>119.67695000000001</v>
      </c>
      <c r="C7903">
        <v>110.05859375</v>
      </c>
      <c r="D7903">
        <v>110.17578125</v>
      </c>
      <c r="E7903">
        <v>124.8125</v>
      </c>
      <c r="F7903">
        <v>124.609375</v>
      </c>
      <c r="G7903">
        <v>213.66612000000001</v>
      </c>
      <c r="H7903">
        <v>179.21875</v>
      </c>
      <c r="I7903">
        <v>177.71875</v>
      </c>
      <c r="J7903">
        <v>302.76247999999998</v>
      </c>
      <c r="K7903">
        <v>223.28129999999999</v>
      </c>
      <c r="L7903">
        <v>222.125</v>
      </c>
      <c r="M7903">
        <v>285.63693000000001</v>
      </c>
    </row>
    <row r="7904" spans="1:13" x14ac:dyDescent="0.25">
      <c r="A7904" s="1">
        <v>43929</v>
      </c>
      <c r="B7904">
        <v>120.09389</v>
      </c>
      <c r="C7904">
        <v>110.11328125</v>
      </c>
      <c r="D7904">
        <v>110.23828125</v>
      </c>
      <c r="E7904">
        <v>124.90625</v>
      </c>
      <c r="F7904">
        <v>124.703125</v>
      </c>
      <c r="G7904">
        <v>214.45645999999999</v>
      </c>
      <c r="H7904">
        <v>178.28125</v>
      </c>
      <c r="I7904">
        <v>176.78125</v>
      </c>
      <c r="J7904">
        <v>303.51620000000003</v>
      </c>
      <c r="K7904">
        <v>221.78129999999999</v>
      </c>
      <c r="L7904">
        <v>220.625</v>
      </c>
      <c r="M7904">
        <v>284.97791000000001</v>
      </c>
    </row>
    <row r="7905" spans="1:13" x14ac:dyDescent="0.25">
      <c r="A7905" s="1">
        <v>43930</v>
      </c>
      <c r="B7905">
        <v>119.36723000000001</v>
      </c>
      <c r="C7905">
        <v>110.1796875</v>
      </c>
      <c r="D7905">
        <v>110.30859375</v>
      </c>
      <c r="E7905">
        <v>125.1953125</v>
      </c>
      <c r="F7905">
        <v>124.9921875</v>
      </c>
      <c r="G7905">
        <v>213.53757999999999</v>
      </c>
      <c r="H7905">
        <v>178.84375</v>
      </c>
      <c r="I7905">
        <v>177.34375</v>
      </c>
      <c r="J7905">
        <v>302.4049</v>
      </c>
      <c r="K7905">
        <v>222.625</v>
      </c>
      <c r="L7905">
        <v>221.46879999999999</v>
      </c>
      <c r="M7905">
        <v>283.99781000000002</v>
      </c>
    </row>
    <row r="7906" spans="1:13" x14ac:dyDescent="0.25">
      <c r="A7906" s="1">
        <v>43931</v>
      </c>
      <c r="B7906">
        <v>119.36723000000001</v>
      </c>
      <c r="C7906">
        <v>110.1796875</v>
      </c>
      <c r="D7906">
        <v>110.30859375</v>
      </c>
      <c r="E7906">
        <v>125.1953125</v>
      </c>
      <c r="F7906">
        <v>124.9921875</v>
      </c>
      <c r="G7906">
        <v>213.53757999999999</v>
      </c>
      <c r="H7906">
        <v>178.84375</v>
      </c>
      <c r="I7906">
        <v>177.34375</v>
      </c>
      <c r="J7906">
        <v>302.4049</v>
      </c>
      <c r="K7906">
        <v>222.625</v>
      </c>
      <c r="L7906">
        <v>221.46879999999999</v>
      </c>
      <c r="M7906">
        <v>283.99781000000002</v>
      </c>
    </row>
    <row r="7907" spans="1:13" x14ac:dyDescent="0.25">
      <c r="A7907" s="1">
        <v>43934</v>
      </c>
      <c r="B7907">
        <v>119.53833</v>
      </c>
      <c r="C7907">
        <v>110.14453125</v>
      </c>
      <c r="D7907">
        <v>110.265625</v>
      </c>
      <c r="E7907">
        <v>125.078125</v>
      </c>
      <c r="F7907">
        <v>124.8828125</v>
      </c>
      <c r="G7907">
        <v>213.70899</v>
      </c>
      <c r="H7907">
        <v>178.125</v>
      </c>
      <c r="I7907">
        <v>176.625</v>
      </c>
      <c r="J7907">
        <v>302.55565000000001</v>
      </c>
      <c r="K7907">
        <v>220.90629999999999</v>
      </c>
      <c r="L7907">
        <v>219.75</v>
      </c>
      <c r="M7907">
        <v>283.34706999999997</v>
      </c>
    </row>
    <row r="7908" spans="1:13" x14ac:dyDescent="0.25">
      <c r="A7908" s="1">
        <v>43935</v>
      </c>
      <c r="B7908">
        <v>119.05153</v>
      </c>
      <c r="C7908">
        <v>110.1796875</v>
      </c>
      <c r="D7908">
        <v>110.3046875</v>
      </c>
      <c r="E7908">
        <v>125.171875</v>
      </c>
      <c r="F7908">
        <v>124.953125</v>
      </c>
      <c r="G7908">
        <v>212.93297000000001</v>
      </c>
      <c r="H7908">
        <v>177.6875</v>
      </c>
      <c r="I7908">
        <v>176.1875</v>
      </c>
      <c r="J7908">
        <v>301.54127</v>
      </c>
      <c r="K7908">
        <v>219.96879999999999</v>
      </c>
      <c r="L7908">
        <v>218.46879999999999</v>
      </c>
      <c r="M7908">
        <v>281.41359</v>
      </c>
    </row>
    <row r="7909" spans="1:13" x14ac:dyDescent="0.25">
      <c r="A7909" s="1">
        <v>43936</v>
      </c>
      <c r="B7909">
        <v>119.62993</v>
      </c>
      <c r="C7909">
        <v>110.2265625</v>
      </c>
      <c r="D7909">
        <v>110.359375</v>
      </c>
      <c r="E7909">
        <v>125.5546875</v>
      </c>
      <c r="F7909">
        <v>125.4140625</v>
      </c>
      <c r="G7909">
        <v>214.52331000000001</v>
      </c>
      <c r="H7909">
        <v>180.5625</v>
      </c>
      <c r="I7909">
        <v>178.9375</v>
      </c>
      <c r="J7909">
        <v>304.92809</v>
      </c>
      <c r="K7909">
        <v>225.9375</v>
      </c>
      <c r="L7909">
        <v>224.4375</v>
      </c>
      <c r="M7909">
        <v>287.22176000000002</v>
      </c>
    </row>
    <row r="7910" spans="1:13" x14ac:dyDescent="0.25">
      <c r="A7910" s="1">
        <v>43937</v>
      </c>
      <c r="B7910">
        <v>120.54643</v>
      </c>
      <c r="C7910">
        <v>110.23046875</v>
      </c>
      <c r="D7910">
        <v>110.3671875</v>
      </c>
      <c r="E7910">
        <v>125.53125</v>
      </c>
      <c r="F7910">
        <v>125.3984375</v>
      </c>
      <c r="G7910">
        <v>216.12645000000001</v>
      </c>
      <c r="H7910">
        <v>181.40625</v>
      </c>
      <c r="I7910">
        <v>179.96875</v>
      </c>
      <c r="J7910">
        <v>307.43954000000002</v>
      </c>
      <c r="K7910">
        <v>228.5625</v>
      </c>
      <c r="L7910">
        <v>227.0625</v>
      </c>
      <c r="M7910">
        <v>290.77902999999998</v>
      </c>
    </row>
    <row r="7911" spans="1:13" x14ac:dyDescent="0.25">
      <c r="A7911" s="1">
        <v>43938</v>
      </c>
      <c r="B7911">
        <v>120.16195999999999</v>
      </c>
      <c r="C7911">
        <v>110.20703125</v>
      </c>
      <c r="D7911">
        <v>110.34375</v>
      </c>
      <c r="E7911">
        <v>125.4140625</v>
      </c>
      <c r="F7911">
        <v>125.2734375</v>
      </c>
      <c r="G7911">
        <v>215.26898</v>
      </c>
      <c r="H7911">
        <v>179.875</v>
      </c>
      <c r="I7911">
        <v>178.28125</v>
      </c>
      <c r="J7911">
        <v>305.75135999999998</v>
      </c>
      <c r="K7911">
        <v>224.59379999999999</v>
      </c>
      <c r="L7911">
        <v>223.09379999999999</v>
      </c>
      <c r="M7911">
        <v>287.44824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workbookViewId="0">
      <selection activeCell="F213" sqref="F213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3</v>
      </c>
      <c r="C4" t="s">
        <v>5</v>
      </c>
      <c r="D4" t="s">
        <v>8</v>
      </c>
      <c r="E4" t="s">
        <v>11</v>
      </c>
    </row>
    <row r="5" spans="1:5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  <c r="E5" t="str">
        <f>_xll.BFieldInfo(E$6)</f>
        <v>Current Generic Futures Ticker</v>
      </c>
    </row>
    <row r="6" spans="1:5" x14ac:dyDescent="0.25">
      <c r="A6" t="s">
        <v>14</v>
      </c>
      <c r="B6" t="s">
        <v>17</v>
      </c>
      <c r="C6" t="s">
        <v>17</v>
      </c>
      <c r="D6" t="s">
        <v>17</v>
      </c>
      <c r="E6" t="s">
        <v>17</v>
      </c>
    </row>
    <row r="7" spans="1:5" x14ac:dyDescent="0.25">
      <c r="A7" s="2">
        <f>_xll.BDH(B$4,B$6,$B1,$B2,"Dir=V","CDR=5D","Days=A","Dts=S","cols=2;rows=7905")</f>
        <v>32874</v>
      </c>
      <c r="B7" t="s">
        <v>18</v>
      </c>
      <c r="C7" t="str">
        <f>_xll.BDH(C$4,C$6,$B1,$B2,"Dir=V","CDR=5D","Days=A","Dts=H","cols=1;rows=7905")</f>
        <v>FVH90</v>
      </c>
      <c r="D7" t="str">
        <f>_xll.BDH(D$4,D$6,$B1,$B2,"Dir=V","CDR=5D","Days=A","Dts=H","cols=1;rows=7905")</f>
        <v>USH90</v>
      </c>
      <c r="E7" t="str">
        <f>_xll.BDH(E$4,E$6,$B1,$B2,"Dir=V","CDR=5D","Days=A","Dts=H","cols=1;rows=7905")</f>
        <v xml:space="preserve"> .NA. </v>
      </c>
    </row>
    <row r="8" spans="1:5" x14ac:dyDescent="0.25">
      <c r="A8" s="1">
        <v>32875</v>
      </c>
      <c r="B8" t="s">
        <v>18</v>
      </c>
      <c r="C8" t="s">
        <v>303</v>
      </c>
      <c r="D8" t="s">
        <v>181</v>
      </c>
      <c r="E8" t="s">
        <v>18</v>
      </c>
    </row>
    <row r="9" spans="1:5" x14ac:dyDescent="0.25">
      <c r="A9" s="1">
        <v>32876</v>
      </c>
      <c r="B9" t="s">
        <v>18</v>
      </c>
      <c r="C9" t="s">
        <v>303</v>
      </c>
      <c r="D9" t="s">
        <v>181</v>
      </c>
      <c r="E9" t="s">
        <v>18</v>
      </c>
    </row>
    <row r="10" spans="1:5" x14ac:dyDescent="0.25">
      <c r="A10" s="1">
        <v>32877</v>
      </c>
      <c r="B10" t="s">
        <v>18</v>
      </c>
      <c r="C10" t="s">
        <v>303</v>
      </c>
      <c r="D10" t="s">
        <v>181</v>
      </c>
      <c r="E10" t="s">
        <v>18</v>
      </c>
    </row>
    <row r="11" spans="1:5" x14ac:dyDescent="0.25">
      <c r="A11" s="1">
        <v>32878</v>
      </c>
      <c r="B11" t="s">
        <v>18</v>
      </c>
      <c r="C11" t="s">
        <v>303</v>
      </c>
      <c r="D11" t="s">
        <v>181</v>
      </c>
      <c r="E11" t="s">
        <v>18</v>
      </c>
    </row>
    <row r="12" spans="1:5" x14ac:dyDescent="0.25">
      <c r="A12" s="1">
        <v>32881</v>
      </c>
      <c r="B12" t="s">
        <v>18</v>
      </c>
      <c r="C12" t="s">
        <v>303</v>
      </c>
      <c r="D12" t="s">
        <v>181</v>
      </c>
      <c r="E12" t="s">
        <v>18</v>
      </c>
    </row>
    <row r="13" spans="1:5" x14ac:dyDescent="0.25">
      <c r="A13" s="1">
        <v>32882</v>
      </c>
      <c r="B13" t="s">
        <v>18</v>
      </c>
      <c r="C13" t="s">
        <v>303</v>
      </c>
      <c r="D13" t="s">
        <v>181</v>
      </c>
      <c r="E13" t="s">
        <v>18</v>
      </c>
    </row>
    <row r="14" spans="1:5" x14ac:dyDescent="0.25">
      <c r="A14" s="1">
        <v>32883</v>
      </c>
      <c r="B14" t="s">
        <v>18</v>
      </c>
      <c r="C14" t="s">
        <v>303</v>
      </c>
      <c r="D14" t="s">
        <v>181</v>
      </c>
      <c r="E14" t="s">
        <v>18</v>
      </c>
    </row>
    <row r="15" spans="1:5" x14ac:dyDescent="0.25">
      <c r="A15" s="1">
        <v>32884</v>
      </c>
      <c r="B15" t="s">
        <v>18</v>
      </c>
      <c r="C15" t="s">
        <v>303</v>
      </c>
      <c r="D15" t="s">
        <v>181</v>
      </c>
      <c r="E15" t="s">
        <v>18</v>
      </c>
    </row>
    <row r="16" spans="1:5" x14ac:dyDescent="0.25">
      <c r="A16" s="1">
        <v>32885</v>
      </c>
      <c r="B16" t="s">
        <v>18</v>
      </c>
      <c r="C16" t="s">
        <v>303</v>
      </c>
      <c r="D16" t="s">
        <v>181</v>
      </c>
      <c r="E16" t="s">
        <v>18</v>
      </c>
    </row>
    <row r="17" spans="1:5" x14ac:dyDescent="0.25">
      <c r="A17" s="1">
        <v>32888</v>
      </c>
      <c r="B17" t="s">
        <v>18</v>
      </c>
      <c r="C17" t="s">
        <v>303</v>
      </c>
      <c r="D17" t="s">
        <v>181</v>
      </c>
      <c r="E17" t="s">
        <v>18</v>
      </c>
    </row>
    <row r="18" spans="1:5" x14ac:dyDescent="0.25">
      <c r="A18" s="1">
        <v>32889</v>
      </c>
      <c r="B18" t="s">
        <v>18</v>
      </c>
      <c r="C18" t="s">
        <v>303</v>
      </c>
      <c r="D18" t="s">
        <v>181</v>
      </c>
      <c r="E18" t="s">
        <v>18</v>
      </c>
    </row>
    <row r="19" spans="1:5" x14ac:dyDescent="0.25">
      <c r="A19" s="1">
        <v>32890</v>
      </c>
      <c r="B19" t="s">
        <v>18</v>
      </c>
      <c r="C19" t="s">
        <v>303</v>
      </c>
      <c r="D19" t="s">
        <v>181</v>
      </c>
      <c r="E19" t="s">
        <v>18</v>
      </c>
    </row>
    <row r="20" spans="1:5" x14ac:dyDescent="0.25">
      <c r="A20" s="1">
        <v>32891</v>
      </c>
      <c r="B20" t="s">
        <v>18</v>
      </c>
      <c r="C20" t="s">
        <v>303</v>
      </c>
      <c r="D20" t="s">
        <v>181</v>
      </c>
      <c r="E20" t="s">
        <v>18</v>
      </c>
    </row>
    <row r="21" spans="1:5" x14ac:dyDescent="0.25">
      <c r="A21" s="1">
        <v>32892</v>
      </c>
      <c r="B21" t="s">
        <v>18</v>
      </c>
      <c r="C21" t="s">
        <v>303</v>
      </c>
      <c r="D21" t="s">
        <v>181</v>
      </c>
      <c r="E21" t="s">
        <v>18</v>
      </c>
    </row>
    <row r="22" spans="1:5" x14ac:dyDescent="0.25">
      <c r="A22" s="1">
        <v>32895</v>
      </c>
      <c r="B22" t="s">
        <v>18</v>
      </c>
      <c r="C22" t="s">
        <v>303</v>
      </c>
      <c r="D22" t="s">
        <v>181</v>
      </c>
      <c r="E22" t="s">
        <v>18</v>
      </c>
    </row>
    <row r="23" spans="1:5" x14ac:dyDescent="0.25">
      <c r="A23" s="1">
        <v>32896</v>
      </c>
      <c r="B23" t="s">
        <v>18</v>
      </c>
      <c r="C23" t="s">
        <v>303</v>
      </c>
      <c r="D23" t="s">
        <v>181</v>
      </c>
      <c r="E23" t="s">
        <v>18</v>
      </c>
    </row>
    <row r="24" spans="1:5" x14ac:dyDescent="0.25">
      <c r="A24" s="1">
        <v>32897</v>
      </c>
      <c r="B24" t="s">
        <v>18</v>
      </c>
      <c r="C24" t="s">
        <v>303</v>
      </c>
      <c r="D24" t="s">
        <v>181</v>
      </c>
      <c r="E24" t="s">
        <v>18</v>
      </c>
    </row>
    <row r="25" spans="1:5" x14ac:dyDescent="0.25">
      <c r="A25" s="1">
        <v>32898</v>
      </c>
      <c r="B25" t="s">
        <v>18</v>
      </c>
      <c r="C25" t="s">
        <v>303</v>
      </c>
      <c r="D25" t="s">
        <v>181</v>
      </c>
      <c r="E25" t="s">
        <v>18</v>
      </c>
    </row>
    <row r="26" spans="1:5" x14ac:dyDescent="0.25">
      <c r="A26" s="1">
        <v>32899</v>
      </c>
      <c r="B26" t="s">
        <v>18</v>
      </c>
      <c r="C26" t="s">
        <v>303</v>
      </c>
      <c r="D26" t="s">
        <v>181</v>
      </c>
      <c r="E26" t="s">
        <v>18</v>
      </c>
    </row>
    <row r="27" spans="1:5" x14ac:dyDescent="0.25">
      <c r="A27" s="1">
        <v>32902</v>
      </c>
      <c r="B27" t="s">
        <v>18</v>
      </c>
      <c r="C27" t="s">
        <v>303</v>
      </c>
      <c r="D27" t="s">
        <v>181</v>
      </c>
      <c r="E27" t="s">
        <v>18</v>
      </c>
    </row>
    <row r="28" spans="1:5" x14ac:dyDescent="0.25">
      <c r="A28" s="1">
        <v>32903</v>
      </c>
      <c r="B28" t="s">
        <v>18</v>
      </c>
      <c r="C28" t="s">
        <v>303</v>
      </c>
      <c r="D28" t="s">
        <v>181</v>
      </c>
      <c r="E28" t="s">
        <v>18</v>
      </c>
    </row>
    <row r="29" spans="1:5" x14ac:dyDescent="0.25">
      <c r="A29" s="1">
        <v>32904</v>
      </c>
      <c r="B29" t="s">
        <v>18</v>
      </c>
      <c r="C29" t="s">
        <v>303</v>
      </c>
      <c r="D29" t="s">
        <v>181</v>
      </c>
      <c r="E29" t="s">
        <v>18</v>
      </c>
    </row>
    <row r="30" spans="1:5" x14ac:dyDescent="0.25">
      <c r="A30" s="1">
        <v>32905</v>
      </c>
      <c r="B30" t="s">
        <v>18</v>
      </c>
      <c r="C30" t="s">
        <v>303</v>
      </c>
      <c r="D30" t="s">
        <v>181</v>
      </c>
      <c r="E30" t="s">
        <v>18</v>
      </c>
    </row>
    <row r="31" spans="1:5" x14ac:dyDescent="0.25">
      <c r="A31" s="1">
        <v>32906</v>
      </c>
      <c r="B31" t="s">
        <v>18</v>
      </c>
      <c r="C31" t="s">
        <v>303</v>
      </c>
      <c r="D31" t="s">
        <v>181</v>
      </c>
      <c r="E31" t="s">
        <v>18</v>
      </c>
    </row>
    <row r="32" spans="1:5" x14ac:dyDescent="0.25">
      <c r="A32" s="1">
        <v>32909</v>
      </c>
      <c r="B32" t="s">
        <v>18</v>
      </c>
      <c r="C32" t="s">
        <v>303</v>
      </c>
      <c r="D32" t="s">
        <v>181</v>
      </c>
      <c r="E32" t="s">
        <v>18</v>
      </c>
    </row>
    <row r="33" spans="1:5" x14ac:dyDescent="0.25">
      <c r="A33" s="1">
        <v>32910</v>
      </c>
      <c r="B33" t="s">
        <v>18</v>
      </c>
      <c r="C33" t="s">
        <v>303</v>
      </c>
      <c r="D33" t="s">
        <v>181</v>
      </c>
      <c r="E33" t="s">
        <v>18</v>
      </c>
    </row>
    <row r="34" spans="1:5" x14ac:dyDescent="0.25">
      <c r="A34" s="1">
        <v>32911</v>
      </c>
      <c r="B34" t="s">
        <v>18</v>
      </c>
      <c r="C34" t="s">
        <v>303</v>
      </c>
      <c r="D34" t="s">
        <v>181</v>
      </c>
      <c r="E34" t="s">
        <v>18</v>
      </c>
    </row>
    <row r="35" spans="1:5" x14ac:dyDescent="0.25">
      <c r="A35" s="1">
        <v>32912</v>
      </c>
      <c r="B35" t="s">
        <v>18</v>
      </c>
      <c r="C35" t="s">
        <v>303</v>
      </c>
      <c r="D35" t="s">
        <v>181</v>
      </c>
      <c r="E35" t="s">
        <v>18</v>
      </c>
    </row>
    <row r="36" spans="1:5" x14ac:dyDescent="0.25">
      <c r="A36" s="1">
        <v>32913</v>
      </c>
      <c r="B36" t="s">
        <v>18</v>
      </c>
      <c r="C36" t="s">
        <v>303</v>
      </c>
      <c r="D36" t="s">
        <v>181</v>
      </c>
      <c r="E36" t="s">
        <v>18</v>
      </c>
    </row>
    <row r="37" spans="1:5" x14ac:dyDescent="0.25">
      <c r="A37" s="1">
        <v>32916</v>
      </c>
      <c r="B37" t="s">
        <v>18</v>
      </c>
      <c r="C37" t="s">
        <v>303</v>
      </c>
      <c r="D37" t="s">
        <v>181</v>
      </c>
      <c r="E37" t="s">
        <v>18</v>
      </c>
    </row>
    <row r="38" spans="1:5" x14ac:dyDescent="0.25">
      <c r="A38" s="1">
        <v>32917</v>
      </c>
      <c r="B38" t="s">
        <v>18</v>
      </c>
      <c r="C38" t="s">
        <v>303</v>
      </c>
      <c r="D38" t="s">
        <v>181</v>
      </c>
      <c r="E38" t="s">
        <v>18</v>
      </c>
    </row>
    <row r="39" spans="1:5" x14ac:dyDescent="0.25">
      <c r="A39" s="1">
        <v>32918</v>
      </c>
      <c r="B39" t="s">
        <v>18</v>
      </c>
      <c r="C39" t="s">
        <v>303</v>
      </c>
      <c r="D39" t="s">
        <v>181</v>
      </c>
      <c r="E39" t="s">
        <v>18</v>
      </c>
    </row>
    <row r="40" spans="1:5" x14ac:dyDescent="0.25">
      <c r="A40" s="1">
        <v>32919</v>
      </c>
      <c r="B40" t="s">
        <v>18</v>
      </c>
      <c r="C40" t="s">
        <v>303</v>
      </c>
      <c r="D40" t="s">
        <v>181</v>
      </c>
      <c r="E40" t="s">
        <v>18</v>
      </c>
    </row>
    <row r="41" spans="1:5" x14ac:dyDescent="0.25">
      <c r="A41" s="1">
        <v>32920</v>
      </c>
      <c r="B41" t="s">
        <v>18</v>
      </c>
      <c r="C41" t="s">
        <v>303</v>
      </c>
      <c r="D41" t="s">
        <v>181</v>
      </c>
      <c r="E41" t="s">
        <v>18</v>
      </c>
    </row>
    <row r="42" spans="1:5" x14ac:dyDescent="0.25">
      <c r="A42" s="1">
        <v>32923</v>
      </c>
      <c r="B42" t="s">
        <v>18</v>
      </c>
      <c r="C42" t="s">
        <v>303</v>
      </c>
      <c r="D42" t="s">
        <v>181</v>
      </c>
      <c r="E42" t="s">
        <v>18</v>
      </c>
    </row>
    <row r="43" spans="1:5" x14ac:dyDescent="0.25">
      <c r="A43" s="1">
        <v>32924</v>
      </c>
      <c r="B43" t="s">
        <v>18</v>
      </c>
      <c r="C43" t="s">
        <v>303</v>
      </c>
      <c r="D43" t="s">
        <v>181</v>
      </c>
      <c r="E43" t="s">
        <v>18</v>
      </c>
    </row>
    <row r="44" spans="1:5" x14ac:dyDescent="0.25">
      <c r="A44" s="1">
        <v>32925</v>
      </c>
      <c r="B44" t="s">
        <v>18</v>
      </c>
      <c r="C44" t="s">
        <v>303</v>
      </c>
      <c r="D44" t="s">
        <v>181</v>
      </c>
      <c r="E44" t="s">
        <v>18</v>
      </c>
    </row>
    <row r="45" spans="1:5" x14ac:dyDescent="0.25">
      <c r="A45" s="1">
        <v>32926</v>
      </c>
      <c r="B45" t="s">
        <v>18</v>
      </c>
      <c r="C45" t="s">
        <v>303</v>
      </c>
      <c r="D45" t="s">
        <v>181</v>
      </c>
      <c r="E45" t="s">
        <v>18</v>
      </c>
    </row>
    <row r="46" spans="1:5" x14ac:dyDescent="0.25">
      <c r="A46" s="1">
        <v>32927</v>
      </c>
      <c r="B46" t="s">
        <v>18</v>
      </c>
      <c r="C46" t="s">
        <v>303</v>
      </c>
      <c r="D46" t="s">
        <v>181</v>
      </c>
      <c r="E46" t="s">
        <v>18</v>
      </c>
    </row>
    <row r="47" spans="1:5" x14ac:dyDescent="0.25">
      <c r="A47" s="1">
        <v>32930</v>
      </c>
      <c r="B47" t="s">
        <v>18</v>
      </c>
      <c r="C47" t="s">
        <v>303</v>
      </c>
      <c r="D47" t="s">
        <v>181</v>
      </c>
      <c r="E47" t="s">
        <v>18</v>
      </c>
    </row>
    <row r="48" spans="1:5" x14ac:dyDescent="0.25">
      <c r="A48" s="1">
        <v>32931</v>
      </c>
      <c r="B48" t="s">
        <v>18</v>
      </c>
      <c r="C48" t="s">
        <v>303</v>
      </c>
      <c r="D48" t="s">
        <v>181</v>
      </c>
      <c r="E48" t="s">
        <v>18</v>
      </c>
    </row>
    <row r="49" spans="1:5" x14ac:dyDescent="0.25">
      <c r="A49" s="1">
        <v>32932</v>
      </c>
      <c r="B49" t="s">
        <v>18</v>
      </c>
      <c r="C49" t="s">
        <v>303</v>
      </c>
      <c r="D49" t="s">
        <v>181</v>
      </c>
      <c r="E49" t="s">
        <v>18</v>
      </c>
    </row>
    <row r="50" spans="1:5" x14ac:dyDescent="0.25">
      <c r="A50" s="1">
        <v>32933</v>
      </c>
      <c r="B50" t="s">
        <v>18</v>
      </c>
      <c r="C50" t="s">
        <v>303</v>
      </c>
      <c r="D50" t="s">
        <v>181</v>
      </c>
      <c r="E50" t="s">
        <v>18</v>
      </c>
    </row>
    <row r="51" spans="1:5" x14ac:dyDescent="0.25">
      <c r="A51" s="1">
        <v>32934</v>
      </c>
      <c r="B51" t="s">
        <v>18</v>
      </c>
      <c r="C51" t="s">
        <v>303</v>
      </c>
      <c r="D51" t="s">
        <v>181</v>
      </c>
      <c r="E51" t="s">
        <v>18</v>
      </c>
    </row>
    <row r="52" spans="1:5" x14ac:dyDescent="0.25">
      <c r="A52" s="1">
        <v>32937</v>
      </c>
      <c r="B52" t="s">
        <v>18</v>
      </c>
      <c r="C52" t="s">
        <v>303</v>
      </c>
      <c r="D52" t="s">
        <v>181</v>
      </c>
      <c r="E52" t="s">
        <v>18</v>
      </c>
    </row>
    <row r="53" spans="1:5" x14ac:dyDescent="0.25">
      <c r="A53" s="1">
        <v>32938</v>
      </c>
      <c r="B53" t="s">
        <v>18</v>
      </c>
      <c r="C53" t="s">
        <v>303</v>
      </c>
      <c r="D53" t="s">
        <v>181</v>
      </c>
      <c r="E53" t="s">
        <v>18</v>
      </c>
    </row>
    <row r="54" spans="1:5" x14ac:dyDescent="0.25">
      <c r="A54" s="1">
        <v>32939</v>
      </c>
      <c r="B54" t="s">
        <v>18</v>
      </c>
      <c r="C54" t="s">
        <v>303</v>
      </c>
      <c r="D54" t="s">
        <v>181</v>
      </c>
      <c r="E54" t="s">
        <v>18</v>
      </c>
    </row>
    <row r="55" spans="1:5" x14ac:dyDescent="0.25">
      <c r="A55" s="1">
        <v>32940</v>
      </c>
      <c r="B55" t="s">
        <v>18</v>
      </c>
      <c r="C55" t="s">
        <v>303</v>
      </c>
      <c r="D55" t="s">
        <v>181</v>
      </c>
      <c r="E55" t="s">
        <v>18</v>
      </c>
    </row>
    <row r="56" spans="1:5" x14ac:dyDescent="0.25">
      <c r="A56" s="1">
        <v>32941</v>
      </c>
      <c r="B56" t="s">
        <v>18</v>
      </c>
      <c r="C56" t="s">
        <v>303</v>
      </c>
      <c r="D56" t="s">
        <v>181</v>
      </c>
      <c r="E56" t="s">
        <v>18</v>
      </c>
    </row>
    <row r="57" spans="1:5" x14ac:dyDescent="0.25">
      <c r="A57" s="1">
        <v>32944</v>
      </c>
      <c r="B57" t="s">
        <v>18</v>
      </c>
      <c r="C57" t="s">
        <v>303</v>
      </c>
      <c r="D57" t="s">
        <v>181</v>
      </c>
      <c r="E57" t="s">
        <v>18</v>
      </c>
    </row>
    <row r="58" spans="1:5" x14ac:dyDescent="0.25">
      <c r="A58" s="1">
        <v>32945</v>
      </c>
      <c r="B58" t="s">
        <v>18</v>
      </c>
      <c r="C58" t="s">
        <v>303</v>
      </c>
      <c r="D58" t="s">
        <v>181</v>
      </c>
      <c r="E58" t="s">
        <v>18</v>
      </c>
    </row>
    <row r="59" spans="1:5" x14ac:dyDescent="0.25">
      <c r="A59" s="1">
        <v>32946</v>
      </c>
      <c r="B59" t="s">
        <v>18</v>
      </c>
      <c r="C59" t="s">
        <v>303</v>
      </c>
      <c r="D59" t="s">
        <v>181</v>
      </c>
      <c r="E59" t="s">
        <v>18</v>
      </c>
    </row>
    <row r="60" spans="1:5" x14ac:dyDescent="0.25">
      <c r="A60" s="1">
        <v>32947</v>
      </c>
      <c r="B60" t="s">
        <v>18</v>
      </c>
      <c r="C60" t="s">
        <v>303</v>
      </c>
      <c r="D60" t="s">
        <v>181</v>
      </c>
      <c r="E60" t="s">
        <v>18</v>
      </c>
    </row>
    <row r="61" spans="1:5" x14ac:dyDescent="0.25">
      <c r="A61" s="1">
        <v>32948</v>
      </c>
      <c r="B61" t="s">
        <v>18</v>
      </c>
      <c r="C61" t="s">
        <v>303</v>
      </c>
      <c r="D61" t="s">
        <v>181</v>
      </c>
      <c r="E61" t="s">
        <v>18</v>
      </c>
    </row>
    <row r="62" spans="1:5" x14ac:dyDescent="0.25">
      <c r="A62" s="1">
        <v>32951</v>
      </c>
      <c r="B62" t="s">
        <v>18</v>
      </c>
      <c r="C62" t="s">
        <v>303</v>
      </c>
      <c r="D62" t="s">
        <v>181</v>
      </c>
      <c r="E62" t="s">
        <v>18</v>
      </c>
    </row>
    <row r="63" spans="1:5" x14ac:dyDescent="0.25">
      <c r="A63" s="1">
        <v>32952</v>
      </c>
      <c r="B63" t="s">
        <v>18</v>
      </c>
      <c r="C63" t="s">
        <v>303</v>
      </c>
      <c r="D63" t="s">
        <v>181</v>
      </c>
      <c r="E63" t="s">
        <v>18</v>
      </c>
    </row>
    <row r="64" spans="1:5" x14ac:dyDescent="0.25">
      <c r="A64" s="1">
        <v>32953</v>
      </c>
      <c r="B64" t="s">
        <v>18</v>
      </c>
      <c r="C64" t="s">
        <v>303</v>
      </c>
      <c r="D64" t="s">
        <v>181</v>
      </c>
      <c r="E64" t="s">
        <v>18</v>
      </c>
    </row>
    <row r="65" spans="1:5" x14ac:dyDescent="0.25">
      <c r="A65" s="1">
        <v>32954</v>
      </c>
      <c r="B65" t="s">
        <v>18</v>
      </c>
      <c r="C65" t="s">
        <v>304</v>
      </c>
      <c r="D65" t="s">
        <v>182</v>
      </c>
      <c r="E65" t="s">
        <v>18</v>
      </c>
    </row>
    <row r="66" spans="1:5" x14ac:dyDescent="0.25">
      <c r="A66" s="1">
        <v>32955</v>
      </c>
      <c r="B66" t="s">
        <v>18</v>
      </c>
      <c r="C66" t="s">
        <v>304</v>
      </c>
      <c r="D66" t="s">
        <v>182</v>
      </c>
      <c r="E66" t="s">
        <v>18</v>
      </c>
    </row>
    <row r="67" spans="1:5" x14ac:dyDescent="0.25">
      <c r="A67" s="1">
        <v>32958</v>
      </c>
      <c r="B67" t="s">
        <v>18</v>
      </c>
      <c r="C67" t="s">
        <v>304</v>
      </c>
      <c r="D67" t="s">
        <v>182</v>
      </c>
      <c r="E67" t="s">
        <v>18</v>
      </c>
    </row>
    <row r="68" spans="1:5" x14ac:dyDescent="0.25">
      <c r="A68" s="1">
        <v>32959</v>
      </c>
      <c r="B68" t="s">
        <v>18</v>
      </c>
      <c r="C68" t="s">
        <v>304</v>
      </c>
      <c r="D68" t="s">
        <v>182</v>
      </c>
      <c r="E68" t="s">
        <v>18</v>
      </c>
    </row>
    <row r="69" spans="1:5" x14ac:dyDescent="0.25">
      <c r="A69" s="1">
        <v>32960</v>
      </c>
      <c r="B69" t="s">
        <v>18</v>
      </c>
      <c r="C69" t="s">
        <v>304</v>
      </c>
      <c r="D69" t="s">
        <v>182</v>
      </c>
      <c r="E69" t="s">
        <v>18</v>
      </c>
    </row>
    <row r="70" spans="1:5" x14ac:dyDescent="0.25">
      <c r="A70" s="1">
        <v>32961</v>
      </c>
      <c r="B70" t="s">
        <v>18</v>
      </c>
      <c r="C70" t="s">
        <v>304</v>
      </c>
      <c r="D70" t="s">
        <v>182</v>
      </c>
      <c r="E70" t="s">
        <v>18</v>
      </c>
    </row>
    <row r="71" spans="1:5" x14ac:dyDescent="0.25">
      <c r="A71" s="1">
        <v>32962</v>
      </c>
      <c r="B71" t="s">
        <v>18</v>
      </c>
      <c r="C71" t="s">
        <v>304</v>
      </c>
      <c r="D71" t="s">
        <v>182</v>
      </c>
      <c r="E71" t="s">
        <v>18</v>
      </c>
    </row>
    <row r="72" spans="1:5" x14ac:dyDescent="0.25">
      <c r="A72" s="1">
        <v>32965</v>
      </c>
      <c r="B72" t="s">
        <v>18</v>
      </c>
      <c r="C72" t="s">
        <v>304</v>
      </c>
      <c r="D72" t="s">
        <v>182</v>
      </c>
      <c r="E72" t="s">
        <v>18</v>
      </c>
    </row>
    <row r="73" spans="1:5" x14ac:dyDescent="0.25">
      <c r="A73" s="1">
        <v>32966</v>
      </c>
      <c r="B73" t="s">
        <v>18</v>
      </c>
      <c r="C73" t="s">
        <v>304</v>
      </c>
      <c r="D73" t="s">
        <v>182</v>
      </c>
      <c r="E73" t="s">
        <v>18</v>
      </c>
    </row>
    <row r="74" spans="1:5" x14ac:dyDescent="0.25">
      <c r="A74" s="1">
        <v>32967</v>
      </c>
      <c r="B74" t="s">
        <v>18</v>
      </c>
      <c r="C74" t="s">
        <v>304</v>
      </c>
      <c r="D74" t="s">
        <v>182</v>
      </c>
      <c r="E74" t="s">
        <v>18</v>
      </c>
    </row>
    <row r="75" spans="1:5" x14ac:dyDescent="0.25">
      <c r="A75" s="1">
        <v>32968</v>
      </c>
      <c r="B75" t="s">
        <v>18</v>
      </c>
      <c r="C75" t="s">
        <v>304</v>
      </c>
      <c r="D75" t="s">
        <v>182</v>
      </c>
      <c r="E75" t="s">
        <v>18</v>
      </c>
    </row>
    <row r="76" spans="1:5" x14ac:dyDescent="0.25">
      <c r="A76" s="1">
        <v>32969</v>
      </c>
      <c r="B76" t="s">
        <v>18</v>
      </c>
      <c r="C76" t="s">
        <v>304</v>
      </c>
      <c r="D76" t="s">
        <v>182</v>
      </c>
      <c r="E76" t="s">
        <v>18</v>
      </c>
    </row>
    <row r="77" spans="1:5" x14ac:dyDescent="0.25">
      <c r="A77" s="1">
        <v>32972</v>
      </c>
      <c r="B77" t="s">
        <v>18</v>
      </c>
      <c r="C77" t="s">
        <v>304</v>
      </c>
      <c r="D77" t="s">
        <v>182</v>
      </c>
      <c r="E77" t="s">
        <v>18</v>
      </c>
    </row>
    <row r="78" spans="1:5" x14ac:dyDescent="0.25">
      <c r="A78" s="1">
        <v>32973</v>
      </c>
      <c r="B78" t="s">
        <v>18</v>
      </c>
      <c r="C78" t="s">
        <v>304</v>
      </c>
      <c r="D78" t="s">
        <v>182</v>
      </c>
      <c r="E78" t="s">
        <v>18</v>
      </c>
    </row>
    <row r="79" spans="1:5" x14ac:dyDescent="0.25">
      <c r="A79" s="1">
        <v>32974</v>
      </c>
      <c r="B79" t="s">
        <v>18</v>
      </c>
      <c r="C79" t="s">
        <v>304</v>
      </c>
      <c r="D79" t="s">
        <v>182</v>
      </c>
      <c r="E79" t="s">
        <v>18</v>
      </c>
    </row>
    <row r="80" spans="1:5" x14ac:dyDescent="0.25">
      <c r="A80" s="1">
        <v>32975</v>
      </c>
      <c r="B80" t="s">
        <v>18</v>
      </c>
      <c r="C80" t="s">
        <v>304</v>
      </c>
      <c r="D80" t="s">
        <v>182</v>
      </c>
      <c r="E80" t="s">
        <v>18</v>
      </c>
    </row>
    <row r="81" spans="1:5" x14ac:dyDescent="0.25">
      <c r="A81" s="1">
        <v>32976</v>
      </c>
      <c r="B81" t="s">
        <v>18</v>
      </c>
      <c r="C81" t="s">
        <v>304</v>
      </c>
      <c r="D81" t="s">
        <v>182</v>
      </c>
      <c r="E81" t="s">
        <v>18</v>
      </c>
    </row>
    <row r="82" spans="1:5" x14ac:dyDescent="0.25">
      <c r="A82" s="1">
        <v>32979</v>
      </c>
      <c r="B82" t="s">
        <v>18</v>
      </c>
      <c r="C82" t="s">
        <v>304</v>
      </c>
      <c r="D82" t="s">
        <v>182</v>
      </c>
      <c r="E82" t="s">
        <v>18</v>
      </c>
    </row>
    <row r="83" spans="1:5" x14ac:dyDescent="0.25">
      <c r="A83" s="1">
        <v>32980</v>
      </c>
      <c r="B83" t="s">
        <v>18</v>
      </c>
      <c r="C83" t="s">
        <v>304</v>
      </c>
      <c r="D83" t="s">
        <v>182</v>
      </c>
      <c r="E83" t="s">
        <v>18</v>
      </c>
    </row>
    <row r="84" spans="1:5" x14ac:dyDescent="0.25">
      <c r="A84" s="1">
        <v>32981</v>
      </c>
      <c r="B84" t="s">
        <v>18</v>
      </c>
      <c r="C84" t="s">
        <v>304</v>
      </c>
      <c r="D84" t="s">
        <v>182</v>
      </c>
      <c r="E84" t="s">
        <v>18</v>
      </c>
    </row>
    <row r="85" spans="1:5" x14ac:dyDescent="0.25">
      <c r="A85" s="1">
        <v>32982</v>
      </c>
      <c r="B85" t="s">
        <v>18</v>
      </c>
      <c r="C85" t="s">
        <v>304</v>
      </c>
      <c r="D85" t="s">
        <v>182</v>
      </c>
      <c r="E85" t="s">
        <v>18</v>
      </c>
    </row>
    <row r="86" spans="1:5" x14ac:dyDescent="0.25">
      <c r="A86" s="1">
        <v>32983</v>
      </c>
      <c r="B86" t="s">
        <v>18</v>
      </c>
      <c r="C86" t="s">
        <v>304</v>
      </c>
      <c r="D86" t="s">
        <v>182</v>
      </c>
      <c r="E86" t="s">
        <v>18</v>
      </c>
    </row>
    <row r="87" spans="1:5" x14ac:dyDescent="0.25">
      <c r="A87" s="1">
        <v>32986</v>
      </c>
      <c r="B87" t="s">
        <v>18</v>
      </c>
      <c r="C87" t="s">
        <v>304</v>
      </c>
      <c r="D87" t="s">
        <v>182</v>
      </c>
      <c r="E87" t="s">
        <v>18</v>
      </c>
    </row>
    <row r="88" spans="1:5" x14ac:dyDescent="0.25">
      <c r="A88" s="1">
        <v>32987</v>
      </c>
      <c r="B88" t="s">
        <v>18</v>
      </c>
      <c r="C88" t="s">
        <v>304</v>
      </c>
      <c r="D88" t="s">
        <v>182</v>
      </c>
      <c r="E88" t="s">
        <v>18</v>
      </c>
    </row>
    <row r="89" spans="1:5" x14ac:dyDescent="0.25">
      <c r="A89" s="1">
        <v>32988</v>
      </c>
      <c r="B89" t="s">
        <v>18</v>
      </c>
      <c r="C89" t="s">
        <v>304</v>
      </c>
      <c r="D89" t="s">
        <v>182</v>
      </c>
      <c r="E89" t="s">
        <v>18</v>
      </c>
    </row>
    <row r="90" spans="1:5" x14ac:dyDescent="0.25">
      <c r="A90" s="1">
        <v>32989</v>
      </c>
      <c r="B90" t="s">
        <v>18</v>
      </c>
      <c r="C90" t="s">
        <v>304</v>
      </c>
      <c r="D90" t="s">
        <v>182</v>
      </c>
      <c r="E90" t="s">
        <v>18</v>
      </c>
    </row>
    <row r="91" spans="1:5" x14ac:dyDescent="0.25">
      <c r="A91" s="1">
        <v>32990</v>
      </c>
      <c r="B91" t="s">
        <v>18</v>
      </c>
      <c r="C91" t="s">
        <v>304</v>
      </c>
      <c r="D91" t="s">
        <v>182</v>
      </c>
      <c r="E91" t="s">
        <v>18</v>
      </c>
    </row>
    <row r="92" spans="1:5" x14ac:dyDescent="0.25">
      <c r="A92" s="1">
        <v>32993</v>
      </c>
      <c r="B92" t="s">
        <v>18</v>
      </c>
      <c r="C92" t="s">
        <v>304</v>
      </c>
      <c r="D92" t="s">
        <v>182</v>
      </c>
      <c r="E92" t="s">
        <v>18</v>
      </c>
    </row>
    <row r="93" spans="1:5" x14ac:dyDescent="0.25">
      <c r="A93" s="1">
        <v>32994</v>
      </c>
      <c r="B93" t="s">
        <v>18</v>
      </c>
      <c r="C93" t="s">
        <v>304</v>
      </c>
      <c r="D93" t="s">
        <v>182</v>
      </c>
      <c r="E93" t="s">
        <v>18</v>
      </c>
    </row>
    <row r="94" spans="1:5" x14ac:dyDescent="0.25">
      <c r="A94" s="1">
        <v>32995</v>
      </c>
      <c r="B94" t="s">
        <v>18</v>
      </c>
      <c r="C94" t="s">
        <v>304</v>
      </c>
      <c r="D94" t="s">
        <v>182</v>
      </c>
      <c r="E94" t="s">
        <v>18</v>
      </c>
    </row>
    <row r="95" spans="1:5" x14ac:dyDescent="0.25">
      <c r="A95" s="1">
        <v>32996</v>
      </c>
      <c r="B95" t="s">
        <v>18</v>
      </c>
      <c r="C95" t="s">
        <v>304</v>
      </c>
      <c r="D95" t="s">
        <v>182</v>
      </c>
      <c r="E95" t="s">
        <v>18</v>
      </c>
    </row>
    <row r="96" spans="1:5" x14ac:dyDescent="0.25">
      <c r="A96" s="1">
        <v>32997</v>
      </c>
      <c r="B96" t="s">
        <v>18</v>
      </c>
      <c r="C96" t="s">
        <v>304</v>
      </c>
      <c r="D96" t="s">
        <v>182</v>
      </c>
      <c r="E96" t="s">
        <v>18</v>
      </c>
    </row>
    <row r="97" spans="1:5" x14ac:dyDescent="0.25">
      <c r="A97" s="1">
        <v>33000</v>
      </c>
      <c r="B97" t="s">
        <v>18</v>
      </c>
      <c r="C97" t="s">
        <v>304</v>
      </c>
      <c r="D97" t="s">
        <v>182</v>
      </c>
      <c r="E97" t="s">
        <v>18</v>
      </c>
    </row>
    <row r="98" spans="1:5" x14ac:dyDescent="0.25">
      <c r="A98" s="1">
        <v>33001</v>
      </c>
      <c r="B98" t="s">
        <v>18</v>
      </c>
      <c r="C98" t="s">
        <v>304</v>
      </c>
      <c r="D98" t="s">
        <v>182</v>
      </c>
      <c r="E98" t="s">
        <v>18</v>
      </c>
    </row>
    <row r="99" spans="1:5" x14ac:dyDescent="0.25">
      <c r="A99" s="1">
        <v>33002</v>
      </c>
      <c r="B99" t="s">
        <v>18</v>
      </c>
      <c r="C99" t="s">
        <v>304</v>
      </c>
      <c r="D99" t="s">
        <v>182</v>
      </c>
      <c r="E99" t="s">
        <v>18</v>
      </c>
    </row>
    <row r="100" spans="1:5" x14ac:dyDescent="0.25">
      <c r="A100" s="1">
        <v>33003</v>
      </c>
      <c r="B100" t="s">
        <v>18</v>
      </c>
      <c r="C100" t="s">
        <v>304</v>
      </c>
      <c r="D100" t="s">
        <v>182</v>
      </c>
      <c r="E100" t="s">
        <v>18</v>
      </c>
    </row>
    <row r="101" spans="1:5" x14ac:dyDescent="0.25">
      <c r="A101" s="1">
        <v>33004</v>
      </c>
      <c r="B101" t="s">
        <v>18</v>
      </c>
      <c r="C101" t="s">
        <v>304</v>
      </c>
      <c r="D101" t="s">
        <v>182</v>
      </c>
      <c r="E101" t="s">
        <v>18</v>
      </c>
    </row>
    <row r="102" spans="1:5" x14ac:dyDescent="0.25">
      <c r="A102" s="1">
        <v>33007</v>
      </c>
      <c r="B102" t="s">
        <v>18</v>
      </c>
      <c r="C102" t="s">
        <v>304</v>
      </c>
      <c r="D102" t="s">
        <v>182</v>
      </c>
      <c r="E102" t="s">
        <v>18</v>
      </c>
    </row>
    <row r="103" spans="1:5" x14ac:dyDescent="0.25">
      <c r="A103" s="1">
        <v>33008</v>
      </c>
      <c r="B103" t="s">
        <v>18</v>
      </c>
      <c r="C103" t="s">
        <v>304</v>
      </c>
      <c r="D103" t="s">
        <v>182</v>
      </c>
      <c r="E103" t="s">
        <v>18</v>
      </c>
    </row>
    <row r="104" spans="1:5" x14ac:dyDescent="0.25">
      <c r="A104" s="1">
        <v>33009</v>
      </c>
      <c r="B104" t="s">
        <v>18</v>
      </c>
      <c r="C104" t="s">
        <v>304</v>
      </c>
      <c r="D104" t="s">
        <v>182</v>
      </c>
      <c r="E104" t="s">
        <v>18</v>
      </c>
    </row>
    <row r="105" spans="1:5" x14ac:dyDescent="0.25">
      <c r="A105" s="1">
        <v>33010</v>
      </c>
      <c r="B105" t="s">
        <v>18</v>
      </c>
      <c r="C105" t="s">
        <v>304</v>
      </c>
      <c r="D105" t="s">
        <v>182</v>
      </c>
      <c r="E105" t="s">
        <v>18</v>
      </c>
    </row>
    <row r="106" spans="1:5" x14ac:dyDescent="0.25">
      <c r="A106" s="1">
        <v>33011</v>
      </c>
      <c r="B106" t="s">
        <v>18</v>
      </c>
      <c r="C106" t="s">
        <v>304</v>
      </c>
      <c r="D106" t="s">
        <v>182</v>
      </c>
      <c r="E106" t="s">
        <v>18</v>
      </c>
    </row>
    <row r="107" spans="1:5" x14ac:dyDescent="0.25">
      <c r="A107" s="1">
        <v>33014</v>
      </c>
      <c r="B107" t="s">
        <v>18</v>
      </c>
      <c r="C107" t="s">
        <v>304</v>
      </c>
      <c r="D107" t="s">
        <v>182</v>
      </c>
      <c r="E107" t="s">
        <v>18</v>
      </c>
    </row>
    <row r="108" spans="1:5" x14ac:dyDescent="0.25">
      <c r="A108" s="1">
        <v>33015</v>
      </c>
      <c r="B108" t="s">
        <v>18</v>
      </c>
      <c r="C108" t="s">
        <v>304</v>
      </c>
      <c r="D108" t="s">
        <v>182</v>
      </c>
      <c r="E108" t="s">
        <v>18</v>
      </c>
    </row>
    <row r="109" spans="1:5" x14ac:dyDescent="0.25">
      <c r="A109" s="1">
        <v>33016</v>
      </c>
      <c r="B109" t="s">
        <v>18</v>
      </c>
      <c r="C109" t="s">
        <v>304</v>
      </c>
      <c r="D109" t="s">
        <v>182</v>
      </c>
      <c r="E109" t="s">
        <v>18</v>
      </c>
    </row>
    <row r="110" spans="1:5" x14ac:dyDescent="0.25">
      <c r="A110" s="1">
        <v>33017</v>
      </c>
      <c r="B110" t="s">
        <v>18</v>
      </c>
      <c r="C110" t="s">
        <v>304</v>
      </c>
      <c r="D110" t="s">
        <v>182</v>
      </c>
      <c r="E110" t="s">
        <v>18</v>
      </c>
    </row>
    <row r="111" spans="1:5" x14ac:dyDescent="0.25">
      <c r="A111" s="1">
        <v>33018</v>
      </c>
      <c r="B111" t="s">
        <v>18</v>
      </c>
      <c r="C111" t="s">
        <v>304</v>
      </c>
      <c r="D111" t="s">
        <v>182</v>
      </c>
      <c r="E111" t="s">
        <v>18</v>
      </c>
    </row>
    <row r="112" spans="1:5" x14ac:dyDescent="0.25">
      <c r="A112" s="1">
        <v>33021</v>
      </c>
      <c r="B112" t="s">
        <v>18</v>
      </c>
      <c r="C112" t="s">
        <v>304</v>
      </c>
      <c r="D112" t="s">
        <v>182</v>
      </c>
      <c r="E112" t="s">
        <v>18</v>
      </c>
    </row>
    <row r="113" spans="1:5" x14ac:dyDescent="0.25">
      <c r="A113" s="1">
        <v>33022</v>
      </c>
      <c r="B113" t="s">
        <v>18</v>
      </c>
      <c r="C113" t="s">
        <v>304</v>
      </c>
      <c r="D113" t="s">
        <v>182</v>
      </c>
      <c r="E113" t="s">
        <v>18</v>
      </c>
    </row>
    <row r="114" spans="1:5" x14ac:dyDescent="0.25">
      <c r="A114" s="1">
        <v>33023</v>
      </c>
      <c r="B114" t="s">
        <v>18</v>
      </c>
      <c r="C114" t="s">
        <v>304</v>
      </c>
      <c r="D114" t="s">
        <v>182</v>
      </c>
      <c r="E114" t="s">
        <v>18</v>
      </c>
    </row>
    <row r="115" spans="1:5" x14ac:dyDescent="0.25">
      <c r="A115" s="1">
        <v>33024</v>
      </c>
      <c r="B115" t="s">
        <v>18</v>
      </c>
      <c r="C115" t="s">
        <v>304</v>
      </c>
      <c r="D115" t="s">
        <v>182</v>
      </c>
      <c r="E115" t="s">
        <v>18</v>
      </c>
    </row>
    <row r="116" spans="1:5" x14ac:dyDescent="0.25">
      <c r="A116" s="1">
        <v>33025</v>
      </c>
      <c r="B116" t="s">
        <v>18</v>
      </c>
      <c r="C116" t="s">
        <v>304</v>
      </c>
      <c r="D116" t="s">
        <v>182</v>
      </c>
      <c r="E116" t="s">
        <v>18</v>
      </c>
    </row>
    <row r="117" spans="1:5" x14ac:dyDescent="0.25">
      <c r="A117" s="1">
        <v>33028</v>
      </c>
      <c r="B117" t="s">
        <v>18</v>
      </c>
      <c r="C117" t="s">
        <v>304</v>
      </c>
      <c r="D117" t="s">
        <v>182</v>
      </c>
      <c r="E117" t="s">
        <v>18</v>
      </c>
    </row>
    <row r="118" spans="1:5" x14ac:dyDescent="0.25">
      <c r="A118" s="1">
        <v>33029</v>
      </c>
      <c r="B118" t="s">
        <v>18</v>
      </c>
      <c r="C118" t="s">
        <v>304</v>
      </c>
      <c r="D118" t="s">
        <v>182</v>
      </c>
      <c r="E118" t="s">
        <v>18</v>
      </c>
    </row>
    <row r="119" spans="1:5" x14ac:dyDescent="0.25">
      <c r="A119" s="1">
        <v>33030</v>
      </c>
      <c r="B119" t="s">
        <v>18</v>
      </c>
      <c r="C119" t="s">
        <v>304</v>
      </c>
      <c r="D119" t="s">
        <v>182</v>
      </c>
      <c r="E119" t="s">
        <v>18</v>
      </c>
    </row>
    <row r="120" spans="1:5" x14ac:dyDescent="0.25">
      <c r="A120" s="1">
        <v>33031</v>
      </c>
      <c r="B120" t="s">
        <v>18</v>
      </c>
      <c r="C120" t="s">
        <v>304</v>
      </c>
      <c r="D120" t="s">
        <v>182</v>
      </c>
      <c r="E120" t="s">
        <v>18</v>
      </c>
    </row>
    <row r="121" spans="1:5" x14ac:dyDescent="0.25">
      <c r="A121" s="1">
        <v>33032</v>
      </c>
      <c r="B121" t="s">
        <v>18</v>
      </c>
      <c r="C121" t="s">
        <v>304</v>
      </c>
      <c r="D121" t="s">
        <v>182</v>
      </c>
      <c r="E121" t="s">
        <v>18</v>
      </c>
    </row>
    <row r="122" spans="1:5" x14ac:dyDescent="0.25">
      <c r="A122" s="1">
        <v>33035</v>
      </c>
      <c r="B122" t="s">
        <v>18</v>
      </c>
      <c r="C122" t="s">
        <v>304</v>
      </c>
      <c r="D122" t="s">
        <v>182</v>
      </c>
      <c r="E122" t="s">
        <v>18</v>
      </c>
    </row>
    <row r="123" spans="1:5" x14ac:dyDescent="0.25">
      <c r="A123" s="1">
        <v>33036</v>
      </c>
      <c r="B123" t="s">
        <v>18</v>
      </c>
      <c r="C123" t="s">
        <v>304</v>
      </c>
      <c r="D123" t="s">
        <v>182</v>
      </c>
      <c r="E123" t="s">
        <v>18</v>
      </c>
    </row>
    <row r="124" spans="1:5" x14ac:dyDescent="0.25">
      <c r="A124" s="1">
        <v>33037</v>
      </c>
      <c r="B124" t="s">
        <v>18</v>
      </c>
      <c r="C124" t="s">
        <v>304</v>
      </c>
      <c r="D124" t="s">
        <v>182</v>
      </c>
      <c r="E124" t="s">
        <v>18</v>
      </c>
    </row>
    <row r="125" spans="1:5" x14ac:dyDescent="0.25">
      <c r="A125" s="1">
        <v>33038</v>
      </c>
      <c r="B125" t="s">
        <v>18</v>
      </c>
      <c r="C125" t="s">
        <v>304</v>
      </c>
      <c r="D125" t="s">
        <v>182</v>
      </c>
      <c r="E125" t="s">
        <v>18</v>
      </c>
    </row>
    <row r="126" spans="1:5" x14ac:dyDescent="0.25">
      <c r="A126" s="1">
        <v>33039</v>
      </c>
      <c r="B126" t="s">
        <v>18</v>
      </c>
      <c r="C126" t="s">
        <v>304</v>
      </c>
      <c r="D126" t="s">
        <v>182</v>
      </c>
      <c r="E126" t="s">
        <v>18</v>
      </c>
    </row>
    <row r="127" spans="1:5" x14ac:dyDescent="0.25">
      <c r="A127" s="1">
        <v>33042</v>
      </c>
      <c r="B127" t="s">
        <v>18</v>
      </c>
      <c r="C127" t="s">
        <v>304</v>
      </c>
      <c r="D127" t="s">
        <v>182</v>
      </c>
      <c r="E127" t="s">
        <v>18</v>
      </c>
    </row>
    <row r="128" spans="1:5" x14ac:dyDescent="0.25">
      <c r="A128" s="1">
        <v>33043</v>
      </c>
      <c r="B128" t="s">
        <v>18</v>
      </c>
      <c r="C128" t="s">
        <v>304</v>
      </c>
      <c r="D128" t="s">
        <v>182</v>
      </c>
      <c r="E128" t="s">
        <v>18</v>
      </c>
    </row>
    <row r="129" spans="1:5" x14ac:dyDescent="0.25">
      <c r="A129" s="1">
        <v>33044</v>
      </c>
      <c r="B129" t="s">
        <v>18</v>
      </c>
      <c r="C129" t="s">
        <v>304</v>
      </c>
      <c r="D129" t="s">
        <v>182</v>
      </c>
      <c r="E129" t="s">
        <v>18</v>
      </c>
    </row>
    <row r="130" spans="1:5" x14ac:dyDescent="0.25">
      <c r="A130" s="1">
        <v>33045</v>
      </c>
      <c r="B130" t="s">
        <v>18</v>
      </c>
      <c r="C130" t="s">
        <v>305</v>
      </c>
      <c r="D130" t="s">
        <v>183</v>
      </c>
      <c r="E130" t="s">
        <v>18</v>
      </c>
    </row>
    <row r="131" spans="1:5" x14ac:dyDescent="0.25">
      <c r="A131" s="1">
        <v>33046</v>
      </c>
      <c r="B131" t="s">
        <v>18</v>
      </c>
      <c r="C131" t="s">
        <v>305</v>
      </c>
      <c r="D131" t="s">
        <v>183</v>
      </c>
      <c r="E131" t="s">
        <v>18</v>
      </c>
    </row>
    <row r="132" spans="1:5" x14ac:dyDescent="0.25">
      <c r="A132" s="1">
        <v>33049</v>
      </c>
      <c r="B132" t="s">
        <v>61</v>
      </c>
      <c r="C132" t="s">
        <v>305</v>
      </c>
      <c r="D132" t="s">
        <v>183</v>
      </c>
      <c r="E132" t="s">
        <v>18</v>
      </c>
    </row>
    <row r="133" spans="1:5" x14ac:dyDescent="0.25">
      <c r="A133" s="1">
        <v>33050</v>
      </c>
      <c r="B133" t="s">
        <v>61</v>
      </c>
      <c r="C133" t="s">
        <v>305</v>
      </c>
      <c r="D133" t="s">
        <v>183</v>
      </c>
      <c r="E133" t="s">
        <v>18</v>
      </c>
    </row>
    <row r="134" spans="1:5" x14ac:dyDescent="0.25">
      <c r="A134" s="1">
        <v>33051</v>
      </c>
      <c r="B134" t="s">
        <v>61</v>
      </c>
      <c r="C134" t="s">
        <v>305</v>
      </c>
      <c r="D134" t="s">
        <v>183</v>
      </c>
      <c r="E134" t="s">
        <v>18</v>
      </c>
    </row>
    <row r="135" spans="1:5" x14ac:dyDescent="0.25">
      <c r="A135" s="1">
        <v>33052</v>
      </c>
      <c r="B135" t="s">
        <v>61</v>
      </c>
      <c r="C135" t="s">
        <v>305</v>
      </c>
      <c r="D135" t="s">
        <v>183</v>
      </c>
      <c r="E135" t="s">
        <v>18</v>
      </c>
    </row>
    <row r="136" spans="1:5" x14ac:dyDescent="0.25">
      <c r="A136" s="1">
        <v>33053</v>
      </c>
      <c r="B136" t="s">
        <v>61</v>
      </c>
      <c r="C136" t="s">
        <v>305</v>
      </c>
      <c r="D136" t="s">
        <v>183</v>
      </c>
      <c r="E136" t="s">
        <v>18</v>
      </c>
    </row>
    <row r="137" spans="1:5" x14ac:dyDescent="0.25">
      <c r="A137" s="1">
        <v>33056</v>
      </c>
      <c r="B137" t="s">
        <v>61</v>
      </c>
      <c r="C137" t="s">
        <v>305</v>
      </c>
      <c r="D137" t="s">
        <v>183</v>
      </c>
      <c r="E137" t="s">
        <v>18</v>
      </c>
    </row>
    <row r="138" spans="1:5" x14ac:dyDescent="0.25">
      <c r="A138" s="1">
        <v>33057</v>
      </c>
      <c r="B138" t="s">
        <v>61</v>
      </c>
      <c r="C138" t="s">
        <v>305</v>
      </c>
      <c r="D138" t="s">
        <v>183</v>
      </c>
      <c r="E138" t="s">
        <v>18</v>
      </c>
    </row>
    <row r="139" spans="1:5" x14ac:dyDescent="0.25">
      <c r="A139" s="1">
        <v>33058</v>
      </c>
      <c r="B139" t="s">
        <v>61</v>
      </c>
      <c r="C139" t="s">
        <v>305</v>
      </c>
      <c r="D139" t="s">
        <v>183</v>
      </c>
      <c r="E139" t="s">
        <v>18</v>
      </c>
    </row>
    <row r="140" spans="1:5" x14ac:dyDescent="0.25">
      <c r="A140" s="1">
        <v>33059</v>
      </c>
      <c r="B140" t="s">
        <v>61</v>
      </c>
      <c r="C140" t="s">
        <v>305</v>
      </c>
      <c r="D140" t="s">
        <v>183</v>
      </c>
      <c r="E140" t="s">
        <v>18</v>
      </c>
    </row>
    <row r="141" spans="1:5" x14ac:dyDescent="0.25">
      <c r="A141" s="1">
        <v>33060</v>
      </c>
      <c r="B141" t="s">
        <v>61</v>
      </c>
      <c r="C141" t="s">
        <v>305</v>
      </c>
      <c r="D141" t="s">
        <v>183</v>
      </c>
      <c r="E141" t="s">
        <v>18</v>
      </c>
    </row>
    <row r="142" spans="1:5" x14ac:dyDescent="0.25">
      <c r="A142" s="1">
        <v>33063</v>
      </c>
      <c r="B142" t="s">
        <v>61</v>
      </c>
      <c r="C142" t="s">
        <v>305</v>
      </c>
      <c r="D142" t="s">
        <v>183</v>
      </c>
      <c r="E142" t="s">
        <v>18</v>
      </c>
    </row>
    <row r="143" spans="1:5" x14ac:dyDescent="0.25">
      <c r="A143" s="1">
        <v>33064</v>
      </c>
      <c r="B143" t="s">
        <v>61</v>
      </c>
      <c r="C143" t="s">
        <v>305</v>
      </c>
      <c r="D143" t="s">
        <v>183</v>
      </c>
      <c r="E143" t="s">
        <v>18</v>
      </c>
    </row>
    <row r="144" spans="1:5" x14ac:dyDescent="0.25">
      <c r="A144" s="1">
        <v>33065</v>
      </c>
      <c r="B144" t="s">
        <v>61</v>
      </c>
      <c r="C144" t="s">
        <v>305</v>
      </c>
      <c r="D144" t="s">
        <v>183</v>
      </c>
      <c r="E144" t="s">
        <v>18</v>
      </c>
    </row>
    <row r="145" spans="1:5" x14ac:dyDescent="0.25">
      <c r="A145" s="1">
        <v>33066</v>
      </c>
      <c r="B145" t="s">
        <v>61</v>
      </c>
      <c r="C145" t="s">
        <v>305</v>
      </c>
      <c r="D145" t="s">
        <v>183</v>
      </c>
      <c r="E145" t="s">
        <v>18</v>
      </c>
    </row>
    <row r="146" spans="1:5" x14ac:dyDescent="0.25">
      <c r="A146" s="1">
        <v>33067</v>
      </c>
      <c r="B146" t="s">
        <v>61</v>
      </c>
      <c r="C146" t="s">
        <v>305</v>
      </c>
      <c r="D146" t="s">
        <v>183</v>
      </c>
      <c r="E146" t="s">
        <v>18</v>
      </c>
    </row>
    <row r="147" spans="1:5" x14ac:dyDescent="0.25">
      <c r="A147" s="1">
        <v>33070</v>
      </c>
      <c r="B147" t="s">
        <v>61</v>
      </c>
      <c r="C147" t="s">
        <v>305</v>
      </c>
      <c r="D147" t="s">
        <v>183</v>
      </c>
      <c r="E147" t="s">
        <v>18</v>
      </c>
    </row>
    <row r="148" spans="1:5" x14ac:dyDescent="0.25">
      <c r="A148" s="1">
        <v>33071</v>
      </c>
      <c r="B148" t="s">
        <v>61</v>
      </c>
      <c r="C148" t="s">
        <v>305</v>
      </c>
      <c r="D148" t="s">
        <v>183</v>
      </c>
      <c r="E148" t="s">
        <v>18</v>
      </c>
    </row>
    <row r="149" spans="1:5" x14ac:dyDescent="0.25">
      <c r="A149" s="1">
        <v>33072</v>
      </c>
      <c r="B149" t="s">
        <v>61</v>
      </c>
      <c r="C149" t="s">
        <v>305</v>
      </c>
      <c r="D149" t="s">
        <v>183</v>
      </c>
      <c r="E149" t="s">
        <v>18</v>
      </c>
    </row>
    <row r="150" spans="1:5" x14ac:dyDescent="0.25">
      <c r="A150" s="1">
        <v>33073</v>
      </c>
      <c r="B150" t="s">
        <v>61</v>
      </c>
      <c r="C150" t="s">
        <v>305</v>
      </c>
      <c r="D150" t="s">
        <v>183</v>
      </c>
      <c r="E150" t="s">
        <v>18</v>
      </c>
    </row>
    <row r="151" spans="1:5" x14ac:dyDescent="0.25">
      <c r="A151" s="1">
        <v>33074</v>
      </c>
      <c r="B151" t="s">
        <v>61</v>
      </c>
      <c r="C151" t="s">
        <v>305</v>
      </c>
      <c r="D151" t="s">
        <v>183</v>
      </c>
      <c r="E151" t="s">
        <v>18</v>
      </c>
    </row>
    <row r="152" spans="1:5" x14ac:dyDescent="0.25">
      <c r="A152" s="1">
        <v>33077</v>
      </c>
      <c r="B152" t="s">
        <v>61</v>
      </c>
      <c r="C152" t="s">
        <v>305</v>
      </c>
      <c r="D152" t="s">
        <v>183</v>
      </c>
      <c r="E152" t="s">
        <v>18</v>
      </c>
    </row>
    <row r="153" spans="1:5" x14ac:dyDescent="0.25">
      <c r="A153" s="1">
        <v>33078</v>
      </c>
      <c r="B153" t="s">
        <v>61</v>
      </c>
      <c r="C153" t="s">
        <v>305</v>
      </c>
      <c r="D153" t="s">
        <v>183</v>
      </c>
      <c r="E153" t="s">
        <v>18</v>
      </c>
    </row>
    <row r="154" spans="1:5" x14ac:dyDescent="0.25">
      <c r="A154" s="1">
        <v>33079</v>
      </c>
      <c r="B154" t="s">
        <v>61</v>
      </c>
      <c r="C154" t="s">
        <v>305</v>
      </c>
      <c r="D154" t="s">
        <v>183</v>
      </c>
      <c r="E154" t="s">
        <v>18</v>
      </c>
    </row>
    <row r="155" spans="1:5" x14ac:dyDescent="0.25">
      <c r="A155" s="1">
        <v>33080</v>
      </c>
      <c r="B155" t="s">
        <v>61</v>
      </c>
      <c r="C155" t="s">
        <v>305</v>
      </c>
      <c r="D155" t="s">
        <v>183</v>
      </c>
      <c r="E155" t="s">
        <v>18</v>
      </c>
    </row>
    <row r="156" spans="1:5" x14ac:dyDescent="0.25">
      <c r="A156" s="1">
        <v>33081</v>
      </c>
      <c r="B156" t="s">
        <v>61</v>
      </c>
      <c r="C156" t="s">
        <v>305</v>
      </c>
      <c r="D156" t="s">
        <v>183</v>
      </c>
      <c r="E156" t="s">
        <v>18</v>
      </c>
    </row>
    <row r="157" spans="1:5" x14ac:dyDescent="0.25">
      <c r="A157" s="1">
        <v>33084</v>
      </c>
      <c r="B157" t="s">
        <v>61</v>
      </c>
      <c r="C157" t="s">
        <v>305</v>
      </c>
      <c r="D157" t="s">
        <v>183</v>
      </c>
      <c r="E157" t="s">
        <v>18</v>
      </c>
    </row>
    <row r="158" spans="1:5" x14ac:dyDescent="0.25">
      <c r="A158" s="1">
        <v>33085</v>
      </c>
      <c r="B158" t="s">
        <v>61</v>
      </c>
      <c r="C158" t="s">
        <v>305</v>
      </c>
      <c r="D158" t="s">
        <v>183</v>
      </c>
      <c r="E158" t="s">
        <v>18</v>
      </c>
    </row>
    <row r="159" spans="1:5" x14ac:dyDescent="0.25">
      <c r="A159" s="1">
        <v>33086</v>
      </c>
      <c r="B159" t="s">
        <v>61</v>
      </c>
      <c r="C159" t="s">
        <v>305</v>
      </c>
      <c r="D159" t="s">
        <v>183</v>
      </c>
      <c r="E159" t="s">
        <v>18</v>
      </c>
    </row>
    <row r="160" spans="1:5" x14ac:dyDescent="0.25">
      <c r="A160" s="1">
        <v>33087</v>
      </c>
      <c r="B160" t="s">
        <v>61</v>
      </c>
      <c r="C160" t="s">
        <v>305</v>
      </c>
      <c r="D160" t="s">
        <v>183</v>
      </c>
      <c r="E160" t="s">
        <v>18</v>
      </c>
    </row>
    <row r="161" spans="1:5" x14ac:dyDescent="0.25">
      <c r="A161" s="1">
        <v>33088</v>
      </c>
      <c r="B161" t="s">
        <v>61</v>
      </c>
      <c r="C161" t="s">
        <v>305</v>
      </c>
      <c r="D161" t="s">
        <v>183</v>
      </c>
      <c r="E161" t="s">
        <v>18</v>
      </c>
    </row>
    <row r="162" spans="1:5" x14ac:dyDescent="0.25">
      <c r="A162" s="1">
        <v>33091</v>
      </c>
      <c r="B162" t="s">
        <v>61</v>
      </c>
      <c r="C162" t="s">
        <v>305</v>
      </c>
      <c r="D162" t="s">
        <v>183</v>
      </c>
      <c r="E162" t="s">
        <v>18</v>
      </c>
    </row>
    <row r="163" spans="1:5" x14ac:dyDescent="0.25">
      <c r="A163" s="1">
        <v>33092</v>
      </c>
      <c r="B163" t="s">
        <v>61</v>
      </c>
      <c r="C163" t="s">
        <v>305</v>
      </c>
      <c r="D163" t="s">
        <v>183</v>
      </c>
      <c r="E163" t="s">
        <v>18</v>
      </c>
    </row>
    <row r="164" spans="1:5" x14ac:dyDescent="0.25">
      <c r="A164" s="1">
        <v>33093</v>
      </c>
      <c r="B164" t="s">
        <v>61</v>
      </c>
      <c r="C164" t="s">
        <v>305</v>
      </c>
      <c r="D164" t="s">
        <v>183</v>
      </c>
      <c r="E164" t="s">
        <v>18</v>
      </c>
    </row>
    <row r="165" spans="1:5" x14ac:dyDescent="0.25">
      <c r="A165" s="1">
        <v>33094</v>
      </c>
      <c r="B165" t="s">
        <v>61</v>
      </c>
      <c r="C165" t="s">
        <v>305</v>
      </c>
      <c r="D165" t="s">
        <v>183</v>
      </c>
      <c r="E165" t="s">
        <v>18</v>
      </c>
    </row>
    <row r="166" spans="1:5" x14ac:dyDescent="0.25">
      <c r="A166" s="1">
        <v>33095</v>
      </c>
      <c r="B166" t="s">
        <v>61</v>
      </c>
      <c r="C166" t="s">
        <v>305</v>
      </c>
      <c r="D166" t="s">
        <v>183</v>
      </c>
      <c r="E166" t="s">
        <v>18</v>
      </c>
    </row>
    <row r="167" spans="1:5" x14ac:dyDescent="0.25">
      <c r="A167" s="1">
        <v>33098</v>
      </c>
      <c r="B167" t="s">
        <v>61</v>
      </c>
      <c r="C167" t="s">
        <v>305</v>
      </c>
      <c r="D167" t="s">
        <v>183</v>
      </c>
      <c r="E167" t="s">
        <v>18</v>
      </c>
    </row>
    <row r="168" spans="1:5" x14ac:dyDescent="0.25">
      <c r="A168" s="1">
        <v>33099</v>
      </c>
      <c r="B168" t="s">
        <v>61</v>
      </c>
      <c r="C168" t="s">
        <v>305</v>
      </c>
      <c r="D168" t="s">
        <v>183</v>
      </c>
      <c r="E168" t="s">
        <v>18</v>
      </c>
    </row>
    <row r="169" spans="1:5" x14ac:dyDescent="0.25">
      <c r="A169" s="1">
        <v>33100</v>
      </c>
      <c r="B169" t="s">
        <v>61</v>
      </c>
      <c r="C169" t="s">
        <v>305</v>
      </c>
      <c r="D169" t="s">
        <v>183</v>
      </c>
      <c r="E169" t="s">
        <v>18</v>
      </c>
    </row>
    <row r="170" spans="1:5" x14ac:dyDescent="0.25">
      <c r="A170" s="1">
        <v>33101</v>
      </c>
      <c r="B170" t="s">
        <v>61</v>
      </c>
      <c r="C170" t="s">
        <v>305</v>
      </c>
      <c r="D170" t="s">
        <v>183</v>
      </c>
      <c r="E170" t="s">
        <v>18</v>
      </c>
    </row>
    <row r="171" spans="1:5" x14ac:dyDescent="0.25">
      <c r="A171" s="1">
        <v>33102</v>
      </c>
      <c r="B171" t="s">
        <v>61</v>
      </c>
      <c r="C171" t="s">
        <v>305</v>
      </c>
      <c r="D171" t="s">
        <v>183</v>
      </c>
      <c r="E171" t="s">
        <v>18</v>
      </c>
    </row>
    <row r="172" spans="1:5" x14ac:dyDescent="0.25">
      <c r="A172" s="1">
        <v>33105</v>
      </c>
      <c r="B172" t="s">
        <v>61</v>
      </c>
      <c r="C172" t="s">
        <v>305</v>
      </c>
      <c r="D172" t="s">
        <v>183</v>
      </c>
      <c r="E172" t="s">
        <v>18</v>
      </c>
    </row>
    <row r="173" spans="1:5" x14ac:dyDescent="0.25">
      <c r="A173" s="1">
        <v>33106</v>
      </c>
      <c r="B173" t="s">
        <v>61</v>
      </c>
      <c r="C173" t="s">
        <v>305</v>
      </c>
      <c r="D173" t="s">
        <v>183</v>
      </c>
      <c r="E173" t="s">
        <v>18</v>
      </c>
    </row>
    <row r="174" spans="1:5" x14ac:dyDescent="0.25">
      <c r="A174" s="1">
        <v>33107</v>
      </c>
      <c r="B174" t="s">
        <v>61</v>
      </c>
      <c r="C174" t="s">
        <v>305</v>
      </c>
      <c r="D174" t="s">
        <v>183</v>
      </c>
      <c r="E174" t="s">
        <v>18</v>
      </c>
    </row>
    <row r="175" spans="1:5" x14ac:dyDescent="0.25">
      <c r="A175" s="1">
        <v>33108</v>
      </c>
      <c r="B175" t="s">
        <v>61</v>
      </c>
      <c r="C175" t="s">
        <v>305</v>
      </c>
      <c r="D175" t="s">
        <v>183</v>
      </c>
      <c r="E175" t="s">
        <v>18</v>
      </c>
    </row>
    <row r="176" spans="1:5" x14ac:dyDescent="0.25">
      <c r="A176" s="1">
        <v>33109</v>
      </c>
      <c r="B176" t="s">
        <v>61</v>
      </c>
      <c r="C176" t="s">
        <v>305</v>
      </c>
      <c r="D176" t="s">
        <v>183</v>
      </c>
      <c r="E176" t="s">
        <v>18</v>
      </c>
    </row>
    <row r="177" spans="1:5" x14ac:dyDescent="0.25">
      <c r="A177" s="1">
        <v>33112</v>
      </c>
      <c r="B177" t="s">
        <v>61</v>
      </c>
      <c r="C177" t="s">
        <v>305</v>
      </c>
      <c r="D177" t="s">
        <v>183</v>
      </c>
      <c r="E177" t="s">
        <v>18</v>
      </c>
    </row>
    <row r="178" spans="1:5" x14ac:dyDescent="0.25">
      <c r="A178" s="1">
        <v>33113</v>
      </c>
      <c r="B178" t="s">
        <v>61</v>
      </c>
      <c r="C178" t="s">
        <v>305</v>
      </c>
      <c r="D178" t="s">
        <v>183</v>
      </c>
      <c r="E178" t="s">
        <v>18</v>
      </c>
    </row>
    <row r="179" spans="1:5" x14ac:dyDescent="0.25">
      <c r="A179" s="1">
        <v>33114</v>
      </c>
      <c r="B179" t="s">
        <v>61</v>
      </c>
      <c r="C179" t="s">
        <v>305</v>
      </c>
      <c r="D179" t="s">
        <v>183</v>
      </c>
      <c r="E179" t="s">
        <v>18</v>
      </c>
    </row>
    <row r="180" spans="1:5" x14ac:dyDescent="0.25">
      <c r="A180" s="1">
        <v>33115</v>
      </c>
      <c r="B180" t="s">
        <v>61</v>
      </c>
      <c r="C180" t="s">
        <v>305</v>
      </c>
      <c r="D180" t="s">
        <v>183</v>
      </c>
      <c r="E180" t="s">
        <v>18</v>
      </c>
    </row>
    <row r="181" spans="1:5" x14ac:dyDescent="0.25">
      <c r="A181" s="1">
        <v>33116</v>
      </c>
      <c r="B181" t="s">
        <v>61</v>
      </c>
      <c r="C181" t="s">
        <v>305</v>
      </c>
      <c r="D181" t="s">
        <v>183</v>
      </c>
      <c r="E181" t="s">
        <v>18</v>
      </c>
    </row>
    <row r="182" spans="1:5" x14ac:dyDescent="0.25">
      <c r="A182" s="1">
        <v>33119</v>
      </c>
      <c r="B182" t="s">
        <v>61</v>
      </c>
      <c r="C182" t="s">
        <v>305</v>
      </c>
      <c r="D182" t="s">
        <v>183</v>
      </c>
      <c r="E182" t="s">
        <v>18</v>
      </c>
    </row>
    <row r="183" spans="1:5" x14ac:dyDescent="0.25">
      <c r="A183" s="1">
        <v>33120</v>
      </c>
      <c r="B183" t="s">
        <v>61</v>
      </c>
      <c r="C183" t="s">
        <v>305</v>
      </c>
      <c r="D183" t="s">
        <v>183</v>
      </c>
      <c r="E183" t="s">
        <v>18</v>
      </c>
    </row>
    <row r="184" spans="1:5" x14ac:dyDescent="0.25">
      <c r="A184" s="1">
        <v>33121</v>
      </c>
      <c r="B184" t="s">
        <v>61</v>
      </c>
      <c r="C184" t="s">
        <v>305</v>
      </c>
      <c r="D184" t="s">
        <v>183</v>
      </c>
      <c r="E184" t="s">
        <v>18</v>
      </c>
    </row>
    <row r="185" spans="1:5" x14ac:dyDescent="0.25">
      <c r="A185" s="1">
        <v>33122</v>
      </c>
      <c r="B185" t="s">
        <v>61</v>
      </c>
      <c r="C185" t="s">
        <v>305</v>
      </c>
      <c r="D185" t="s">
        <v>183</v>
      </c>
      <c r="E185" t="s">
        <v>18</v>
      </c>
    </row>
    <row r="186" spans="1:5" x14ac:dyDescent="0.25">
      <c r="A186" s="1">
        <v>33123</v>
      </c>
      <c r="B186" t="s">
        <v>61</v>
      </c>
      <c r="C186" t="s">
        <v>305</v>
      </c>
      <c r="D186" t="s">
        <v>183</v>
      </c>
      <c r="E186" t="s">
        <v>18</v>
      </c>
    </row>
    <row r="187" spans="1:5" x14ac:dyDescent="0.25">
      <c r="A187" s="1">
        <v>33126</v>
      </c>
      <c r="B187" t="s">
        <v>61</v>
      </c>
      <c r="C187" t="s">
        <v>305</v>
      </c>
      <c r="D187" t="s">
        <v>183</v>
      </c>
      <c r="E187" t="s">
        <v>18</v>
      </c>
    </row>
    <row r="188" spans="1:5" x14ac:dyDescent="0.25">
      <c r="A188" s="1">
        <v>33127</v>
      </c>
      <c r="B188" t="s">
        <v>61</v>
      </c>
      <c r="C188" t="s">
        <v>305</v>
      </c>
      <c r="D188" t="s">
        <v>183</v>
      </c>
      <c r="E188" t="s">
        <v>18</v>
      </c>
    </row>
    <row r="189" spans="1:5" x14ac:dyDescent="0.25">
      <c r="A189" s="1">
        <v>33128</v>
      </c>
      <c r="B189" t="s">
        <v>61</v>
      </c>
      <c r="C189" t="s">
        <v>305</v>
      </c>
      <c r="D189" t="s">
        <v>183</v>
      </c>
      <c r="E189" t="s">
        <v>18</v>
      </c>
    </row>
    <row r="190" spans="1:5" x14ac:dyDescent="0.25">
      <c r="A190" s="1">
        <v>33129</v>
      </c>
      <c r="B190" t="s">
        <v>61</v>
      </c>
      <c r="C190" t="s">
        <v>305</v>
      </c>
      <c r="D190" t="s">
        <v>183</v>
      </c>
      <c r="E190" t="s">
        <v>18</v>
      </c>
    </row>
    <row r="191" spans="1:5" x14ac:dyDescent="0.25">
      <c r="A191" s="1">
        <v>33130</v>
      </c>
      <c r="B191" t="s">
        <v>61</v>
      </c>
      <c r="C191" t="s">
        <v>305</v>
      </c>
      <c r="D191" t="s">
        <v>183</v>
      </c>
      <c r="E191" t="s">
        <v>18</v>
      </c>
    </row>
    <row r="192" spans="1:5" x14ac:dyDescent="0.25">
      <c r="A192" s="1">
        <v>33133</v>
      </c>
      <c r="B192" t="s">
        <v>61</v>
      </c>
      <c r="C192" t="s">
        <v>305</v>
      </c>
      <c r="D192" t="s">
        <v>183</v>
      </c>
      <c r="E192" t="s">
        <v>18</v>
      </c>
    </row>
    <row r="193" spans="1:5" x14ac:dyDescent="0.25">
      <c r="A193" s="1">
        <v>33134</v>
      </c>
      <c r="B193" t="s">
        <v>61</v>
      </c>
      <c r="C193" t="s">
        <v>305</v>
      </c>
      <c r="D193" t="s">
        <v>183</v>
      </c>
      <c r="E193" t="s">
        <v>18</v>
      </c>
    </row>
    <row r="194" spans="1:5" x14ac:dyDescent="0.25">
      <c r="A194" s="1">
        <v>33135</v>
      </c>
      <c r="B194" t="s">
        <v>61</v>
      </c>
      <c r="C194" t="s">
        <v>305</v>
      </c>
      <c r="D194" t="s">
        <v>183</v>
      </c>
      <c r="E194" t="s">
        <v>18</v>
      </c>
    </row>
    <row r="195" spans="1:5" x14ac:dyDescent="0.25">
      <c r="A195" s="1">
        <v>33136</v>
      </c>
      <c r="B195" t="s">
        <v>62</v>
      </c>
      <c r="C195" t="s">
        <v>306</v>
      </c>
      <c r="D195" t="s">
        <v>184</v>
      </c>
      <c r="E195" t="s">
        <v>18</v>
      </c>
    </row>
    <row r="196" spans="1:5" x14ac:dyDescent="0.25">
      <c r="A196" s="1">
        <v>33137</v>
      </c>
      <c r="B196" t="s">
        <v>62</v>
      </c>
      <c r="C196" t="s">
        <v>306</v>
      </c>
      <c r="D196" t="s">
        <v>184</v>
      </c>
      <c r="E196" t="s">
        <v>18</v>
      </c>
    </row>
    <row r="197" spans="1:5" x14ac:dyDescent="0.25">
      <c r="A197" s="1">
        <v>33140</v>
      </c>
      <c r="B197" t="s">
        <v>62</v>
      </c>
      <c r="C197" t="s">
        <v>306</v>
      </c>
      <c r="D197" t="s">
        <v>184</v>
      </c>
      <c r="E197" t="s">
        <v>18</v>
      </c>
    </row>
    <row r="198" spans="1:5" x14ac:dyDescent="0.25">
      <c r="A198" s="1">
        <v>33141</v>
      </c>
      <c r="B198" t="s">
        <v>62</v>
      </c>
      <c r="C198" t="s">
        <v>306</v>
      </c>
      <c r="D198" t="s">
        <v>184</v>
      </c>
      <c r="E198" t="s">
        <v>18</v>
      </c>
    </row>
    <row r="199" spans="1:5" x14ac:dyDescent="0.25">
      <c r="A199" s="1">
        <v>33142</v>
      </c>
      <c r="B199" t="s">
        <v>62</v>
      </c>
      <c r="C199" t="s">
        <v>306</v>
      </c>
      <c r="D199" t="s">
        <v>184</v>
      </c>
      <c r="E199" t="s">
        <v>18</v>
      </c>
    </row>
    <row r="200" spans="1:5" x14ac:dyDescent="0.25">
      <c r="A200" s="1">
        <v>33143</v>
      </c>
      <c r="B200" t="s">
        <v>62</v>
      </c>
      <c r="C200" t="s">
        <v>306</v>
      </c>
      <c r="D200" t="s">
        <v>184</v>
      </c>
      <c r="E200" t="s">
        <v>18</v>
      </c>
    </row>
    <row r="201" spans="1:5" x14ac:dyDescent="0.25">
      <c r="A201" s="1">
        <v>33144</v>
      </c>
      <c r="B201" t="s">
        <v>62</v>
      </c>
      <c r="C201" t="s">
        <v>306</v>
      </c>
      <c r="D201" t="s">
        <v>184</v>
      </c>
      <c r="E201" t="s">
        <v>18</v>
      </c>
    </row>
    <row r="202" spans="1:5" x14ac:dyDescent="0.25">
      <c r="A202" s="1">
        <v>33147</v>
      </c>
      <c r="B202" t="s">
        <v>62</v>
      </c>
      <c r="C202" t="s">
        <v>306</v>
      </c>
      <c r="D202" t="s">
        <v>184</v>
      </c>
      <c r="E202" t="s">
        <v>18</v>
      </c>
    </row>
    <row r="203" spans="1:5" x14ac:dyDescent="0.25">
      <c r="A203" s="1">
        <v>33148</v>
      </c>
      <c r="B203" t="s">
        <v>62</v>
      </c>
      <c r="C203" t="s">
        <v>306</v>
      </c>
      <c r="D203" t="s">
        <v>184</v>
      </c>
      <c r="E203" t="s">
        <v>18</v>
      </c>
    </row>
    <row r="204" spans="1:5" x14ac:dyDescent="0.25">
      <c r="A204" s="1">
        <v>33149</v>
      </c>
      <c r="B204" t="s">
        <v>62</v>
      </c>
      <c r="C204" t="s">
        <v>306</v>
      </c>
      <c r="D204" t="s">
        <v>184</v>
      </c>
      <c r="E204" t="s">
        <v>18</v>
      </c>
    </row>
    <row r="205" spans="1:5" x14ac:dyDescent="0.25">
      <c r="A205" s="1">
        <v>33150</v>
      </c>
      <c r="B205" t="s">
        <v>62</v>
      </c>
      <c r="C205" t="s">
        <v>306</v>
      </c>
      <c r="D205" t="s">
        <v>184</v>
      </c>
      <c r="E205" t="s">
        <v>18</v>
      </c>
    </row>
    <row r="206" spans="1:5" x14ac:dyDescent="0.25">
      <c r="A206" s="1">
        <v>33151</v>
      </c>
      <c r="B206" t="s">
        <v>62</v>
      </c>
      <c r="C206" t="s">
        <v>306</v>
      </c>
      <c r="D206" t="s">
        <v>184</v>
      </c>
      <c r="E206" t="s">
        <v>18</v>
      </c>
    </row>
    <row r="207" spans="1:5" x14ac:dyDescent="0.25">
      <c r="A207" s="1">
        <v>33154</v>
      </c>
      <c r="B207" t="s">
        <v>62</v>
      </c>
      <c r="C207" t="s">
        <v>306</v>
      </c>
      <c r="D207" t="s">
        <v>184</v>
      </c>
      <c r="E207" t="s">
        <v>18</v>
      </c>
    </row>
    <row r="208" spans="1:5" x14ac:dyDescent="0.25">
      <c r="A208" s="1">
        <v>33155</v>
      </c>
      <c r="B208" t="s">
        <v>62</v>
      </c>
      <c r="C208" t="s">
        <v>306</v>
      </c>
      <c r="D208" t="s">
        <v>184</v>
      </c>
      <c r="E208" t="s">
        <v>18</v>
      </c>
    </row>
    <row r="209" spans="1:5" x14ac:dyDescent="0.25">
      <c r="A209" s="1">
        <v>33156</v>
      </c>
      <c r="B209" t="s">
        <v>62</v>
      </c>
      <c r="C209" t="s">
        <v>306</v>
      </c>
      <c r="D209" t="s">
        <v>184</v>
      </c>
      <c r="E209" t="s">
        <v>18</v>
      </c>
    </row>
    <row r="210" spans="1:5" x14ac:dyDescent="0.25">
      <c r="A210" s="1">
        <v>33157</v>
      </c>
      <c r="B210" t="s">
        <v>62</v>
      </c>
      <c r="C210" t="s">
        <v>306</v>
      </c>
      <c r="D210" t="s">
        <v>184</v>
      </c>
      <c r="E210" t="s">
        <v>18</v>
      </c>
    </row>
    <row r="211" spans="1:5" x14ac:dyDescent="0.25">
      <c r="A211" s="1">
        <v>33158</v>
      </c>
      <c r="B211" t="s">
        <v>62</v>
      </c>
      <c r="C211" t="s">
        <v>306</v>
      </c>
      <c r="D211" t="s">
        <v>184</v>
      </c>
      <c r="E211" t="s">
        <v>18</v>
      </c>
    </row>
    <row r="212" spans="1:5" x14ac:dyDescent="0.25">
      <c r="A212" s="1">
        <v>33161</v>
      </c>
      <c r="B212" t="s">
        <v>62</v>
      </c>
      <c r="C212" t="s">
        <v>306</v>
      </c>
      <c r="D212" t="s">
        <v>184</v>
      </c>
      <c r="E212" t="s">
        <v>18</v>
      </c>
    </row>
    <row r="213" spans="1:5" x14ac:dyDescent="0.25">
      <c r="A213" s="1">
        <v>33162</v>
      </c>
      <c r="B213" t="s">
        <v>62</v>
      </c>
      <c r="C213" t="s">
        <v>306</v>
      </c>
      <c r="D213" t="s">
        <v>184</v>
      </c>
      <c r="E213" t="s">
        <v>18</v>
      </c>
    </row>
    <row r="214" spans="1:5" x14ac:dyDescent="0.25">
      <c r="A214" s="1">
        <v>33163</v>
      </c>
      <c r="B214" t="s">
        <v>62</v>
      </c>
      <c r="C214" t="s">
        <v>306</v>
      </c>
      <c r="D214" t="s">
        <v>184</v>
      </c>
      <c r="E214" t="s">
        <v>18</v>
      </c>
    </row>
    <row r="215" spans="1:5" x14ac:dyDescent="0.25">
      <c r="A215" s="1">
        <v>33164</v>
      </c>
      <c r="B215" t="s">
        <v>62</v>
      </c>
      <c r="C215" t="s">
        <v>306</v>
      </c>
      <c r="D215" t="s">
        <v>184</v>
      </c>
      <c r="E215" t="s">
        <v>18</v>
      </c>
    </row>
    <row r="216" spans="1:5" x14ac:dyDescent="0.25">
      <c r="A216" s="1">
        <v>33165</v>
      </c>
      <c r="B216" t="s">
        <v>62</v>
      </c>
      <c r="C216" t="s">
        <v>306</v>
      </c>
      <c r="D216" t="s">
        <v>184</v>
      </c>
      <c r="E216" t="s">
        <v>18</v>
      </c>
    </row>
    <row r="217" spans="1:5" x14ac:dyDescent="0.25">
      <c r="A217" s="1">
        <v>33168</v>
      </c>
      <c r="B217" t="s">
        <v>62</v>
      </c>
      <c r="C217" t="s">
        <v>306</v>
      </c>
      <c r="D217" t="s">
        <v>184</v>
      </c>
      <c r="E217" t="s">
        <v>18</v>
      </c>
    </row>
    <row r="218" spans="1:5" x14ac:dyDescent="0.25">
      <c r="A218" s="1">
        <v>33169</v>
      </c>
      <c r="B218" t="s">
        <v>62</v>
      </c>
      <c r="C218" t="s">
        <v>306</v>
      </c>
      <c r="D218" t="s">
        <v>184</v>
      </c>
      <c r="E218" t="s">
        <v>18</v>
      </c>
    </row>
    <row r="219" spans="1:5" x14ac:dyDescent="0.25">
      <c r="A219" s="1">
        <v>33170</v>
      </c>
      <c r="B219" t="s">
        <v>62</v>
      </c>
      <c r="C219" t="s">
        <v>306</v>
      </c>
      <c r="D219" t="s">
        <v>184</v>
      </c>
      <c r="E219" t="s">
        <v>18</v>
      </c>
    </row>
    <row r="220" spans="1:5" x14ac:dyDescent="0.25">
      <c r="A220" s="1">
        <v>33171</v>
      </c>
      <c r="B220" t="s">
        <v>62</v>
      </c>
      <c r="C220" t="s">
        <v>306</v>
      </c>
      <c r="D220" t="s">
        <v>184</v>
      </c>
      <c r="E220" t="s">
        <v>18</v>
      </c>
    </row>
    <row r="221" spans="1:5" x14ac:dyDescent="0.25">
      <c r="A221" s="1">
        <v>33172</v>
      </c>
      <c r="B221" t="s">
        <v>62</v>
      </c>
      <c r="C221" t="s">
        <v>306</v>
      </c>
      <c r="D221" t="s">
        <v>184</v>
      </c>
      <c r="E221" t="s">
        <v>18</v>
      </c>
    </row>
    <row r="222" spans="1:5" x14ac:dyDescent="0.25">
      <c r="A222" s="1">
        <v>33175</v>
      </c>
      <c r="B222" t="s">
        <v>62</v>
      </c>
      <c r="C222" t="s">
        <v>306</v>
      </c>
      <c r="D222" t="s">
        <v>184</v>
      </c>
      <c r="E222" t="s">
        <v>18</v>
      </c>
    </row>
    <row r="223" spans="1:5" x14ac:dyDescent="0.25">
      <c r="A223" s="1">
        <v>33176</v>
      </c>
      <c r="B223" t="s">
        <v>62</v>
      </c>
      <c r="C223" t="s">
        <v>306</v>
      </c>
      <c r="D223" t="s">
        <v>184</v>
      </c>
      <c r="E223" t="s">
        <v>18</v>
      </c>
    </row>
    <row r="224" spans="1:5" x14ac:dyDescent="0.25">
      <c r="A224" s="1">
        <v>33177</v>
      </c>
      <c r="B224" t="s">
        <v>62</v>
      </c>
      <c r="C224" t="s">
        <v>306</v>
      </c>
      <c r="D224" t="s">
        <v>184</v>
      </c>
      <c r="E224" t="s">
        <v>18</v>
      </c>
    </row>
    <row r="225" spans="1:5" x14ac:dyDescent="0.25">
      <c r="A225" s="1">
        <v>33178</v>
      </c>
      <c r="B225" t="s">
        <v>62</v>
      </c>
      <c r="C225" t="s">
        <v>306</v>
      </c>
      <c r="D225" t="s">
        <v>184</v>
      </c>
      <c r="E225" t="s">
        <v>18</v>
      </c>
    </row>
    <row r="226" spans="1:5" x14ac:dyDescent="0.25">
      <c r="A226" s="1">
        <v>33179</v>
      </c>
      <c r="B226" t="s">
        <v>62</v>
      </c>
      <c r="C226" t="s">
        <v>306</v>
      </c>
      <c r="D226" t="s">
        <v>184</v>
      </c>
      <c r="E226" t="s">
        <v>18</v>
      </c>
    </row>
    <row r="227" spans="1:5" x14ac:dyDescent="0.25">
      <c r="A227" s="1">
        <v>33182</v>
      </c>
      <c r="B227" t="s">
        <v>62</v>
      </c>
      <c r="C227" t="s">
        <v>306</v>
      </c>
      <c r="D227" t="s">
        <v>184</v>
      </c>
      <c r="E227" t="s">
        <v>18</v>
      </c>
    </row>
    <row r="228" spans="1:5" x14ac:dyDescent="0.25">
      <c r="A228" s="1">
        <v>33183</v>
      </c>
      <c r="B228" t="s">
        <v>62</v>
      </c>
      <c r="C228" t="s">
        <v>306</v>
      </c>
      <c r="D228" t="s">
        <v>184</v>
      </c>
      <c r="E228" t="s">
        <v>18</v>
      </c>
    </row>
    <row r="229" spans="1:5" x14ac:dyDescent="0.25">
      <c r="A229" s="1">
        <v>33184</v>
      </c>
      <c r="B229" t="s">
        <v>62</v>
      </c>
      <c r="C229" t="s">
        <v>306</v>
      </c>
      <c r="D229" t="s">
        <v>184</v>
      </c>
      <c r="E229" t="s">
        <v>18</v>
      </c>
    </row>
    <row r="230" spans="1:5" x14ac:dyDescent="0.25">
      <c r="A230" s="1">
        <v>33185</v>
      </c>
      <c r="B230" t="s">
        <v>62</v>
      </c>
      <c r="C230" t="s">
        <v>306</v>
      </c>
      <c r="D230" t="s">
        <v>184</v>
      </c>
      <c r="E230" t="s">
        <v>18</v>
      </c>
    </row>
    <row r="231" spans="1:5" x14ac:dyDescent="0.25">
      <c r="A231" s="1">
        <v>33186</v>
      </c>
      <c r="B231" t="s">
        <v>62</v>
      </c>
      <c r="C231" t="s">
        <v>306</v>
      </c>
      <c r="D231" t="s">
        <v>184</v>
      </c>
      <c r="E231" t="s">
        <v>18</v>
      </c>
    </row>
    <row r="232" spans="1:5" x14ac:dyDescent="0.25">
      <c r="A232" s="1">
        <v>33189</v>
      </c>
      <c r="B232" t="s">
        <v>62</v>
      </c>
      <c r="C232" t="s">
        <v>306</v>
      </c>
      <c r="D232" t="s">
        <v>184</v>
      </c>
      <c r="E232" t="s">
        <v>18</v>
      </c>
    </row>
    <row r="233" spans="1:5" x14ac:dyDescent="0.25">
      <c r="A233" s="1">
        <v>33190</v>
      </c>
      <c r="B233" t="s">
        <v>62</v>
      </c>
      <c r="C233" t="s">
        <v>306</v>
      </c>
      <c r="D233" t="s">
        <v>184</v>
      </c>
      <c r="E233" t="s">
        <v>18</v>
      </c>
    </row>
    <row r="234" spans="1:5" x14ac:dyDescent="0.25">
      <c r="A234" s="1">
        <v>33191</v>
      </c>
      <c r="B234" t="s">
        <v>62</v>
      </c>
      <c r="C234" t="s">
        <v>306</v>
      </c>
      <c r="D234" t="s">
        <v>184</v>
      </c>
      <c r="E234" t="s">
        <v>18</v>
      </c>
    </row>
    <row r="235" spans="1:5" x14ac:dyDescent="0.25">
      <c r="A235" s="1">
        <v>33192</v>
      </c>
      <c r="B235" t="s">
        <v>62</v>
      </c>
      <c r="C235" t="s">
        <v>306</v>
      </c>
      <c r="D235" t="s">
        <v>184</v>
      </c>
      <c r="E235" t="s">
        <v>18</v>
      </c>
    </row>
    <row r="236" spans="1:5" x14ac:dyDescent="0.25">
      <c r="A236" s="1">
        <v>33193</v>
      </c>
      <c r="B236" t="s">
        <v>62</v>
      </c>
      <c r="C236" t="s">
        <v>306</v>
      </c>
      <c r="D236" t="s">
        <v>184</v>
      </c>
      <c r="E236" t="s">
        <v>18</v>
      </c>
    </row>
    <row r="237" spans="1:5" x14ac:dyDescent="0.25">
      <c r="A237" s="1">
        <v>33196</v>
      </c>
      <c r="B237" t="s">
        <v>62</v>
      </c>
      <c r="C237" t="s">
        <v>306</v>
      </c>
      <c r="D237" t="s">
        <v>184</v>
      </c>
      <c r="E237" t="s">
        <v>18</v>
      </c>
    </row>
    <row r="238" spans="1:5" x14ac:dyDescent="0.25">
      <c r="A238" s="1">
        <v>33197</v>
      </c>
      <c r="B238" t="s">
        <v>62</v>
      </c>
      <c r="C238" t="s">
        <v>306</v>
      </c>
      <c r="D238" t="s">
        <v>184</v>
      </c>
      <c r="E238" t="s">
        <v>18</v>
      </c>
    </row>
    <row r="239" spans="1:5" x14ac:dyDescent="0.25">
      <c r="A239" s="1">
        <v>33198</v>
      </c>
      <c r="B239" t="s">
        <v>62</v>
      </c>
      <c r="C239" t="s">
        <v>306</v>
      </c>
      <c r="D239" t="s">
        <v>184</v>
      </c>
      <c r="E239" t="s">
        <v>18</v>
      </c>
    </row>
    <row r="240" spans="1:5" x14ac:dyDescent="0.25">
      <c r="A240" s="1">
        <v>33199</v>
      </c>
      <c r="B240" t="s">
        <v>62</v>
      </c>
      <c r="C240" t="s">
        <v>306</v>
      </c>
      <c r="D240" t="s">
        <v>184</v>
      </c>
      <c r="E240" t="s">
        <v>18</v>
      </c>
    </row>
    <row r="241" spans="1:5" x14ac:dyDescent="0.25">
      <c r="A241" s="1">
        <v>33200</v>
      </c>
      <c r="B241" t="s">
        <v>62</v>
      </c>
      <c r="C241" t="s">
        <v>306</v>
      </c>
      <c r="D241" t="s">
        <v>184</v>
      </c>
      <c r="E241" t="s">
        <v>18</v>
      </c>
    </row>
    <row r="242" spans="1:5" x14ac:dyDescent="0.25">
      <c r="A242" s="1">
        <v>33203</v>
      </c>
      <c r="B242" t="s">
        <v>62</v>
      </c>
      <c r="C242" t="s">
        <v>306</v>
      </c>
      <c r="D242" t="s">
        <v>184</v>
      </c>
      <c r="E242" t="s">
        <v>18</v>
      </c>
    </row>
    <row r="243" spans="1:5" x14ac:dyDescent="0.25">
      <c r="A243" s="1">
        <v>33204</v>
      </c>
      <c r="B243" t="s">
        <v>62</v>
      </c>
      <c r="C243" t="s">
        <v>306</v>
      </c>
      <c r="D243" t="s">
        <v>184</v>
      </c>
      <c r="E243" t="s">
        <v>18</v>
      </c>
    </row>
    <row r="244" spans="1:5" x14ac:dyDescent="0.25">
      <c r="A244" s="1">
        <v>33205</v>
      </c>
      <c r="B244" t="s">
        <v>62</v>
      </c>
      <c r="C244" t="s">
        <v>306</v>
      </c>
      <c r="D244" t="s">
        <v>184</v>
      </c>
      <c r="E244" t="s">
        <v>18</v>
      </c>
    </row>
    <row r="245" spans="1:5" x14ac:dyDescent="0.25">
      <c r="A245" s="1">
        <v>33206</v>
      </c>
      <c r="B245" t="s">
        <v>62</v>
      </c>
      <c r="C245" t="s">
        <v>306</v>
      </c>
      <c r="D245" t="s">
        <v>184</v>
      </c>
      <c r="E245" t="s">
        <v>18</v>
      </c>
    </row>
    <row r="246" spans="1:5" x14ac:dyDescent="0.25">
      <c r="A246" s="1">
        <v>33207</v>
      </c>
      <c r="B246" t="s">
        <v>62</v>
      </c>
      <c r="C246" t="s">
        <v>306</v>
      </c>
      <c r="D246" t="s">
        <v>184</v>
      </c>
      <c r="E246" t="s">
        <v>18</v>
      </c>
    </row>
    <row r="247" spans="1:5" x14ac:dyDescent="0.25">
      <c r="A247" s="1">
        <v>33210</v>
      </c>
      <c r="B247" t="s">
        <v>62</v>
      </c>
      <c r="C247" t="s">
        <v>306</v>
      </c>
      <c r="D247" t="s">
        <v>184</v>
      </c>
      <c r="E247" t="s">
        <v>18</v>
      </c>
    </row>
    <row r="248" spans="1:5" x14ac:dyDescent="0.25">
      <c r="A248" s="1">
        <v>33211</v>
      </c>
      <c r="B248" t="s">
        <v>62</v>
      </c>
      <c r="C248" t="s">
        <v>306</v>
      </c>
      <c r="D248" t="s">
        <v>184</v>
      </c>
      <c r="E248" t="s">
        <v>18</v>
      </c>
    </row>
    <row r="249" spans="1:5" x14ac:dyDescent="0.25">
      <c r="A249" s="1">
        <v>33212</v>
      </c>
      <c r="B249" t="s">
        <v>62</v>
      </c>
      <c r="C249" t="s">
        <v>306</v>
      </c>
      <c r="D249" t="s">
        <v>184</v>
      </c>
      <c r="E249" t="s">
        <v>18</v>
      </c>
    </row>
    <row r="250" spans="1:5" x14ac:dyDescent="0.25">
      <c r="A250" s="1">
        <v>33213</v>
      </c>
      <c r="B250" t="s">
        <v>62</v>
      </c>
      <c r="C250" t="s">
        <v>306</v>
      </c>
      <c r="D250" t="s">
        <v>184</v>
      </c>
      <c r="E250" t="s">
        <v>18</v>
      </c>
    </row>
    <row r="251" spans="1:5" x14ac:dyDescent="0.25">
      <c r="A251" s="1">
        <v>33214</v>
      </c>
      <c r="B251" t="s">
        <v>62</v>
      </c>
      <c r="C251" t="s">
        <v>306</v>
      </c>
      <c r="D251" t="s">
        <v>184</v>
      </c>
      <c r="E251" t="s">
        <v>18</v>
      </c>
    </row>
    <row r="252" spans="1:5" x14ac:dyDescent="0.25">
      <c r="A252" s="1">
        <v>33217</v>
      </c>
      <c r="B252" t="s">
        <v>62</v>
      </c>
      <c r="C252" t="s">
        <v>306</v>
      </c>
      <c r="D252" t="s">
        <v>184</v>
      </c>
      <c r="E252" t="s">
        <v>18</v>
      </c>
    </row>
    <row r="253" spans="1:5" x14ac:dyDescent="0.25">
      <c r="A253" s="1">
        <v>33218</v>
      </c>
      <c r="B253" t="s">
        <v>62</v>
      </c>
      <c r="C253" t="s">
        <v>306</v>
      </c>
      <c r="D253" t="s">
        <v>184</v>
      </c>
      <c r="E253" t="s">
        <v>18</v>
      </c>
    </row>
    <row r="254" spans="1:5" x14ac:dyDescent="0.25">
      <c r="A254" s="1">
        <v>33219</v>
      </c>
      <c r="B254" t="s">
        <v>62</v>
      </c>
      <c r="C254" t="s">
        <v>306</v>
      </c>
      <c r="D254" t="s">
        <v>184</v>
      </c>
      <c r="E254" t="s">
        <v>18</v>
      </c>
    </row>
    <row r="255" spans="1:5" x14ac:dyDescent="0.25">
      <c r="A255" s="1">
        <v>33220</v>
      </c>
      <c r="B255" t="s">
        <v>62</v>
      </c>
      <c r="C255" t="s">
        <v>306</v>
      </c>
      <c r="D255" t="s">
        <v>184</v>
      </c>
      <c r="E255" t="s">
        <v>18</v>
      </c>
    </row>
    <row r="256" spans="1:5" x14ac:dyDescent="0.25">
      <c r="A256" s="1">
        <v>33221</v>
      </c>
      <c r="B256" t="s">
        <v>62</v>
      </c>
      <c r="C256" t="s">
        <v>306</v>
      </c>
      <c r="D256" t="s">
        <v>184</v>
      </c>
      <c r="E256" t="s">
        <v>18</v>
      </c>
    </row>
    <row r="257" spans="1:5" x14ac:dyDescent="0.25">
      <c r="A257" s="1">
        <v>33224</v>
      </c>
      <c r="B257" t="s">
        <v>62</v>
      </c>
      <c r="C257" t="s">
        <v>306</v>
      </c>
      <c r="D257" t="s">
        <v>184</v>
      </c>
      <c r="E257" t="s">
        <v>18</v>
      </c>
    </row>
    <row r="258" spans="1:5" x14ac:dyDescent="0.25">
      <c r="A258" s="1">
        <v>33225</v>
      </c>
      <c r="B258" t="s">
        <v>62</v>
      </c>
      <c r="C258" t="s">
        <v>306</v>
      </c>
      <c r="D258" t="s">
        <v>184</v>
      </c>
      <c r="E258" t="s">
        <v>18</v>
      </c>
    </row>
    <row r="259" spans="1:5" x14ac:dyDescent="0.25">
      <c r="A259" s="1">
        <v>33226</v>
      </c>
      <c r="B259" t="s">
        <v>62</v>
      </c>
      <c r="C259" t="s">
        <v>306</v>
      </c>
      <c r="D259" t="s">
        <v>184</v>
      </c>
      <c r="E259" t="s">
        <v>18</v>
      </c>
    </row>
    <row r="260" spans="1:5" x14ac:dyDescent="0.25">
      <c r="A260" s="1">
        <v>33227</v>
      </c>
      <c r="B260" t="s">
        <v>63</v>
      </c>
      <c r="C260" t="s">
        <v>307</v>
      </c>
      <c r="D260" t="s">
        <v>185</v>
      </c>
      <c r="E260" t="s">
        <v>18</v>
      </c>
    </row>
    <row r="261" spans="1:5" x14ac:dyDescent="0.25">
      <c r="A261" s="1">
        <v>33228</v>
      </c>
      <c r="B261" t="s">
        <v>63</v>
      </c>
      <c r="C261" t="s">
        <v>307</v>
      </c>
      <c r="D261" t="s">
        <v>185</v>
      </c>
      <c r="E261" t="s">
        <v>18</v>
      </c>
    </row>
    <row r="262" spans="1:5" x14ac:dyDescent="0.25">
      <c r="A262" s="1">
        <v>33231</v>
      </c>
      <c r="B262" t="s">
        <v>63</v>
      </c>
      <c r="C262" t="s">
        <v>307</v>
      </c>
      <c r="D262" t="s">
        <v>185</v>
      </c>
      <c r="E262" t="s">
        <v>18</v>
      </c>
    </row>
    <row r="263" spans="1:5" x14ac:dyDescent="0.25">
      <c r="A263" s="1">
        <v>33232</v>
      </c>
      <c r="B263" t="s">
        <v>63</v>
      </c>
      <c r="C263" t="s">
        <v>307</v>
      </c>
      <c r="D263" t="s">
        <v>185</v>
      </c>
      <c r="E263" t="s">
        <v>18</v>
      </c>
    </row>
    <row r="264" spans="1:5" x14ac:dyDescent="0.25">
      <c r="A264" s="1">
        <v>33233</v>
      </c>
      <c r="B264" t="s">
        <v>63</v>
      </c>
      <c r="C264" t="s">
        <v>307</v>
      </c>
      <c r="D264" t="s">
        <v>185</v>
      </c>
      <c r="E264" t="s">
        <v>18</v>
      </c>
    </row>
    <row r="265" spans="1:5" x14ac:dyDescent="0.25">
      <c r="A265" s="1">
        <v>33234</v>
      </c>
      <c r="B265" t="s">
        <v>63</v>
      </c>
      <c r="C265" t="s">
        <v>307</v>
      </c>
      <c r="D265" t="s">
        <v>185</v>
      </c>
      <c r="E265" t="s">
        <v>18</v>
      </c>
    </row>
    <row r="266" spans="1:5" x14ac:dyDescent="0.25">
      <c r="A266" s="1">
        <v>33235</v>
      </c>
      <c r="B266" t="s">
        <v>63</v>
      </c>
      <c r="C266" t="s">
        <v>307</v>
      </c>
      <c r="D266" t="s">
        <v>185</v>
      </c>
      <c r="E266" t="s">
        <v>18</v>
      </c>
    </row>
    <row r="267" spans="1:5" x14ac:dyDescent="0.25">
      <c r="A267" s="1">
        <v>33238</v>
      </c>
      <c r="B267" t="s">
        <v>63</v>
      </c>
      <c r="C267" t="s">
        <v>307</v>
      </c>
      <c r="D267" t="s">
        <v>185</v>
      </c>
      <c r="E267" t="s">
        <v>18</v>
      </c>
    </row>
    <row r="268" spans="1:5" x14ac:dyDescent="0.25">
      <c r="A268" s="1">
        <v>33239</v>
      </c>
      <c r="B268" t="s">
        <v>63</v>
      </c>
      <c r="C268" t="s">
        <v>307</v>
      </c>
      <c r="D268" t="s">
        <v>185</v>
      </c>
      <c r="E268" t="s">
        <v>18</v>
      </c>
    </row>
    <row r="269" spans="1:5" x14ac:dyDescent="0.25">
      <c r="A269" s="1">
        <v>33240</v>
      </c>
      <c r="B269" t="s">
        <v>63</v>
      </c>
      <c r="C269" t="s">
        <v>307</v>
      </c>
      <c r="D269" t="s">
        <v>185</v>
      </c>
      <c r="E269" t="s">
        <v>18</v>
      </c>
    </row>
    <row r="270" spans="1:5" x14ac:dyDescent="0.25">
      <c r="A270" s="1">
        <v>33241</v>
      </c>
      <c r="B270" t="s">
        <v>63</v>
      </c>
      <c r="C270" t="s">
        <v>307</v>
      </c>
      <c r="D270" t="s">
        <v>185</v>
      </c>
      <c r="E270" t="s">
        <v>18</v>
      </c>
    </row>
    <row r="271" spans="1:5" x14ac:dyDescent="0.25">
      <c r="A271" s="1">
        <v>33242</v>
      </c>
      <c r="B271" t="s">
        <v>63</v>
      </c>
      <c r="C271" t="s">
        <v>307</v>
      </c>
      <c r="D271" t="s">
        <v>185</v>
      </c>
      <c r="E271" t="s">
        <v>18</v>
      </c>
    </row>
    <row r="272" spans="1:5" x14ac:dyDescent="0.25">
      <c r="A272" s="1">
        <v>33245</v>
      </c>
      <c r="B272" t="s">
        <v>63</v>
      </c>
      <c r="C272" t="s">
        <v>307</v>
      </c>
      <c r="D272" t="s">
        <v>185</v>
      </c>
      <c r="E272" t="s">
        <v>18</v>
      </c>
    </row>
    <row r="273" spans="1:5" x14ac:dyDescent="0.25">
      <c r="A273" s="1">
        <v>33246</v>
      </c>
      <c r="B273" t="s">
        <v>63</v>
      </c>
      <c r="C273" t="s">
        <v>307</v>
      </c>
      <c r="D273" t="s">
        <v>185</v>
      </c>
      <c r="E273" t="s">
        <v>18</v>
      </c>
    </row>
    <row r="274" spans="1:5" x14ac:dyDescent="0.25">
      <c r="A274" s="1">
        <v>33247</v>
      </c>
      <c r="B274" t="s">
        <v>63</v>
      </c>
      <c r="C274" t="s">
        <v>307</v>
      </c>
      <c r="D274" t="s">
        <v>185</v>
      </c>
      <c r="E274" t="s">
        <v>18</v>
      </c>
    </row>
    <row r="275" spans="1:5" x14ac:dyDescent="0.25">
      <c r="A275" s="1">
        <v>33248</v>
      </c>
      <c r="B275" t="s">
        <v>63</v>
      </c>
      <c r="C275" t="s">
        <v>307</v>
      </c>
      <c r="D275" t="s">
        <v>185</v>
      </c>
      <c r="E275" t="s">
        <v>18</v>
      </c>
    </row>
    <row r="276" spans="1:5" x14ac:dyDescent="0.25">
      <c r="A276" s="1">
        <v>33249</v>
      </c>
      <c r="B276" t="s">
        <v>63</v>
      </c>
      <c r="C276" t="s">
        <v>307</v>
      </c>
      <c r="D276" t="s">
        <v>185</v>
      </c>
      <c r="E276" t="s">
        <v>18</v>
      </c>
    </row>
    <row r="277" spans="1:5" x14ac:dyDescent="0.25">
      <c r="A277" s="1">
        <v>33252</v>
      </c>
      <c r="B277" t="s">
        <v>63</v>
      </c>
      <c r="C277" t="s">
        <v>307</v>
      </c>
      <c r="D277" t="s">
        <v>185</v>
      </c>
      <c r="E277" t="s">
        <v>18</v>
      </c>
    </row>
    <row r="278" spans="1:5" x14ac:dyDescent="0.25">
      <c r="A278" s="1">
        <v>33253</v>
      </c>
      <c r="B278" t="s">
        <v>63</v>
      </c>
      <c r="C278" t="s">
        <v>307</v>
      </c>
      <c r="D278" t="s">
        <v>185</v>
      </c>
      <c r="E278" t="s">
        <v>18</v>
      </c>
    </row>
    <row r="279" spans="1:5" x14ac:dyDescent="0.25">
      <c r="A279" s="1">
        <v>33254</v>
      </c>
      <c r="B279" t="s">
        <v>63</v>
      </c>
      <c r="C279" t="s">
        <v>307</v>
      </c>
      <c r="D279" t="s">
        <v>185</v>
      </c>
      <c r="E279" t="s">
        <v>18</v>
      </c>
    </row>
    <row r="280" spans="1:5" x14ac:dyDescent="0.25">
      <c r="A280" s="1">
        <v>33255</v>
      </c>
      <c r="B280" t="s">
        <v>63</v>
      </c>
      <c r="C280" t="s">
        <v>307</v>
      </c>
      <c r="D280" t="s">
        <v>185</v>
      </c>
      <c r="E280" t="s">
        <v>18</v>
      </c>
    </row>
    <row r="281" spans="1:5" x14ac:dyDescent="0.25">
      <c r="A281" s="1">
        <v>33256</v>
      </c>
      <c r="B281" t="s">
        <v>63</v>
      </c>
      <c r="C281" t="s">
        <v>307</v>
      </c>
      <c r="D281" t="s">
        <v>185</v>
      </c>
      <c r="E281" t="s">
        <v>18</v>
      </c>
    </row>
    <row r="282" spans="1:5" x14ac:dyDescent="0.25">
      <c r="A282" s="1">
        <v>33259</v>
      </c>
      <c r="B282" t="s">
        <v>63</v>
      </c>
      <c r="C282" t="s">
        <v>307</v>
      </c>
      <c r="D282" t="s">
        <v>185</v>
      </c>
      <c r="E282" t="s">
        <v>18</v>
      </c>
    </row>
    <row r="283" spans="1:5" x14ac:dyDescent="0.25">
      <c r="A283" s="1">
        <v>33260</v>
      </c>
      <c r="B283" t="s">
        <v>63</v>
      </c>
      <c r="C283" t="s">
        <v>307</v>
      </c>
      <c r="D283" t="s">
        <v>185</v>
      </c>
      <c r="E283" t="s">
        <v>18</v>
      </c>
    </row>
    <row r="284" spans="1:5" x14ac:dyDescent="0.25">
      <c r="A284" s="1">
        <v>33261</v>
      </c>
      <c r="B284" t="s">
        <v>63</v>
      </c>
      <c r="C284" t="s">
        <v>307</v>
      </c>
      <c r="D284" t="s">
        <v>185</v>
      </c>
      <c r="E284" t="s">
        <v>18</v>
      </c>
    </row>
    <row r="285" spans="1:5" x14ac:dyDescent="0.25">
      <c r="A285" s="1">
        <v>33262</v>
      </c>
      <c r="B285" t="s">
        <v>63</v>
      </c>
      <c r="C285" t="s">
        <v>307</v>
      </c>
      <c r="D285" t="s">
        <v>185</v>
      </c>
      <c r="E285" t="s">
        <v>18</v>
      </c>
    </row>
    <row r="286" spans="1:5" x14ac:dyDescent="0.25">
      <c r="A286" s="1">
        <v>33263</v>
      </c>
      <c r="B286" t="s">
        <v>63</v>
      </c>
      <c r="C286" t="s">
        <v>307</v>
      </c>
      <c r="D286" t="s">
        <v>185</v>
      </c>
      <c r="E286" t="s">
        <v>18</v>
      </c>
    </row>
    <row r="287" spans="1:5" x14ac:dyDescent="0.25">
      <c r="A287" s="1">
        <v>33266</v>
      </c>
      <c r="B287" t="s">
        <v>63</v>
      </c>
      <c r="C287" t="s">
        <v>307</v>
      </c>
      <c r="D287" t="s">
        <v>185</v>
      </c>
      <c r="E287" t="s">
        <v>18</v>
      </c>
    </row>
    <row r="288" spans="1:5" x14ac:dyDescent="0.25">
      <c r="A288" s="1">
        <v>33267</v>
      </c>
      <c r="B288" t="s">
        <v>63</v>
      </c>
      <c r="C288" t="s">
        <v>307</v>
      </c>
      <c r="D288" t="s">
        <v>185</v>
      </c>
      <c r="E288" t="s">
        <v>18</v>
      </c>
    </row>
    <row r="289" spans="1:5" x14ac:dyDescent="0.25">
      <c r="A289" s="1">
        <v>33268</v>
      </c>
      <c r="B289" t="s">
        <v>63</v>
      </c>
      <c r="C289" t="s">
        <v>307</v>
      </c>
      <c r="D289" t="s">
        <v>185</v>
      </c>
      <c r="E289" t="s">
        <v>18</v>
      </c>
    </row>
    <row r="290" spans="1:5" x14ac:dyDescent="0.25">
      <c r="A290" s="1">
        <v>33269</v>
      </c>
      <c r="B290" t="s">
        <v>63</v>
      </c>
      <c r="C290" t="s">
        <v>307</v>
      </c>
      <c r="D290" t="s">
        <v>185</v>
      </c>
      <c r="E290" t="s">
        <v>18</v>
      </c>
    </row>
    <row r="291" spans="1:5" x14ac:dyDescent="0.25">
      <c r="A291" s="1">
        <v>33270</v>
      </c>
      <c r="B291" t="s">
        <v>63</v>
      </c>
      <c r="C291" t="s">
        <v>307</v>
      </c>
      <c r="D291" t="s">
        <v>185</v>
      </c>
      <c r="E291" t="s">
        <v>18</v>
      </c>
    </row>
    <row r="292" spans="1:5" x14ac:dyDescent="0.25">
      <c r="A292" s="1">
        <v>33273</v>
      </c>
      <c r="B292" t="s">
        <v>63</v>
      </c>
      <c r="C292" t="s">
        <v>307</v>
      </c>
      <c r="D292" t="s">
        <v>185</v>
      </c>
      <c r="E292" t="s">
        <v>18</v>
      </c>
    </row>
    <row r="293" spans="1:5" x14ac:dyDescent="0.25">
      <c r="A293" s="1">
        <v>33274</v>
      </c>
      <c r="B293" t="s">
        <v>63</v>
      </c>
      <c r="C293" t="s">
        <v>307</v>
      </c>
      <c r="D293" t="s">
        <v>185</v>
      </c>
      <c r="E293" t="s">
        <v>18</v>
      </c>
    </row>
    <row r="294" spans="1:5" x14ac:dyDescent="0.25">
      <c r="A294" s="1">
        <v>33275</v>
      </c>
      <c r="B294" t="s">
        <v>63</v>
      </c>
      <c r="C294" t="s">
        <v>307</v>
      </c>
      <c r="D294" t="s">
        <v>185</v>
      </c>
      <c r="E294" t="s">
        <v>18</v>
      </c>
    </row>
    <row r="295" spans="1:5" x14ac:dyDescent="0.25">
      <c r="A295" s="1">
        <v>33276</v>
      </c>
      <c r="B295" t="s">
        <v>63</v>
      </c>
      <c r="C295" t="s">
        <v>307</v>
      </c>
      <c r="D295" t="s">
        <v>185</v>
      </c>
      <c r="E295" t="s">
        <v>18</v>
      </c>
    </row>
    <row r="296" spans="1:5" x14ac:dyDescent="0.25">
      <c r="A296" s="1">
        <v>33277</v>
      </c>
      <c r="B296" t="s">
        <v>63</v>
      </c>
      <c r="C296" t="s">
        <v>307</v>
      </c>
      <c r="D296" t="s">
        <v>185</v>
      </c>
      <c r="E296" t="s">
        <v>18</v>
      </c>
    </row>
    <row r="297" spans="1:5" x14ac:dyDescent="0.25">
      <c r="A297" s="1">
        <v>33280</v>
      </c>
      <c r="B297" t="s">
        <v>63</v>
      </c>
      <c r="C297" t="s">
        <v>307</v>
      </c>
      <c r="D297" t="s">
        <v>185</v>
      </c>
      <c r="E297" t="s">
        <v>18</v>
      </c>
    </row>
    <row r="298" spans="1:5" x14ac:dyDescent="0.25">
      <c r="A298" s="1">
        <v>33281</v>
      </c>
      <c r="B298" t="s">
        <v>63</v>
      </c>
      <c r="C298" t="s">
        <v>307</v>
      </c>
      <c r="D298" t="s">
        <v>185</v>
      </c>
      <c r="E298" t="s">
        <v>18</v>
      </c>
    </row>
    <row r="299" spans="1:5" x14ac:dyDescent="0.25">
      <c r="A299" s="1">
        <v>33282</v>
      </c>
      <c r="B299" t="s">
        <v>63</v>
      </c>
      <c r="C299" t="s">
        <v>307</v>
      </c>
      <c r="D299" t="s">
        <v>185</v>
      </c>
      <c r="E299" t="s">
        <v>18</v>
      </c>
    </row>
    <row r="300" spans="1:5" x14ac:dyDescent="0.25">
      <c r="A300" s="1">
        <v>33283</v>
      </c>
      <c r="B300" t="s">
        <v>63</v>
      </c>
      <c r="C300" t="s">
        <v>307</v>
      </c>
      <c r="D300" t="s">
        <v>185</v>
      </c>
      <c r="E300" t="s">
        <v>18</v>
      </c>
    </row>
    <row r="301" spans="1:5" x14ac:dyDescent="0.25">
      <c r="A301" s="1">
        <v>33284</v>
      </c>
      <c r="B301" t="s">
        <v>63</v>
      </c>
      <c r="C301" t="s">
        <v>307</v>
      </c>
      <c r="D301" t="s">
        <v>185</v>
      </c>
      <c r="E301" t="s">
        <v>18</v>
      </c>
    </row>
    <row r="302" spans="1:5" x14ac:dyDescent="0.25">
      <c r="A302" s="1">
        <v>33287</v>
      </c>
      <c r="B302" t="s">
        <v>63</v>
      </c>
      <c r="C302" t="s">
        <v>307</v>
      </c>
      <c r="D302" t="s">
        <v>185</v>
      </c>
      <c r="E302" t="s">
        <v>18</v>
      </c>
    </row>
    <row r="303" spans="1:5" x14ac:dyDescent="0.25">
      <c r="A303" s="1">
        <v>33288</v>
      </c>
      <c r="B303" t="s">
        <v>63</v>
      </c>
      <c r="C303" t="s">
        <v>307</v>
      </c>
      <c r="D303" t="s">
        <v>185</v>
      </c>
      <c r="E303" t="s">
        <v>18</v>
      </c>
    </row>
    <row r="304" spans="1:5" x14ac:dyDescent="0.25">
      <c r="A304" s="1">
        <v>33289</v>
      </c>
      <c r="B304" t="s">
        <v>63</v>
      </c>
      <c r="C304" t="s">
        <v>307</v>
      </c>
      <c r="D304" t="s">
        <v>185</v>
      </c>
      <c r="E304" t="s">
        <v>18</v>
      </c>
    </row>
    <row r="305" spans="1:5" x14ac:dyDescent="0.25">
      <c r="A305" s="1">
        <v>33290</v>
      </c>
      <c r="B305" t="s">
        <v>63</v>
      </c>
      <c r="C305" t="s">
        <v>307</v>
      </c>
      <c r="D305" t="s">
        <v>185</v>
      </c>
      <c r="E305" t="s">
        <v>18</v>
      </c>
    </row>
    <row r="306" spans="1:5" x14ac:dyDescent="0.25">
      <c r="A306" s="1">
        <v>33291</v>
      </c>
      <c r="B306" t="s">
        <v>63</v>
      </c>
      <c r="C306" t="s">
        <v>307</v>
      </c>
      <c r="D306" t="s">
        <v>185</v>
      </c>
      <c r="E306" t="s">
        <v>18</v>
      </c>
    </row>
    <row r="307" spans="1:5" x14ac:dyDescent="0.25">
      <c r="A307" s="1">
        <v>33294</v>
      </c>
      <c r="B307" t="s">
        <v>63</v>
      </c>
      <c r="C307" t="s">
        <v>307</v>
      </c>
      <c r="D307" t="s">
        <v>185</v>
      </c>
      <c r="E307" t="s">
        <v>18</v>
      </c>
    </row>
    <row r="308" spans="1:5" x14ac:dyDescent="0.25">
      <c r="A308" s="1">
        <v>33295</v>
      </c>
      <c r="B308" t="s">
        <v>63</v>
      </c>
      <c r="C308" t="s">
        <v>307</v>
      </c>
      <c r="D308" t="s">
        <v>185</v>
      </c>
      <c r="E308" t="s">
        <v>18</v>
      </c>
    </row>
    <row r="309" spans="1:5" x14ac:dyDescent="0.25">
      <c r="A309" s="1">
        <v>33296</v>
      </c>
      <c r="B309" t="s">
        <v>63</v>
      </c>
      <c r="C309" t="s">
        <v>307</v>
      </c>
      <c r="D309" t="s">
        <v>185</v>
      </c>
      <c r="E309" t="s">
        <v>18</v>
      </c>
    </row>
    <row r="310" spans="1:5" x14ac:dyDescent="0.25">
      <c r="A310" s="1">
        <v>33297</v>
      </c>
      <c r="B310" t="s">
        <v>63</v>
      </c>
      <c r="C310" t="s">
        <v>307</v>
      </c>
      <c r="D310" t="s">
        <v>185</v>
      </c>
      <c r="E310" t="s">
        <v>18</v>
      </c>
    </row>
    <row r="311" spans="1:5" x14ac:dyDescent="0.25">
      <c r="A311" s="1">
        <v>33298</v>
      </c>
      <c r="B311" t="s">
        <v>63</v>
      </c>
      <c r="C311" t="s">
        <v>307</v>
      </c>
      <c r="D311" t="s">
        <v>185</v>
      </c>
      <c r="E311" t="s">
        <v>18</v>
      </c>
    </row>
    <row r="312" spans="1:5" x14ac:dyDescent="0.25">
      <c r="A312" s="1">
        <v>33301</v>
      </c>
      <c r="B312" t="s">
        <v>63</v>
      </c>
      <c r="C312" t="s">
        <v>307</v>
      </c>
      <c r="D312" t="s">
        <v>185</v>
      </c>
      <c r="E312" t="s">
        <v>18</v>
      </c>
    </row>
    <row r="313" spans="1:5" x14ac:dyDescent="0.25">
      <c r="A313" s="1">
        <v>33302</v>
      </c>
      <c r="B313" t="s">
        <v>63</v>
      </c>
      <c r="C313" t="s">
        <v>307</v>
      </c>
      <c r="D313" t="s">
        <v>185</v>
      </c>
      <c r="E313" t="s">
        <v>18</v>
      </c>
    </row>
    <row r="314" spans="1:5" x14ac:dyDescent="0.25">
      <c r="A314" s="1">
        <v>33303</v>
      </c>
      <c r="B314" t="s">
        <v>63</v>
      </c>
      <c r="C314" t="s">
        <v>307</v>
      </c>
      <c r="D314" t="s">
        <v>185</v>
      </c>
      <c r="E314" t="s">
        <v>18</v>
      </c>
    </row>
    <row r="315" spans="1:5" x14ac:dyDescent="0.25">
      <c r="A315" s="1">
        <v>33304</v>
      </c>
      <c r="B315" t="s">
        <v>63</v>
      </c>
      <c r="C315" t="s">
        <v>307</v>
      </c>
      <c r="D315" t="s">
        <v>185</v>
      </c>
      <c r="E315" t="s">
        <v>18</v>
      </c>
    </row>
    <row r="316" spans="1:5" x14ac:dyDescent="0.25">
      <c r="A316" s="1">
        <v>33305</v>
      </c>
      <c r="B316" t="s">
        <v>63</v>
      </c>
      <c r="C316" t="s">
        <v>307</v>
      </c>
      <c r="D316" t="s">
        <v>185</v>
      </c>
      <c r="E316" t="s">
        <v>18</v>
      </c>
    </row>
    <row r="317" spans="1:5" x14ac:dyDescent="0.25">
      <c r="A317" s="1">
        <v>33308</v>
      </c>
      <c r="B317" t="s">
        <v>63</v>
      </c>
      <c r="C317" t="s">
        <v>307</v>
      </c>
      <c r="D317" t="s">
        <v>185</v>
      </c>
      <c r="E317" t="s">
        <v>18</v>
      </c>
    </row>
    <row r="318" spans="1:5" x14ac:dyDescent="0.25">
      <c r="A318" s="1">
        <v>33309</v>
      </c>
      <c r="B318" t="s">
        <v>63</v>
      </c>
      <c r="C318" t="s">
        <v>307</v>
      </c>
      <c r="D318" t="s">
        <v>185</v>
      </c>
      <c r="E318" t="s">
        <v>18</v>
      </c>
    </row>
    <row r="319" spans="1:5" x14ac:dyDescent="0.25">
      <c r="A319" s="1">
        <v>33310</v>
      </c>
      <c r="B319" t="s">
        <v>63</v>
      </c>
      <c r="C319" t="s">
        <v>307</v>
      </c>
      <c r="D319" t="s">
        <v>185</v>
      </c>
      <c r="E319" t="s">
        <v>18</v>
      </c>
    </row>
    <row r="320" spans="1:5" x14ac:dyDescent="0.25">
      <c r="A320" s="1">
        <v>33311</v>
      </c>
      <c r="B320" t="s">
        <v>63</v>
      </c>
      <c r="C320" t="s">
        <v>307</v>
      </c>
      <c r="D320" t="s">
        <v>185</v>
      </c>
      <c r="E320" t="s">
        <v>18</v>
      </c>
    </row>
    <row r="321" spans="1:5" x14ac:dyDescent="0.25">
      <c r="A321" s="1">
        <v>33312</v>
      </c>
      <c r="B321" t="s">
        <v>63</v>
      </c>
      <c r="C321" t="s">
        <v>307</v>
      </c>
      <c r="D321" t="s">
        <v>185</v>
      </c>
      <c r="E321" t="s">
        <v>18</v>
      </c>
    </row>
    <row r="322" spans="1:5" x14ac:dyDescent="0.25">
      <c r="A322" s="1">
        <v>33315</v>
      </c>
      <c r="B322" t="s">
        <v>63</v>
      </c>
      <c r="C322" t="s">
        <v>307</v>
      </c>
      <c r="D322" t="s">
        <v>185</v>
      </c>
      <c r="E322" t="s">
        <v>18</v>
      </c>
    </row>
    <row r="323" spans="1:5" x14ac:dyDescent="0.25">
      <c r="A323" s="1">
        <v>33316</v>
      </c>
      <c r="B323" t="s">
        <v>63</v>
      </c>
      <c r="C323" t="s">
        <v>307</v>
      </c>
      <c r="D323" t="s">
        <v>185</v>
      </c>
      <c r="E323" t="s">
        <v>18</v>
      </c>
    </row>
    <row r="324" spans="1:5" x14ac:dyDescent="0.25">
      <c r="A324" s="1">
        <v>33317</v>
      </c>
      <c r="B324" t="s">
        <v>64</v>
      </c>
      <c r="C324" t="s">
        <v>308</v>
      </c>
      <c r="D324" t="s">
        <v>186</v>
      </c>
      <c r="E324" t="s">
        <v>18</v>
      </c>
    </row>
    <row r="325" spans="1:5" x14ac:dyDescent="0.25">
      <c r="A325" s="1">
        <v>33318</v>
      </c>
      <c r="B325" t="s">
        <v>64</v>
      </c>
      <c r="C325" t="s">
        <v>308</v>
      </c>
      <c r="D325" t="s">
        <v>186</v>
      </c>
      <c r="E325" t="s">
        <v>18</v>
      </c>
    </row>
    <row r="326" spans="1:5" x14ac:dyDescent="0.25">
      <c r="A326" s="1">
        <v>33319</v>
      </c>
      <c r="B326" t="s">
        <v>64</v>
      </c>
      <c r="C326" t="s">
        <v>308</v>
      </c>
      <c r="D326" t="s">
        <v>186</v>
      </c>
      <c r="E326" t="s">
        <v>18</v>
      </c>
    </row>
    <row r="327" spans="1:5" x14ac:dyDescent="0.25">
      <c r="A327" s="1">
        <v>33322</v>
      </c>
      <c r="B327" t="s">
        <v>64</v>
      </c>
      <c r="C327" t="s">
        <v>308</v>
      </c>
      <c r="D327" t="s">
        <v>186</v>
      </c>
      <c r="E327" t="s">
        <v>18</v>
      </c>
    </row>
    <row r="328" spans="1:5" x14ac:dyDescent="0.25">
      <c r="A328" s="1">
        <v>33323</v>
      </c>
      <c r="B328" t="s">
        <v>64</v>
      </c>
      <c r="C328" t="s">
        <v>308</v>
      </c>
      <c r="D328" t="s">
        <v>186</v>
      </c>
      <c r="E328" t="s">
        <v>18</v>
      </c>
    </row>
    <row r="329" spans="1:5" x14ac:dyDescent="0.25">
      <c r="A329" s="1">
        <v>33324</v>
      </c>
      <c r="B329" t="s">
        <v>64</v>
      </c>
      <c r="C329" t="s">
        <v>308</v>
      </c>
      <c r="D329" t="s">
        <v>186</v>
      </c>
      <c r="E329" t="s">
        <v>18</v>
      </c>
    </row>
    <row r="330" spans="1:5" x14ac:dyDescent="0.25">
      <c r="A330" s="1">
        <v>33325</v>
      </c>
      <c r="B330" t="s">
        <v>64</v>
      </c>
      <c r="C330" t="s">
        <v>308</v>
      </c>
      <c r="D330" t="s">
        <v>186</v>
      </c>
      <c r="E330" t="s">
        <v>18</v>
      </c>
    </row>
    <row r="331" spans="1:5" x14ac:dyDescent="0.25">
      <c r="A331" s="1">
        <v>33326</v>
      </c>
      <c r="B331" t="s">
        <v>64</v>
      </c>
      <c r="C331" t="s">
        <v>308</v>
      </c>
      <c r="D331" t="s">
        <v>186</v>
      </c>
      <c r="E331" t="s">
        <v>18</v>
      </c>
    </row>
    <row r="332" spans="1:5" x14ac:dyDescent="0.25">
      <c r="A332" s="1">
        <v>33329</v>
      </c>
      <c r="B332" t="s">
        <v>64</v>
      </c>
      <c r="C332" t="s">
        <v>308</v>
      </c>
      <c r="D332" t="s">
        <v>186</v>
      </c>
      <c r="E332" t="s">
        <v>18</v>
      </c>
    </row>
    <row r="333" spans="1:5" x14ac:dyDescent="0.25">
      <c r="A333" s="1">
        <v>33330</v>
      </c>
      <c r="B333" t="s">
        <v>64</v>
      </c>
      <c r="C333" t="s">
        <v>308</v>
      </c>
      <c r="D333" t="s">
        <v>186</v>
      </c>
      <c r="E333" t="s">
        <v>18</v>
      </c>
    </row>
    <row r="334" spans="1:5" x14ac:dyDescent="0.25">
      <c r="A334" s="1">
        <v>33331</v>
      </c>
      <c r="B334" t="s">
        <v>64</v>
      </c>
      <c r="C334" t="s">
        <v>308</v>
      </c>
      <c r="D334" t="s">
        <v>186</v>
      </c>
      <c r="E334" t="s">
        <v>18</v>
      </c>
    </row>
    <row r="335" spans="1:5" x14ac:dyDescent="0.25">
      <c r="A335" s="1">
        <v>33332</v>
      </c>
      <c r="B335" t="s">
        <v>64</v>
      </c>
      <c r="C335" t="s">
        <v>308</v>
      </c>
      <c r="D335" t="s">
        <v>186</v>
      </c>
      <c r="E335" t="s">
        <v>18</v>
      </c>
    </row>
    <row r="336" spans="1:5" x14ac:dyDescent="0.25">
      <c r="A336" s="1">
        <v>33333</v>
      </c>
      <c r="B336" t="s">
        <v>64</v>
      </c>
      <c r="C336" t="s">
        <v>308</v>
      </c>
      <c r="D336" t="s">
        <v>186</v>
      </c>
      <c r="E336" t="s">
        <v>18</v>
      </c>
    </row>
    <row r="337" spans="1:5" x14ac:dyDescent="0.25">
      <c r="A337" s="1">
        <v>33336</v>
      </c>
      <c r="B337" t="s">
        <v>64</v>
      </c>
      <c r="C337" t="s">
        <v>308</v>
      </c>
      <c r="D337" t="s">
        <v>186</v>
      </c>
      <c r="E337" t="s">
        <v>18</v>
      </c>
    </row>
    <row r="338" spans="1:5" x14ac:dyDescent="0.25">
      <c r="A338" s="1">
        <v>33337</v>
      </c>
      <c r="B338" t="s">
        <v>64</v>
      </c>
      <c r="C338" t="s">
        <v>308</v>
      </c>
      <c r="D338" t="s">
        <v>186</v>
      </c>
      <c r="E338" t="s">
        <v>18</v>
      </c>
    </row>
    <row r="339" spans="1:5" x14ac:dyDescent="0.25">
      <c r="A339" s="1">
        <v>33338</v>
      </c>
      <c r="B339" t="s">
        <v>64</v>
      </c>
      <c r="C339" t="s">
        <v>308</v>
      </c>
      <c r="D339" t="s">
        <v>186</v>
      </c>
      <c r="E339" t="s">
        <v>18</v>
      </c>
    </row>
    <row r="340" spans="1:5" x14ac:dyDescent="0.25">
      <c r="A340" s="1">
        <v>33339</v>
      </c>
      <c r="B340" t="s">
        <v>64</v>
      </c>
      <c r="C340" t="s">
        <v>308</v>
      </c>
      <c r="D340" t="s">
        <v>186</v>
      </c>
      <c r="E340" t="s">
        <v>18</v>
      </c>
    </row>
    <row r="341" spans="1:5" x14ac:dyDescent="0.25">
      <c r="A341" s="1">
        <v>33340</v>
      </c>
      <c r="B341" t="s">
        <v>64</v>
      </c>
      <c r="C341" t="s">
        <v>308</v>
      </c>
      <c r="D341" t="s">
        <v>186</v>
      </c>
      <c r="E341" t="s">
        <v>18</v>
      </c>
    </row>
    <row r="342" spans="1:5" x14ac:dyDescent="0.25">
      <c r="A342" s="1">
        <v>33343</v>
      </c>
      <c r="B342" t="s">
        <v>64</v>
      </c>
      <c r="C342" t="s">
        <v>308</v>
      </c>
      <c r="D342" t="s">
        <v>186</v>
      </c>
      <c r="E342" t="s">
        <v>18</v>
      </c>
    </row>
    <row r="343" spans="1:5" x14ac:dyDescent="0.25">
      <c r="A343" s="1">
        <v>33344</v>
      </c>
      <c r="B343" t="s">
        <v>64</v>
      </c>
      <c r="C343" t="s">
        <v>308</v>
      </c>
      <c r="D343" t="s">
        <v>186</v>
      </c>
      <c r="E343" t="s">
        <v>18</v>
      </c>
    </row>
    <row r="344" spans="1:5" x14ac:dyDescent="0.25">
      <c r="A344" s="1">
        <v>33345</v>
      </c>
      <c r="B344" t="s">
        <v>64</v>
      </c>
      <c r="C344" t="s">
        <v>308</v>
      </c>
      <c r="D344" t="s">
        <v>186</v>
      </c>
      <c r="E344" t="s">
        <v>18</v>
      </c>
    </row>
    <row r="345" spans="1:5" x14ac:dyDescent="0.25">
      <c r="A345" s="1">
        <v>33346</v>
      </c>
      <c r="B345" t="s">
        <v>64</v>
      </c>
      <c r="C345" t="s">
        <v>308</v>
      </c>
      <c r="D345" t="s">
        <v>186</v>
      </c>
      <c r="E345" t="s">
        <v>18</v>
      </c>
    </row>
    <row r="346" spans="1:5" x14ac:dyDescent="0.25">
      <c r="A346" s="1">
        <v>33347</v>
      </c>
      <c r="B346" t="s">
        <v>64</v>
      </c>
      <c r="C346" t="s">
        <v>308</v>
      </c>
      <c r="D346" t="s">
        <v>186</v>
      </c>
      <c r="E346" t="s">
        <v>18</v>
      </c>
    </row>
    <row r="347" spans="1:5" x14ac:dyDescent="0.25">
      <c r="A347" s="1">
        <v>33350</v>
      </c>
      <c r="B347" t="s">
        <v>64</v>
      </c>
      <c r="C347" t="s">
        <v>308</v>
      </c>
      <c r="D347" t="s">
        <v>186</v>
      </c>
      <c r="E347" t="s">
        <v>18</v>
      </c>
    </row>
    <row r="348" spans="1:5" x14ac:dyDescent="0.25">
      <c r="A348" s="1">
        <v>33351</v>
      </c>
      <c r="B348" t="s">
        <v>64</v>
      </c>
      <c r="C348" t="s">
        <v>308</v>
      </c>
      <c r="D348" t="s">
        <v>186</v>
      </c>
      <c r="E348" t="s">
        <v>18</v>
      </c>
    </row>
    <row r="349" spans="1:5" x14ac:dyDescent="0.25">
      <c r="A349" s="1">
        <v>33352</v>
      </c>
      <c r="B349" t="s">
        <v>64</v>
      </c>
      <c r="C349" t="s">
        <v>308</v>
      </c>
      <c r="D349" t="s">
        <v>186</v>
      </c>
      <c r="E349" t="s">
        <v>18</v>
      </c>
    </row>
    <row r="350" spans="1:5" x14ac:dyDescent="0.25">
      <c r="A350" s="1">
        <v>33353</v>
      </c>
      <c r="B350" t="s">
        <v>64</v>
      </c>
      <c r="C350" t="s">
        <v>308</v>
      </c>
      <c r="D350" t="s">
        <v>186</v>
      </c>
      <c r="E350" t="s">
        <v>18</v>
      </c>
    </row>
    <row r="351" spans="1:5" x14ac:dyDescent="0.25">
      <c r="A351" s="1">
        <v>33354</v>
      </c>
      <c r="B351" t="s">
        <v>64</v>
      </c>
      <c r="C351" t="s">
        <v>308</v>
      </c>
      <c r="D351" t="s">
        <v>186</v>
      </c>
      <c r="E351" t="s">
        <v>18</v>
      </c>
    </row>
    <row r="352" spans="1:5" x14ac:dyDescent="0.25">
      <c r="A352" s="1">
        <v>33357</v>
      </c>
      <c r="B352" t="s">
        <v>64</v>
      </c>
      <c r="C352" t="s">
        <v>308</v>
      </c>
      <c r="D352" t="s">
        <v>186</v>
      </c>
      <c r="E352" t="s">
        <v>18</v>
      </c>
    </row>
    <row r="353" spans="1:5" x14ac:dyDescent="0.25">
      <c r="A353" s="1">
        <v>33358</v>
      </c>
      <c r="B353" t="s">
        <v>64</v>
      </c>
      <c r="C353" t="s">
        <v>308</v>
      </c>
      <c r="D353" t="s">
        <v>186</v>
      </c>
      <c r="E353" t="s">
        <v>18</v>
      </c>
    </row>
    <row r="354" spans="1:5" x14ac:dyDescent="0.25">
      <c r="A354" s="1">
        <v>33359</v>
      </c>
      <c r="B354" t="s">
        <v>64</v>
      </c>
      <c r="C354" t="s">
        <v>308</v>
      </c>
      <c r="D354" t="s">
        <v>186</v>
      </c>
      <c r="E354" t="s">
        <v>18</v>
      </c>
    </row>
    <row r="355" spans="1:5" x14ac:dyDescent="0.25">
      <c r="A355" s="1">
        <v>33360</v>
      </c>
      <c r="B355" t="s">
        <v>64</v>
      </c>
      <c r="C355" t="s">
        <v>308</v>
      </c>
      <c r="D355" t="s">
        <v>186</v>
      </c>
      <c r="E355" t="s">
        <v>18</v>
      </c>
    </row>
    <row r="356" spans="1:5" x14ac:dyDescent="0.25">
      <c r="A356" s="1">
        <v>33361</v>
      </c>
      <c r="B356" t="s">
        <v>64</v>
      </c>
      <c r="C356" t="s">
        <v>308</v>
      </c>
      <c r="D356" t="s">
        <v>186</v>
      </c>
      <c r="E356" t="s">
        <v>18</v>
      </c>
    </row>
    <row r="357" spans="1:5" x14ac:dyDescent="0.25">
      <c r="A357" s="1">
        <v>33364</v>
      </c>
      <c r="B357" t="s">
        <v>64</v>
      </c>
      <c r="C357" t="s">
        <v>308</v>
      </c>
      <c r="D357" t="s">
        <v>186</v>
      </c>
      <c r="E357" t="s">
        <v>18</v>
      </c>
    </row>
    <row r="358" spans="1:5" x14ac:dyDescent="0.25">
      <c r="A358" s="1">
        <v>33365</v>
      </c>
      <c r="B358" t="s">
        <v>64</v>
      </c>
      <c r="C358" t="s">
        <v>308</v>
      </c>
      <c r="D358" t="s">
        <v>186</v>
      </c>
      <c r="E358" t="s">
        <v>18</v>
      </c>
    </row>
    <row r="359" spans="1:5" x14ac:dyDescent="0.25">
      <c r="A359" s="1">
        <v>33366</v>
      </c>
      <c r="B359" t="s">
        <v>64</v>
      </c>
      <c r="C359" t="s">
        <v>308</v>
      </c>
      <c r="D359" t="s">
        <v>186</v>
      </c>
      <c r="E359" t="s">
        <v>18</v>
      </c>
    </row>
    <row r="360" spans="1:5" x14ac:dyDescent="0.25">
      <c r="A360" s="1">
        <v>33367</v>
      </c>
      <c r="B360" t="s">
        <v>64</v>
      </c>
      <c r="C360" t="s">
        <v>308</v>
      </c>
      <c r="D360" t="s">
        <v>186</v>
      </c>
      <c r="E360" t="s">
        <v>18</v>
      </c>
    </row>
    <row r="361" spans="1:5" x14ac:dyDescent="0.25">
      <c r="A361" s="1">
        <v>33368</v>
      </c>
      <c r="B361" t="s">
        <v>64</v>
      </c>
      <c r="C361" t="s">
        <v>308</v>
      </c>
      <c r="D361" t="s">
        <v>186</v>
      </c>
      <c r="E361" t="s">
        <v>18</v>
      </c>
    </row>
    <row r="362" spans="1:5" x14ac:dyDescent="0.25">
      <c r="A362" s="1">
        <v>33371</v>
      </c>
      <c r="B362" t="s">
        <v>64</v>
      </c>
      <c r="C362" t="s">
        <v>308</v>
      </c>
      <c r="D362" t="s">
        <v>186</v>
      </c>
      <c r="E362" t="s">
        <v>18</v>
      </c>
    </row>
    <row r="363" spans="1:5" x14ac:dyDescent="0.25">
      <c r="A363" s="1">
        <v>33372</v>
      </c>
      <c r="B363" t="s">
        <v>64</v>
      </c>
      <c r="C363" t="s">
        <v>308</v>
      </c>
      <c r="D363" t="s">
        <v>186</v>
      </c>
      <c r="E363" t="s">
        <v>18</v>
      </c>
    </row>
    <row r="364" spans="1:5" x14ac:dyDescent="0.25">
      <c r="A364" s="1">
        <v>33373</v>
      </c>
      <c r="B364" t="s">
        <v>64</v>
      </c>
      <c r="C364" t="s">
        <v>308</v>
      </c>
      <c r="D364" t="s">
        <v>186</v>
      </c>
      <c r="E364" t="s">
        <v>18</v>
      </c>
    </row>
    <row r="365" spans="1:5" x14ac:dyDescent="0.25">
      <c r="A365" s="1">
        <v>33374</v>
      </c>
      <c r="B365" t="s">
        <v>64</v>
      </c>
      <c r="C365" t="s">
        <v>308</v>
      </c>
      <c r="D365" t="s">
        <v>186</v>
      </c>
      <c r="E365" t="s">
        <v>18</v>
      </c>
    </row>
    <row r="366" spans="1:5" x14ac:dyDescent="0.25">
      <c r="A366" s="1">
        <v>33375</v>
      </c>
      <c r="B366" t="s">
        <v>64</v>
      </c>
      <c r="C366" t="s">
        <v>308</v>
      </c>
      <c r="D366" t="s">
        <v>186</v>
      </c>
      <c r="E366" t="s">
        <v>18</v>
      </c>
    </row>
    <row r="367" spans="1:5" x14ac:dyDescent="0.25">
      <c r="A367" s="1">
        <v>33378</v>
      </c>
      <c r="B367" t="s">
        <v>64</v>
      </c>
      <c r="C367" t="s">
        <v>308</v>
      </c>
      <c r="D367" t="s">
        <v>186</v>
      </c>
      <c r="E367" t="s">
        <v>18</v>
      </c>
    </row>
    <row r="368" spans="1:5" x14ac:dyDescent="0.25">
      <c r="A368" s="1">
        <v>33379</v>
      </c>
      <c r="B368" t="s">
        <v>64</v>
      </c>
      <c r="C368" t="s">
        <v>308</v>
      </c>
      <c r="D368" t="s">
        <v>186</v>
      </c>
      <c r="E368" t="s">
        <v>18</v>
      </c>
    </row>
    <row r="369" spans="1:5" x14ac:dyDescent="0.25">
      <c r="A369" s="1">
        <v>33380</v>
      </c>
      <c r="B369" t="s">
        <v>64</v>
      </c>
      <c r="C369" t="s">
        <v>308</v>
      </c>
      <c r="D369" t="s">
        <v>186</v>
      </c>
      <c r="E369" t="s">
        <v>18</v>
      </c>
    </row>
    <row r="370" spans="1:5" x14ac:dyDescent="0.25">
      <c r="A370" s="1">
        <v>33381</v>
      </c>
      <c r="B370" t="s">
        <v>64</v>
      </c>
      <c r="C370" t="s">
        <v>308</v>
      </c>
      <c r="D370" t="s">
        <v>186</v>
      </c>
      <c r="E370" t="s">
        <v>18</v>
      </c>
    </row>
    <row r="371" spans="1:5" x14ac:dyDescent="0.25">
      <c r="A371" s="1">
        <v>33382</v>
      </c>
      <c r="B371" t="s">
        <v>64</v>
      </c>
      <c r="C371" t="s">
        <v>308</v>
      </c>
      <c r="D371" t="s">
        <v>186</v>
      </c>
      <c r="E371" t="s">
        <v>18</v>
      </c>
    </row>
    <row r="372" spans="1:5" x14ac:dyDescent="0.25">
      <c r="A372" s="1">
        <v>33385</v>
      </c>
      <c r="B372" t="s">
        <v>64</v>
      </c>
      <c r="C372" t="s">
        <v>308</v>
      </c>
      <c r="D372" t="s">
        <v>186</v>
      </c>
      <c r="E372" t="s">
        <v>18</v>
      </c>
    </row>
    <row r="373" spans="1:5" x14ac:dyDescent="0.25">
      <c r="A373" s="1">
        <v>33386</v>
      </c>
      <c r="B373" t="s">
        <v>64</v>
      </c>
      <c r="C373" t="s">
        <v>308</v>
      </c>
      <c r="D373" t="s">
        <v>186</v>
      </c>
      <c r="E373" t="s">
        <v>18</v>
      </c>
    </row>
    <row r="374" spans="1:5" x14ac:dyDescent="0.25">
      <c r="A374" s="1">
        <v>33387</v>
      </c>
      <c r="B374" t="s">
        <v>64</v>
      </c>
      <c r="C374" t="s">
        <v>308</v>
      </c>
      <c r="D374" t="s">
        <v>186</v>
      </c>
      <c r="E374" t="s">
        <v>18</v>
      </c>
    </row>
    <row r="375" spans="1:5" x14ac:dyDescent="0.25">
      <c r="A375" s="1">
        <v>33388</v>
      </c>
      <c r="B375" t="s">
        <v>64</v>
      </c>
      <c r="C375" t="s">
        <v>308</v>
      </c>
      <c r="D375" t="s">
        <v>186</v>
      </c>
      <c r="E375" t="s">
        <v>18</v>
      </c>
    </row>
    <row r="376" spans="1:5" x14ac:dyDescent="0.25">
      <c r="A376" s="1">
        <v>33389</v>
      </c>
      <c r="B376" t="s">
        <v>64</v>
      </c>
      <c r="C376" t="s">
        <v>308</v>
      </c>
      <c r="D376" t="s">
        <v>186</v>
      </c>
      <c r="E376" t="s">
        <v>18</v>
      </c>
    </row>
    <row r="377" spans="1:5" x14ac:dyDescent="0.25">
      <c r="A377" s="1">
        <v>33392</v>
      </c>
      <c r="B377" t="s">
        <v>64</v>
      </c>
      <c r="C377" t="s">
        <v>308</v>
      </c>
      <c r="D377" t="s">
        <v>186</v>
      </c>
      <c r="E377" t="s">
        <v>18</v>
      </c>
    </row>
    <row r="378" spans="1:5" x14ac:dyDescent="0.25">
      <c r="A378" s="1">
        <v>33393</v>
      </c>
      <c r="B378" t="s">
        <v>64</v>
      </c>
      <c r="C378" t="s">
        <v>308</v>
      </c>
      <c r="D378" t="s">
        <v>186</v>
      </c>
      <c r="E378" t="s">
        <v>18</v>
      </c>
    </row>
    <row r="379" spans="1:5" x14ac:dyDescent="0.25">
      <c r="A379" s="1">
        <v>33394</v>
      </c>
      <c r="B379" t="s">
        <v>64</v>
      </c>
      <c r="C379" t="s">
        <v>308</v>
      </c>
      <c r="D379" t="s">
        <v>186</v>
      </c>
      <c r="E379" t="s">
        <v>18</v>
      </c>
    </row>
    <row r="380" spans="1:5" x14ac:dyDescent="0.25">
      <c r="A380" s="1">
        <v>33395</v>
      </c>
      <c r="B380" t="s">
        <v>64</v>
      </c>
      <c r="C380" t="s">
        <v>308</v>
      </c>
      <c r="D380" t="s">
        <v>186</v>
      </c>
      <c r="E380" t="s">
        <v>18</v>
      </c>
    </row>
    <row r="381" spans="1:5" x14ac:dyDescent="0.25">
      <c r="A381" s="1">
        <v>33396</v>
      </c>
      <c r="B381" t="s">
        <v>64</v>
      </c>
      <c r="C381" t="s">
        <v>308</v>
      </c>
      <c r="D381" t="s">
        <v>186</v>
      </c>
      <c r="E381" t="s">
        <v>18</v>
      </c>
    </row>
    <row r="382" spans="1:5" x14ac:dyDescent="0.25">
      <c r="A382" s="1">
        <v>33399</v>
      </c>
      <c r="B382" t="s">
        <v>64</v>
      </c>
      <c r="C382" t="s">
        <v>308</v>
      </c>
      <c r="D382" t="s">
        <v>186</v>
      </c>
      <c r="E382" t="s">
        <v>18</v>
      </c>
    </row>
    <row r="383" spans="1:5" x14ac:dyDescent="0.25">
      <c r="A383" s="1">
        <v>33400</v>
      </c>
      <c r="B383" t="s">
        <v>64</v>
      </c>
      <c r="C383" t="s">
        <v>308</v>
      </c>
      <c r="D383" t="s">
        <v>186</v>
      </c>
      <c r="E383" t="s">
        <v>18</v>
      </c>
    </row>
    <row r="384" spans="1:5" x14ac:dyDescent="0.25">
      <c r="A384" s="1">
        <v>33401</v>
      </c>
      <c r="B384" t="s">
        <v>64</v>
      </c>
      <c r="C384" t="s">
        <v>308</v>
      </c>
      <c r="D384" t="s">
        <v>186</v>
      </c>
      <c r="E384" t="s">
        <v>18</v>
      </c>
    </row>
    <row r="385" spans="1:5" x14ac:dyDescent="0.25">
      <c r="A385" s="1">
        <v>33402</v>
      </c>
      <c r="B385" t="s">
        <v>64</v>
      </c>
      <c r="C385" t="s">
        <v>308</v>
      </c>
      <c r="D385" t="s">
        <v>186</v>
      </c>
      <c r="E385" t="s">
        <v>18</v>
      </c>
    </row>
    <row r="386" spans="1:5" x14ac:dyDescent="0.25">
      <c r="A386" s="1">
        <v>33403</v>
      </c>
      <c r="B386" t="s">
        <v>64</v>
      </c>
      <c r="C386" t="s">
        <v>308</v>
      </c>
      <c r="D386" t="s">
        <v>186</v>
      </c>
      <c r="E386" t="s">
        <v>18</v>
      </c>
    </row>
    <row r="387" spans="1:5" x14ac:dyDescent="0.25">
      <c r="A387" s="1">
        <v>33406</v>
      </c>
      <c r="B387" t="s">
        <v>64</v>
      </c>
      <c r="C387" t="s">
        <v>308</v>
      </c>
      <c r="D387" t="s">
        <v>186</v>
      </c>
      <c r="E387" t="s">
        <v>18</v>
      </c>
    </row>
    <row r="388" spans="1:5" x14ac:dyDescent="0.25">
      <c r="A388" s="1">
        <v>33407</v>
      </c>
      <c r="B388" t="s">
        <v>64</v>
      </c>
      <c r="C388" t="s">
        <v>308</v>
      </c>
      <c r="D388" t="s">
        <v>186</v>
      </c>
      <c r="E388" t="s">
        <v>18</v>
      </c>
    </row>
    <row r="389" spans="1:5" x14ac:dyDescent="0.25">
      <c r="A389" s="1">
        <v>33408</v>
      </c>
      <c r="B389" t="s">
        <v>64</v>
      </c>
      <c r="C389" t="s">
        <v>308</v>
      </c>
      <c r="D389" t="s">
        <v>186</v>
      </c>
      <c r="E389" t="s">
        <v>18</v>
      </c>
    </row>
    <row r="390" spans="1:5" x14ac:dyDescent="0.25">
      <c r="A390" s="1">
        <v>33409</v>
      </c>
      <c r="B390" t="s">
        <v>65</v>
      </c>
      <c r="C390" t="s">
        <v>309</v>
      </c>
      <c r="D390" t="s">
        <v>187</v>
      </c>
      <c r="E390" t="s">
        <v>18</v>
      </c>
    </row>
    <row r="391" spans="1:5" x14ac:dyDescent="0.25">
      <c r="A391" s="1">
        <v>33410</v>
      </c>
      <c r="B391" t="s">
        <v>65</v>
      </c>
      <c r="C391" t="s">
        <v>309</v>
      </c>
      <c r="D391" t="s">
        <v>187</v>
      </c>
      <c r="E391" t="s">
        <v>18</v>
      </c>
    </row>
    <row r="392" spans="1:5" x14ac:dyDescent="0.25">
      <c r="A392" s="1">
        <v>33413</v>
      </c>
      <c r="B392" t="s">
        <v>65</v>
      </c>
      <c r="C392" t="s">
        <v>309</v>
      </c>
      <c r="D392" t="s">
        <v>187</v>
      </c>
      <c r="E392" t="s">
        <v>18</v>
      </c>
    </row>
    <row r="393" spans="1:5" x14ac:dyDescent="0.25">
      <c r="A393" s="1">
        <v>33414</v>
      </c>
      <c r="B393" t="s">
        <v>65</v>
      </c>
      <c r="C393" t="s">
        <v>309</v>
      </c>
      <c r="D393" t="s">
        <v>187</v>
      </c>
      <c r="E393" t="s">
        <v>18</v>
      </c>
    </row>
    <row r="394" spans="1:5" x14ac:dyDescent="0.25">
      <c r="A394" s="1">
        <v>33415</v>
      </c>
      <c r="B394" t="s">
        <v>65</v>
      </c>
      <c r="C394" t="s">
        <v>309</v>
      </c>
      <c r="D394" t="s">
        <v>187</v>
      </c>
      <c r="E394" t="s">
        <v>18</v>
      </c>
    </row>
    <row r="395" spans="1:5" x14ac:dyDescent="0.25">
      <c r="A395" s="1">
        <v>33416</v>
      </c>
      <c r="B395" t="s">
        <v>65</v>
      </c>
      <c r="C395" t="s">
        <v>309</v>
      </c>
      <c r="D395" t="s">
        <v>187</v>
      </c>
      <c r="E395" t="s">
        <v>18</v>
      </c>
    </row>
    <row r="396" spans="1:5" x14ac:dyDescent="0.25">
      <c r="A396" s="1">
        <v>33417</v>
      </c>
      <c r="B396" t="s">
        <v>65</v>
      </c>
      <c r="C396" t="s">
        <v>309</v>
      </c>
      <c r="D396" t="s">
        <v>187</v>
      </c>
      <c r="E396" t="s">
        <v>18</v>
      </c>
    </row>
    <row r="397" spans="1:5" x14ac:dyDescent="0.25">
      <c r="A397" s="1">
        <v>33420</v>
      </c>
      <c r="B397" t="s">
        <v>65</v>
      </c>
      <c r="C397" t="s">
        <v>309</v>
      </c>
      <c r="D397" t="s">
        <v>187</v>
      </c>
      <c r="E397" t="s">
        <v>18</v>
      </c>
    </row>
    <row r="398" spans="1:5" x14ac:dyDescent="0.25">
      <c r="A398" s="1">
        <v>33421</v>
      </c>
      <c r="B398" t="s">
        <v>65</v>
      </c>
      <c r="C398" t="s">
        <v>309</v>
      </c>
      <c r="D398" t="s">
        <v>187</v>
      </c>
      <c r="E398" t="s">
        <v>18</v>
      </c>
    </row>
    <row r="399" spans="1:5" x14ac:dyDescent="0.25">
      <c r="A399" s="1">
        <v>33422</v>
      </c>
      <c r="B399" t="s">
        <v>65</v>
      </c>
      <c r="C399" t="s">
        <v>309</v>
      </c>
      <c r="D399" t="s">
        <v>187</v>
      </c>
      <c r="E399" t="s">
        <v>18</v>
      </c>
    </row>
    <row r="400" spans="1:5" x14ac:dyDescent="0.25">
      <c r="A400" s="1">
        <v>33423</v>
      </c>
      <c r="B400" t="s">
        <v>65</v>
      </c>
      <c r="C400" t="s">
        <v>309</v>
      </c>
      <c r="D400" t="s">
        <v>187</v>
      </c>
      <c r="E400" t="s">
        <v>18</v>
      </c>
    </row>
    <row r="401" spans="1:5" x14ac:dyDescent="0.25">
      <c r="A401" s="1">
        <v>33424</v>
      </c>
      <c r="B401" t="s">
        <v>65</v>
      </c>
      <c r="C401" t="s">
        <v>309</v>
      </c>
      <c r="D401" t="s">
        <v>187</v>
      </c>
      <c r="E401" t="s">
        <v>18</v>
      </c>
    </row>
    <row r="402" spans="1:5" x14ac:dyDescent="0.25">
      <c r="A402" s="1">
        <v>33427</v>
      </c>
      <c r="B402" t="s">
        <v>65</v>
      </c>
      <c r="C402" t="s">
        <v>309</v>
      </c>
      <c r="D402" t="s">
        <v>187</v>
      </c>
      <c r="E402" t="s">
        <v>18</v>
      </c>
    </row>
    <row r="403" spans="1:5" x14ac:dyDescent="0.25">
      <c r="A403" s="1">
        <v>33428</v>
      </c>
      <c r="B403" t="s">
        <v>65</v>
      </c>
      <c r="C403" t="s">
        <v>309</v>
      </c>
      <c r="D403" t="s">
        <v>187</v>
      </c>
      <c r="E403" t="s">
        <v>18</v>
      </c>
    </row>
    <row r="404" spans="1:5" x14ac:dyDescent="0.25">
      <c r="A404" s="1">
        <v>33429</v>
      </c>
      <c r="B404" t="s">
        <v>65</v>
      </c>
      <c r="C404" t="s">
        <v>309</v>
      </c>
      <c r="D404" t="s">
        <v>187</v>
      </c>
      <c r="E404" t="s">
        <v>18</v>
      </c>
    </row>
    <row r="405" spans="1:5" x14ac:dyDescent="0.25">
      <c r="A405" s="1">
        <v>33430</v>
      </c>
      <c r="B405" t="s">
        <v>65</v>
      </c>
      <c r="C405" t="s">
        <v>309</v>
      </c>
      <c r="D405" t="s">
        <v>187</v>
      </c>
      <c r="E405" t="s">
        <v>18</v>
      </c>
    </row>
    <row r="406" spans="1:5" x14ac:dyDescent="0.25">
      <c r="A406" s="1">
        <v>33431</v>
      </c>
      <c r="B406" t="s">
        <v>65</v>
      </c>
      <c r="C406" t="s">
        <v>309</v>
      </c>
      <c r="D406" t="s">
        <v>187</v>
      </c>
      <c r="E406" t="s">
        <v>18</v>
      </c>
    </row>
    <row r="407" spans="1:5" x14ac:dyDescent="0.25">
      <c r="A407" s="1">
        <v>33434</v>
      </c>
      <c r="B407" t="s">
        <v>65</v>
      </c>
      <c r="C407" t="s">
        <v>309</v>
      </c>
      <c r="D407" t="s">
        <v>187</v>
      </c>
      <c r="E407" t="s">
        <v>18</v>
      </c>
    </row>
    <row r="408" spans="1:5" x14ac:dyDescent="0.25">
      <c r="A408" s="1">
        <v>33435</v>
      </c>
      <c r="B408" t="s">
        <v>65</v>
      </c>
      <c r="C408" t="s">
        <v>309</v>
      </c>
      <c r="D408" t="s">
        <v>187</v>
      </c>
      <c r="E408" t="s">
        <v>18</v>
      </c>
    </row>
    <row r="409" spans="1:5" x14ac:dyDescent="0.25">
      <c r="A409" s="1">
        <v>33436</v>
      </c>
      <c r="B409" t="s">
        <v>65</v>
      </c>
      <c r="C409" t="s">
        <v>309</v>
      </c>
      <c r="D409" t="s">
        <v>187</v>
      </c>
      <c r="E409" t="s">
        <v>18</v>
      </c>
    </row>
    <row r="410" spans="1:5" x14ac:dyDescent="0.25">
      <c r="A410" s="1">
        <v>33437</v>
      </c>
      <c r="B410" t="s">
        <v>65</v>
      </c>
      <c r="C410" t="s">
        <v>309</v>
      </c>
      <c r="D410" t="s">
        <v>187</v>
      </c>
      <c r="E410" t="s">
        <v>18</v>
      </c>
    </row>
    <row r="411" spans="1:5" x14ac:dyDescent="0.25">
      <c r="A411" s="1">
        <v>33438</v>
      </c>
      <c r="B411" t="s">
        <v>65</v>
      </c>
      <c r="C411" t="s">
        <v>309</v>
      </c>
      <c r="D411" t="s">
        <v>187</v>
      </c>
      <c r="E411" t="s">
        <v>18</v>
      </c>
    </row>
    <row r="412" spans="1:5" x14ac:dyDescent="0.25">
      <c r="A412" s="1">
        <v>33441</v>
      </c>
      <c r="B412" t="s">
        <v>65</v>
      </c>
      <c r="C412" t="s">
        <v>309</v>
      </c>
      <c r="D412" t="s">
        <v>187</v>
      </c>
      <c r="E412" t="s">
        <v>18</v>
      </c>
    </row>
    <row r="413" spans="1:5" x14ac:dyDescent="0.25">
      <c r="A413" s="1">
        <v>33442</v>
      </c>
      <c r="B413" t="s">
        <v>65</v>
      </c>
      <c r="C413" t="s">
        <v>309</v>
      </c>
      <c r="D413" t="s">
        <v>187</v>
      </c>
      <c r="E413" t="s">
        <v>18</v>
      </c>
    </row>
    <row r="414" spans="1:5" x14ac:dyDescent="0.25">
      <c r="A414" s="1">
        <v>33443</v>
      </c>
      <c r="B414" t="s">
        <v>65</v>
      </c>
      <c r="C414" t="s">
        <v>309</v>
      </c>
      <c r="D414" t="s">
        <v>187</v>
      </c>
      <c r="E414" t="s">
        <v>18</v>
      </c>
    </row>
    <row r="415" spans="1:5" x14ac:dyDescent="0.25">
      <c r="A415" s="1">
        <v>33444</v>
      </c>
      <c r="B415" t="s">
        <v>65</v>
      </c>
      <c r="C415" t="s">
        <v>309</v>
      </c>
      <c r="D415" t="s">
        <v>187</v>
      </c>
      <c r="E415" t="s">
        <v>18</v>
      </c>
    </row>
    <row r="416" spans="1:5" x14ac:dyDescent="0.25">
      <c r="A416" s="1">
        <v>33445</v>
      </c>
      <c r="B416" t="s">
        <v>65</v>
      </c>
      <c r="C416" t="s">
        <v>309</v>
      </c>
      <c r="D416" t="s">
        <v>187</v>
      </c>
      <c r="E416" t="s">
        <v>18</v>
      </c>
    </row>
    <row r="417" spans="1:5" x14ac:dyDescent="0.25">
      <c r="A417" s="1">
        <v>33448</v>
      </c>
      <c r="B417" t="s">
        <v>65</v>
      </c>
      <c r="C417" t="s">
        <v>309</v>
      </c>
      <c r="D417" t="s">
        <v>187</v>
      </c>
      <c r="E417" t="s">
        <v>18</v>
      </c>
    </row>
    <row r="418" spans="1:5" x14ac:dyDescent="0.25">
      <c r="A418" s="1">
        <v>33449</v>
      </c>
      <c r="B418" t="s">
        <v>65</v>
      </c>
      <c r="C418" t="s">
        <v>309</v>
      </c>
      <c r="D418" t="s">
        <v>187</v>
      </c>
      <c r="E418" t="s">
        <v>18</v>
      </c>
    </row>
    <row r="419" spans="1:5" x14ac:dyDescent="0.25">
      <c r="A419" s="1">
        <v>33450</v>
      </c>
      <c r="B419" t="s">
        <v>65</v>
      </c>
      <c r="C419" t="s">
        <v>309</v>
      </c>
      <c r="D419" t="s">
        <v>187</v>
      </c>
      <c r="E419" t="s">
        <v>18</v>
      </c>
    </row>
    <row r="420" spans="1:5" x14ac:dyDescent="0.25">
      <c r="A420" s="1">
        <v>33451</v>
      </c>
      <c r="B420" t="s">
        <v>65</v>
      </c>
      <c r="C420" t="s">
        <v>309</v>
      </c>
      <c r="D420" t="s">
        <v>187</v>
      </c>
      <c r="E420" t="s">
        <v>18</v>
      </c>
    </row>
    <row r="421" spans="1:5" x14ac:dyDescent="0.25">
      <c r="A421" s="1">
        <v>33452</v>
      </c>
      <c r="B421" t="s">
        <v>65</v>
      </c>
      <c r="C421" t="s">
        <v>309</v>
      </c>
      <c r="D421" t="s">
        <v>187</v>
      </c>
      <c r="E421" t="s">
        <v>18</v>
      </c>
    </row>
    <row r="422" spans="1:5" x14ac:dyDescent="0.25">
      <c r="A422" s="1">
        <v>33455</v>
      </c>
      <c r="B422" t="s">
        <v>65</v>
      </c>
      <c r="C422" t="s">
        <v>309</v>
      </c>
      <c r="D422" t="s">
        <v>187</v>
      </c>
      <c r="E422" t="s">
        <v>18</v>
      </c>
    </row>
    <row r="423" spans="1:5" x14ac:dyDescent="0.25">
      <c r="A423" s="1">
        <v>33456</v>
      </c>
      <c r="B423" t="s">
        <v>65</v>
      </c>
      <c r="C423" t="s">
        <v>309</v>
      </c>
      <c r="D423" t="s">
        <v>187</v>
      </c>
      <c r="E423" t="s">
        <v>18</v>
      </c>
    </row>
    <row r="424" spans="1:5" x14ac:dyDescent="0.25">
      <c r="A424" s="1">
        <v>33457</v>
      </c>
      <c r="B424" t="s">
        <v>65</v>
      </c>
      <c r="C424" t="s">
        <v>309</v>
      </c>
      <c r="D424" t="s">
        <v>187</v>
      </c>
      <c r="E424" t="s">
        <v>18</v>
      </c>
    </row>
    <row r="425" spans="1:5" x14ac:dyDescent="0.25">
      <c r="A425" s="1">
        <v>33458</v>
      </c>
      <c r="B425" t="s">
        <v>65</v>
      </c>
      <c r="C425" t="s">
        <v>309</v>
      </c>
      <c r="D425" t="s">
        <v>187</v>
      </c>
      <c r="E425" t="s">
        <v>18</v>
      </c>
    </row>
    <row r="426" spans="1:5" x14ac:dyDescent="0.25">
      <c r="A426" s="1">
        <v>33459</v>
      </c>
      <c r="B426" t="s">
        <v>65</v>
      </c>
      <c r="C426" t="s">
        <v>309</v>
      </c>
      <c r="D426" t="s">
        <v>187</v>
      </c>
      <c r="E426" t="s">
        <v>18</v>
      </c>
    </row>
    <row r="427" spans="1:5" x14ac:dyDescent="0.25">
      <c r="A427" s="1">
        <v>33462</v>
      </c>
      <c r="B427" t="s">
        <v>65</v>
      </c>
      <c r="C427" t="s">
        <v>309</v>
      </c>
      <c r="D427" t="s">
        <v>187</v>
      </c>
      <c r="E427" t="s">
        <v>18</v>
      </c>
    </row>
    <row r="428" spans="1:5" x14ac:dyDescent="0.25">
      <c r="A428" s="1">
        <v>33463</v>
      </c>
      <c r="B428" t="s">
        <v>65</v>
      </c>
      <c r="C428" t="s">
        <v>309</v>
      </c>
      <c r="D428" t="s">
        <v>187</v>
      </c>
      <c r="E428" t="s">
        <v>18</v>
      </c>
    </row>
    <row r="429" spans="1:5" x14ac:dyDescent="0.25">
      <c r="A429" s="1">
        <v>33464</v>
      </c>
      <c r="B429" t="s">
        <v>65</v>
      </c>
      <c r="C429" t="s">
        <v>309</v>
      </c>
      <c r="D429" t="s">
        <v>187</v>
      </c>
      <c r="E429" t="s">
        <v>18</v>
      </c>
    </row>
    <row r="430" spans="1:5" x14ac:dyDescent="0.25">
      <c r="A430" s="1">
        <v>33465</v>
      </c>
      <c r="B430" t="s">
        <v>65</v>
      </c>
      <c r="C430" t="s">
        <v>309</v>
      </c>
      <c r="D430" t="s">
        <v>187</v>
      </c>
      <c r="E430" t="s">
        <v>18</v>
      </c>
    </row>
    <row r="431" spans="1:5" x14ac:dyDescent="0.25">
      <c r="A431" s="1">
        <v>33466</v>
      </c>
      <c r="B431" t="s">
        <v>65</v>
      </c>
      <c r="C431" t="s">
        <v>309</v>
      </c>
      <c r="D431" t="s">
        <v>187</v>
      </c>
      <c r="E431" t="s">
        <v>18</v>
      </c>
    </row>
    <row r="432" spans="1:5" x14ac:dyDescent="0.25">
      <c r="A432" s="1">
        <v>33469</v>
      </c>
      <c r="B432" t="s">
        <v>65</v>
      </c>
      <c r="C432" t="s">
        <v>309</v>
      </c>
      <c r="D432" t="s">
        <v>187</v>
      </c>
      <c r="E432" t="s">
        <v>18</v>
      </c>
    </row>
    <row r="433" spans="1:5" x14ac:dyDescent="0.25">
      <c r="A433" s="1">
        <v>33470</v>
      </c>
      <c r="B433" t="s">
        <v>65</v>
      </c>
      <c r="C433" t="s">
        <v>309</v>
      </c>
      <c r="D433" t="s">
        <v>187</v>
      </c>
      <c r="E433" t="s">
        <v>18</v>
      </c>
    </row>
    <row r="434" spans="1:5" x14ac:dyDescent="0.25">
      <c r="A434" s="1">
        <v>33471</v>
      </c>
      <c r="B434" t="s">
        <v>65</v>
      </c>
      <c r="C434" t="s">
        <v>309</v>
      </c>
      <c r="D434" t="s">
        <v>187</v>
      </c>
      <c r="E434" t="s">
        <v>18</v>
      </c>
    </row>
    <row r="435" spans="1:5" x14ac:dyDescent="0.25">
      <c r="A435" s="1">
        <v>33472</v>
      </c>
      <c r="B435" t="s">
        <v>65</v>
      </c>
      <c r="C435" t="s">
        <v>309</v>
      </c>
      <c r="D435" t="s">
        <v>187</v>
      </c>
      <c r="E435" t="s">
        <v>18</v>
      </c>
    </row>
    <row r="436" spans="1:5" x14ac:dyDescent="0.25">
      <c r="A436" s="1">
        <v>33473</v>
      </c>
      <c r="B436" t="s">
        <v>65</v>
      </c>
      <c r="C436" t="s">
        <v>309</v>
      </c>
      <c r="D436" t="s">
        <v>187</v>
      </c>
      <c r="E436" t="s">
        <v>18</v>
      </c>
    </row>
    <row r="437" spans="1:5" x14ac:dyDescent="0.25">
      <c r="A437" s="1">
        <v>33476</v>
      </c>
      <c r="B437" t="s">
        <v>65</v>
      </c>
      <c r="C437" t="s">
        <v>309</v>
      </c>
      <c r="D437" t="s">
        <v>187</v>
      </c>
      <c r="E437" t="s">
        <v>18</v>
      </c>
    </row>
    <row r="438" spans="1:5" x14ac:dyDescent="0.25">
      <c r="A438" s="1">
        <v>33477</v>
      </c>
      <c r="B438" t="s">
        <v>65</v>
      </c>
      <c r="C438" t="s">
        <v>309</v>
      </c>
      <c r="D438" t="s">
        <v>187</v>
      </c>
      <c r="E438" t="s">
        <v>18</v>
      </c>
    </row>
    <row r="439" spans="1:5" x14ac:dyDescent="0.25">
      <c r="A439" s="1">
        <v>33478</v>
      </c>
      <c r="B439" t="s">
        <v>65</v>
      </c>
      <c r="C439" t="s">
        <v>309</v>
      </c>
      <c r="D439" t="s">
        <v>187</v>
      </c>
      <c r="E439" t="s">
        <v>18</v>
      </c>
    </row>
    <row r="440" spans="1:5" x14ac:dyDescent="0.25">
      <c r="A440" s="1">
        <v>33479</v>
      </c>
      <c r="B440" t="s">
        <v>65</v>
      </c>
      <c r="C440" t="s">
        <v>309</v>
      </c>
      <c r="D440" t="s">
        <v>187</v>
      </c>
      <c r="E440" t="s">
        <v>18</v>
      </c>
    </row>
    <row r="441" spans="1:5" x14ac:dyDescent="0.25">
      <c r="A441" s="1">
        <v>33480</v>
      </c>
      <c r="B441" t="s">
        <v>65</v>
      </c>
      <c r="C441" t="s">
        <v>309</v>
      </c>
      <c r="D441" t="s">
        <v>187</v>
      </c>
      <c r="E441" t="s">
        <v>18</v>
      </c>
    </row>
    <row r="442" spans="1:5" x14ac:dyDescent="0.25">
      <c r="A442" s="1">
        <v>33483</v>
      </c>
      <c r="B442" t="s">
        <v>65</v>
      </c>
      <c r="C442" t="s">
        <v>309</v>
      </c>
      <c r="D442" t="s">
        <v>187</v>
      </c>
      <c r="E442" t="s">
        <v>18</v>
      </c>
    </row>
    <row r="443" spans="1:5" x14ac:dyDescent="0.25">
      <c r="A443" s="1">
        <v>33484</v>
      </c>
      <c r="B443" t="s">
        <v>65</v>
      </c>
      <c r="C443" t="s">
        <v>309</v>
      </c>
      <c r="D443" t="s">
        <v>187</v>
      </c>
      <c r="E443" t="s">
        <v>18</v>
      </c>
    </row>
    <row r="444" spans="1:5" x14ac:dyDescent="0.25">
      <c r="A444" s="1">
        <v>33485</v>
      </c>
      <c r="B444" t="s">
        <v>65</v>
      </c>
      <c r="C444" t="s">
        <v>309</v>
      </c>
      <c r="D444" t="s">
        <v>187</v>
      </c>
      <c r="E444" t="s">
        <v>18</v>
      </c>
    </row>
    <row r="445" spans="1:5" x14ac:dyDescent="0.25">
      <c r="A445" s="1">
        <v>33486</v>
      </c>
      <c r="B445" t="s">
        <v>65</v>
      </c>
      <c r="C445" t="s">
        <v>309</v>
      </c>
      <c r="D445" t="s">
        <v>187</v>
      </c>
      <c r="E445" t="s">
        <v>18</v>
      </c>
    </row>
    <row r="446" spans="1:5" x14ac:dyDescent="0.25">
      <c r="A446" s="1">
        <v>33487</v>
      </c>
      <c r="B446" t="s">
        <v>65</v>
      </c>
      <c r="C446" t="s">
        <v>309</v>
      </c>
      <c r="D446" t="s">
        <v>187</v>
      </c>
      <c r="E446" t="s">
        <v>18</v>
      </c>
    </row>
    <row r="447" spans="1:5" x14ac:dyDescent="0.25">
      <c r="A447" s="1">
        <v>33490</v>
      </c>
      <c r="B447" t="s">
        <v>65</v>
      </c>
      <c r="C447" t="s">
        <v>309</v>
      </c>
      <c r="D447" t="s">
        <v>187</v>
      </c>
      <c r="E447" t="s">
        <v>18</v>
      </c>
    </row>
    <row r="448" spans="1:5" x14ac:dyDescent="0.25">
      <c r="A448" s="1">
        <v>33491</v>
      </c>
      <c r="B448" t="s">
        <v>65</v>
      </c>
      <c r="C448" t="s">
        <v>309</v>
      </c>
      <c r="D448" t="s">
        <v>187</v>
      </c>
      <c r="E448" t="s">
        <v>18</v>
      </c>
    </row>
    <row r="449" spans="1:5" x14ac:dyDescent="0.25">
      <c r="A449" s="1">
        <v>33492</v>
      </c>
      <c r="B449" t="s">
        <v>65</v>
      </c>
      <c r="C449" t="s">
        <v>309</v>
      </c>
      <c r="D449" t="s">
        <v>187</v>
      </c>
      <c r="E449" t="s">
        <v>18</v>
      </c>
    </row>
    <row r="450" spans="1:5" x14ac:dyDescent="0.25">
      <c r="A450" s="1">
        <v>33493</v>
      </c>
      <c r="B450" t="s">
        <v>65</v>
      </c>
      <c r="C450" t="s">
        <v>309</v>
      </c>
      <c r="D450" t="s">
        <v>187</v>
      </c>
      <c r="E450" t="s">
        <v>18</v>
      </c>
    </row>
    <row r="451" spans="1:5" x14ac:dyDescent="0.25">
      <c r="A451" s="1">
        <v>33494</v>
      </c>
      <c r="B451" t="s">
        <v>65</v>
      </c>
      <c r="C451" t="s">
        <v>309</v>
      </c>
      <c r="D451" t="s">
        <v>187</v>
      </c>
      <c r="E451" t="s">
        <v>18</v>
      </c>
    </row>
    <row r="452" spans="1:5" x14ac:dyDescent="0.25">
      <c r="A452" s="1">
        <v>33497</v>
      </c>
      <c r="B452" t="s">
        <v>65</v>
      </c>
      <c r="C452" t="s">
        <v>309</v>
      </c>
      <c r="D452" t="s">
        <v>187</v>
      </c>
      <c r="E452" t="s">
        <v>18</v>
      </c>
    </row>
    <row r="453" spans="1:5" x14ac:dyDescent="0.25">
      <c r="A453" s="1">
        <v>33498</v>
      </c>
      <c r="B453" t="s">
        <v>65</v>
      </c>
      <c r="C453" t="s">
        <v>309</v>
      </c>
      <c r="D453" t="s">
        <v>187</v>
      </c>
      <c r="E453" t="s">
        <v>18</v>
      </c>
    </row>
    <row r="454" spans="1:5" x14ac:dyDescent="0.25">
      <c r="A454" s="1">
        <v>33499</v>
      </c>
      <c r="B454" t="s">
        <v>65</v>
      </c>
      <c r="C454" t="s">
        <v>309</v>
      </c>
      <c r="D454" t="s">
        <v>187</v>
      </c>
      <c r="E454" t="s">
        <v>18</v>
      </c>
    </row>
    <row r="455" spans="1:5" x14ac:dyDescent="0.25">
      <c r="A455" s="1">
        <v>33500</v>
      </c>
      <c r="B455" t="s">
        <v>65</v>
      </c>
      <c r="C455" t="s">
        <v>309</v>
      </c>
      <c r="D455" t="s">
        <v>187</v>
      </c>
      <c r="E455" t="s">
        <v>18</v>
      </c>
    </row>
    <row r="456" spans="1:5" x14ac:dyDescent="0.25">
      <c r="A456" s="1">
        <v>33501</v>
      </c>
      <c r="B456" t="s">
        <v>66</v>
      </c>
      <c r="C456" t="s">
        <v>310</v>
      </c>
      <c r="D456" t="s">
        <v>188</v>
      </c>
      <c r="E456" t="s">
        <v>18</v>
      </c>
    </row>
    <row r="457" spans="1:5" x14ac:dyDescent="0.25">
      <c r="A457" s="1">
        <v>33504</v>
      </c>
      <c r="B457" t="s">
        <v>66</v>
      </c>
      <c r="C457" t="s">
        <v>310</v>
      </c>
      <c r="D457" t="s">
        <v>188</v>
      </c>
      <c r="E457" t="s">
        <v>18</v>
      </c>
    </row>
    <row r="458" spans="1:5" x14ac:dyDescent="0.25">
      <c r="A458" s="1">
        <v>33505</v>
      </c>
      <c r="B458" t="s">
        <v>66</v>
      </c>
      <c r="C458" t="s">
        <v>310</v>
      </c>
      <c r="D458" t="s">
        <v>188</v>
      </c>
      <c r="E458" t="s">
        <v>18</v>
      </c>
    </row>
    <row r="459" spans="1:5" x14ac:dyDescent="0.25">
      <c r="A459" s="1">
        <v>33506</v>
      </c>
      <c r="B459" t="s">
        <v>66</v>
      </c>
      <c r="C459" t="s">
        <v>310</v>
      </c>
      <c r="D459" t="s">
        <v>188</v>
      </c>
      <c r="E459" t="s">
        <v>18</v>
      </c>
    </row>
    <row r="460" spans="1:5" x14ac:dyDescent="0.25">
      <c r="A460" s="1">
        <v>33507</v>
      </c>
      <c r="B460" t="s">
        <v>66</v>
      </c>
      <c r="C460" t="s">
        <v>310</v>
      </c>
      <c r="D460" t="s">
        <v>188</v>
      </c>
      <c r="E460" t="s">
        <v>18</v>
      </c>
    </row>
    <row r="461" spans="1:5" x14ac:dyDescent="0.25">
      <c r="A461" s="1">
        <v>33508</v>
      </c>
      <c r="B461" t="s">
        <v>66</v>
      </c>
      <c r="C461" t="s">
        <v>310</v>
      </c>
      <c r="D461" t="s">
        <v>188</v>
      </c>
      <c r="E461" t="s">
        <v>18</v>
      </c>
    </row>
    <row r="462" spans="1:5" x14ac:dyDescent="0.25">
      <c r="A462" s="1">
        <v>33511</v>
      </c>
      <c r="B462" t="s">
        <v>66</v>
      </c>
      <c r="C462" t="s">
        <v>310</v>
      </c>
      <c r="D462" t="s">
        <v>188</v>
      </c>
      <c r="E462" t="s">
        <v>18</v>
      </c>
    </row>
    <row r="463" spans="1:5" x14ac:dyDescent="0.25">
      <c r="A463" s="1">
        <v>33512</v>
      </c>
      <c r="B463" t="s">
        <v>66</v>
      </c>
      <c r="C463" t="s">
        <v>310</v>
      </c>
      <c r="D463" t="s">
        <v>188</v>
      </c>
      <c r="E463" t="s">
        <v>18</v>
      </c>
    </row>
    <row r="464" spans="1:5" x14ac:dyDescent="0.25">
      <c r="A464" s="1">
        <v>33513</v>
      </c>
      <c r="B464" t="s">
        <v>66</v>
      </c>
      <c r="C464" t="s">
        <v>310</v>
      </c>
      <c r="D464" t="s">
        <v>188</v>
      </c>
      <c r="E464" t="s">
        <v>18</v>
      </c>
    </row>
    <row r="465" spans="1:5" x14ac:dyDescent="0.25">
      <c r="A465" s="1">
        <v>33514</v>
      </c>
      <c r="B465" t="s">
        <v>66</v>
      </c>
      <c r="C465" t="s">
        <v>310</v>
      </c>
      <c r="D465" t="s">
        <v>188</v>
      </c>
      <c r="E465" t="s">
        <v>18</v>
      </c>
    </row>
    <row r="466" spans="1:5" x14ac:dyDescent="0.25">
      <c r="A466" s="1">
        <v>33515</v>
      </c>
      <c r="B466" t="s">
        <v>66</v>
      </c>
      <c r="C466" t="s">
        <v>310</v>
      </c>
      <c r="D466" t="s">
        <v>188</v>
      </c>
      <c r="E466" t="s">
        <v>18</v>
      </c>
    </row>
    <row r="467" spans="1:5" x14ac:dyDescent="0.25">
      <c r="A467" s="1">
        <v>33518</v>
      </c>
      <c r="B467" t="s">
        <v>66</v>
      </c>
      <c r="C467" t="s">
        <v>310</v>
      </c>
      <c r="D467" t="s">
        <v>188</v>
      </c>
      <c r="E467" t="s">
        <v>18</v>
      </c>
    </row>
    <row r="468" spans="1:5" x14ac:dyDescent="0.25">
      <c r="A468" s="1">
        <v>33519</v>
      </c>
      <c r="B468" t="s">
        <v>66</v>
      </c>
      <c r="C468" t="s">
        <v>310</v>
      </c>
      <c r="D468" t="s">
        <v>188</v>
      </c>
      <c r="E468" t="s">
        <v>18</v>
      </c>
    </row>
    <row r="469" spans="1:5" x14ac:dyDescent="0.25">
      <c r="A469" s="1">
        <v>33520</v>
      </c>
      <c r="B469" t="s">
        <v>66</v>
      </c>
      <c r="C469" t="s">
        <v>310</v>
      </c>
      <c r="D469" t="s">
        <v>188</v>
      </c>
      <c r="E469" t="s">
        <v>18</v>
      </c>
    </row>
    <row r="470" spans="1:5" x14ac:dyDescent="0.25">
      <c r="A470" s="1">
        <v>33521</v>
      </c>
      <c r="B470" t="s">
        <v>66</v>
      </c>
      <c r="C470" t="s">
        <v>310</v>
      </c>
      <c r="D470" t="s">
        <v>188</v>
      </c>
      <c r="E470" t="s">
        <v>18</v>
      </c>
    </row>
    <row r="471" spans="1:5" x14ac:dyDescent="0.25">
      <c r="A471" s="1">
        <v>33522</v>
      </c>
      <c r="B471" t="s">
        <v>66</v>
      </c>
      <c r="C471" t="s">
        <v>310</v>
      </c>
      <c r="D471" t="s">
        <v>188</v>
      </c>
      <c r="E471" t="s">
        <v>18</v>
      </c>
    </row>
    <row r="472" spans="1:5" x14ac:dyDescent="0.25">
      <c r="A472" s="1">
        <v>33525</v>
      </c>
      <c r="B472" t="s">
        <v>66</v>
      </c>
      <c r="C472" t="s">
        <v>310</v>
      </c>
      <c r="D472" t="s">
        <v>188</v>
      </c>
      <c r="E472" t="s">
        <v>18</v>
      </c>
    </row>
    <row r="473" spans="1:5" x14ac:dyDescent="0.25">
      <c r="A473" s="1">
        <v>33526</v>
      </c>
      <c r="B473" t="s">
        <v>66</v>
      </c>
      <c r="C473" t="s">
        <v>310</v>
      </c>
      <c r="D473" t="s">
        <v>188</v>
      </c>
      <c r="E473" t="s">
        <v>18</v>
      </c>
    </row>
    <row r="474" spans="1:5" x14ac:dyDescent="0.25">
      <c r="A474" s="1">
        <v>33527</v>
      </c>
      <c r="B474" t="s">
        <v>66</v>
      </c>
      <c r="C474" t="s">
        <v>310</v>
      </c>
      <c r="D474" t="s">
        <v>188</v>
      </c>
      <c r="E474" t="s">
        <v>18</v>
      </c>
    </row>
    <row r="475" spans="1:5" x14ac:dyDescent="0.25">
      <c r="A475" s="1">
        <v>33528</v>
      </c>
      <c r="B475" t="s">
        <v>66</v>
      </c>
      <c r="C475" t="s">
        <v>310</v>
      </c>
      <c r="D475" t="s">
        <v>188</v>
      </c>
      <c r="E475" t="s">
        <v>18</v>
      </c>
    </row>
    <row r="476" spans="1:5" x14ac:dyDescent="0.25">
      <c r="A476" s="1">
        <v>33529</v>
      </c>
      <c r="B476" t="s">
        <v>66</v>
      </c>
      <c r="C476" t="s">
        <v>310</v>
      </c>
      <c r="D476" t="s">
        <v>188</v>
      </c>
      <c r="E476" t="s">
        <v>18</v>
      </c>
    </row>
    <row r="477" spans="1:5" x14ac:dyDescent="0.25">
      <c r="A477" s="1">
        <v>33532</v>
      </c>
      <c r="B477" t="s">
        <v>66</v>
      </c>
      <c r="C477" t="s">
        <v>310</v>
      </c>
      <c r="D477" t="s">
        <v>188</v>
      </c>
      <c r="E477" t="s">
        <v>18</v>
      </c>
    </row>
    <row r="478" spans="1:5" x14ac:dyDescent="0.25">
      <c r="A478" s="1">
        <v>33533</v>
      </c>
      <c r="B478" t="s">
        <v>66</v>
      </c>
      <c r="C478" t="s">
        <v>310</v>
      </c>
      <c r="D478" t="s">
        <v>188</v>
      </c>
      <c r="E478" t="s">
        <v>18</v>
      </c>
    </row>
    <row r="479" spans="1:5" x14ac:dyDescent="0.25">
      <c r="A479" s="1">
        <v>33534</v>
      </c>
      <c r="B479" t="s">
        <v>66</v>
      </c>
      <c r="C479" t="s">
        <v>310</v>
      </c>
      <c r="D479" t="s">
        <v>188</v>
      </c>
      <c r="E479" t="s">
        <v>18</v>
      </c>
    </row>
    <row r="480" spans="1:5" x14ac:dyDescent="0.25">
      <c r="A480" s="1">
        <v>33535</v>
      </c>
      <c r="B480" t="s">
        <v>66</v>
      </c>
      <c r="C480" t="s">
        <v>310</v>
      </c>
      <c r="D480" t="s">
        <v>188</v>
      </c>
      <c r="E480" t="s">
        <v>18</v>
      </c>
    </row>
    <row r="481" spans="1:5" x14ac:dyDescent="0.25">
      <c r="A481" s="1">
        <v>33536</v>
      </c>
      <c r="B481" t="s">
        <v>66</v>
      </c>
      <c r="C481" t="s">
        <v>310</v>
      </c>
      <c r="D481" t="s">
        <v>188</v>
      </c>
      <c r="E481" t="s">
        <v>18</v>
      </c>
    </row>
    <row r="482" spans="1:5" x14ac:dyDescent="0.25">
      <c r="A482" s="1">
        <v>33539</v>
      </c>
      <c r="B482" t="s">
        <v>66</v>
      </c>
      <c r="C482" t="s">
        <v>310</v>
      </c>
      <c r="D482" t="s">
        <v>188</v>
      </c>
      <c r="E482" t="s">
        <v>18</v>
      </c>
    </row>
    <row r="483" spans="1:5" x14ac:dyDescent="0.25">
      <c r="A483" s="1">
        <v>33540</v>
      </c>
      <c r="B483" t="s">
        <v>66</v>
      </c>
      <c r="C483" t="s">
        <v>310</v>
      </c>
      <c r="D483" t="s">
        <v>188</v>
      </c>
      <c r="E483" t="s">
        <v>18</v>
      </c>
    </row>
    <row r="484" spans="1:5" x14ac:dyDescent="0.25">
      <c r="A484" s="1">
        <v>33541</v>
      </c>
      <c r="B484" t="s">
        <v>66</v>
      </c>
      <c r="C484" t="s">
        <v>310</v>
      </c>
      <c r="D484" t="s">
        <v>188</v>
      </c>
      <c r="E484" t="s">
        <v>18</v>
      </c>
    </row>
    <row r="485" spans="1:5" x14ac:dyDescent="0.25">
      <c r="A485" s="1">
        <v>33542</v>
      </c>
      <c r="B485" t="s">
        <v>66</v>
      </c>
      <c r="C485" t="s">
        <v>310</v>
      </c>
      <c r="D485" t="s">
        <v>188</v>
      </c>
      <c r="E485" t="s">
        <v>18</v>
      </c>
    </row>
    <row r="486" spans="1:5" x14ac:dyDescent="0.25">
      <c r="A486" s="1">
        <v>33543</v>
      </c>
      <c r="B486" t="s">
        <v>66</v>
      </c>
      <c r="C486" t="s">
        <v>310</v>
      </c>
      <c r="D486" t="s">
        <v>188</v>
      </c>
      <c r="E486" t="s">
        <v>18</v>
      </c>
    </row>
    <row r="487" spans="1:5" x14ac:dyDescent="0.25">
      <c r="A487" s="1">
        <v>33546</v>
      </c>
      <c r="B487" t="s">
        <v>66</v>
      </c>
      <c r="C487" t="s">
        <v>310</v>
      </c>
      <c r="D487" t="s">
        <v>188</v>
      </c>
      <c r="E487" t="s">
        <v>18</v>
      </c>
    </row>
    <row r="488" spans="1:5" x14ac:dyDescent="0.25">
      <c r="A488" s="1">
        <v>33547</v>
      </c>
      <c r="B488" t="s">
        <v>66</v>
      </c>
      <c r="C488" t="s">
        <v>310</v>
      </c>
      <c r="D488" t="s">
        <v>188</v>
      </c>
      <c r="E488" t="s">
        <v>18</v>
      </c>
    </row>
    <row r="489" spans="1:5" x14ac:dyDescent="0.25">
      <c r="A489" s="1">
        <v>33548</v>
      </c>
      <c r="B489" t="s">
        <v>66</v>
      </c>
      <c r="C489" t="s">
        <v>310</v>
      </c>
      <c r="D489" t="s">
        <v>188</v>
      </c>
      <c r="E489" t="s">
        <v>18</v>
      </c>
    </row>
    <row r="490" spans="1:5" x14ac:dyDescent="0.25">
      <c r="A490" s="1">
        <v>33549</v>
      </c>
      <c r="B490" t="s">
        <v>66</v>
      </c>
      <c r="C490" t="s">
        <v>310</v>
      </c>
      <c r="D490" t="s">
        <v>188</v>
      </c>
      <c r="E490" t="s">
        <v>18</v>
      </c>
    </row>
    <row r="491" spans="1:5" x14ac:dyDescent="0.25">
      <c r="A491" s="1">
        <v>33550</v>
      </c>
      <c r="B491" t="s">
        <v>66</v>
      </c>
      <c r="C491" t="s">
        <v>310</v>
      </c>
      <c r="D491" t="s">
        <v>188</v>
      </c>
      <c r="E491" t="s">
        <v>18</v>
      </c>
    </row>
    <row r="492" spans="1:5" x14ac:dyDescent="0.25">
      <c r="A492" s="1">
        <v>33553</v>
      </c>
      <c r="B492" t="s">
        <v>66</v>
      </c>
      <c r="C492" t="s">
        <v>310</v>
      </c>
      <c r="D492" t="s">
        <v>188</v>
      </c>
      <c r="E492" t="s">
        <v>18</v>
      </c>
    </row>
    <row r="493" spans="1:5" x14ac:dyDescent="0.25">
      <c r="A493" s="1">
        <v>33554</v>
      </c>
      <c r="B493" t="s">
        <v>66</v>
      </c>
      <c r="C493" t="s">
        <v>310</v>
      </c>
      <c r="D493" t="s">
        <v>188</v>
      </c>
      <c r="E493" t="s">
        <v>18</v>
      </c>
    </row>
    <row r="494" spans="1:5" x14ac:dyDescent="0.25">
      <c r="A494" s="1">
        <v>33555</v>
      </c>
      <c r="B494" t="s">
        <v>66</v>
      </c>
      <c r="C494" t="s">
        <v>310</v>
      </c>
      <c r="D494" t="s">
        <v>188</v>
      </c>
      <c r="E494" t="s">
        <v>18</v>
      </c>
    </row>
    <row r="495" spans="1:5" x14ac:dyDescent="0.25">
      <c r="A495" s="1">
        <v>33556</v>
      </c>
      <c r="B495" t="s">
        <v>66</v>
      </c>
      <c r="C495" t="s">
        <v>310</v>
      </c>
      <c r="D495" t="s">
        <v>188</v>
      </c>
      <c r="E495" t="s">
        <v>18</v>
      </c>
    </row>
    <row r="496" spans="1:5" x14ac:dyDescent="0.25">
      <c r="A496" s="1">
        <v>33557</v>
      </c>
      <c r="B496" t="s">
        <v>66</v>
      </c>
      <c r="C496" t="s">
        <v>310</v>
      </c>
      <c r="D496" t="s">
        <v>188</v>
      </c>
      <c r="E496" t="s">
        <v>18</v>
      </c>
    </row>
    <row r="497" spans="1:5" x14ac:dyDescent="0.25">
      <c r="A497" s="1">
        <v>33560</v>
      </c>
      <c r="B497" t="s">
        <v>66</v>
      </c>
      <c r="C497" t="s">
        <v>310</v>
      </c>
      <c r="D497" t="s">
        <v>188</v>
      </c>
      <c r="E497" t="s">
        <v>18</v>
      </c>
    </row>
    <row r="498" spans="1:5" x14ac:dyDescent="0.25">
      <c r="A498" s="1">
        <v>33561</v>
      </c>
      <c r="B498" t="s">
        <v>66</v>
      </c>
      <c r="C498" t="s">
        <v>310</v>
      </c>
      <c r="D498" t="s">
        <v>188</v>
      </c>
      <c r="E498" t="s">
        <v>18</v>
      </c>
    </row>
    <row r="499" spans="1:5" x14ac:dyDescent="0.25">
      <c r="A499" s="1">
        <v>33562</v>
      </c>
      <c r="B499" t="s">
        <v>66</v>
      </c>
      <c r="C499" t="s">
        <v>310</v>
      </c>
      <c r="D499" t="s">
        <v>188</v>
      </c>
      <c r="E499" t="s">
        <v>18</v>
      </c>
    </row>
    <row r="500" spans="1:5" x14ac:dyDescent="0.25">
      <c r="A500" s="1">
        <v>33563</v>
      </c>
      <c r="B500" t="s">
        <v>66</v>
      </c>
      <c r="C500" t="s">
        <v>310</v>
      </c>
      <c r="D500" t="s">
        <v>188</v>
      </c>
      <c r="E500" t="s">
        <v>18</v>
      </c>
    </row>
    <row r="501" spans="1:5" x14ac:dyDescent="0.25">
      <c r="A501" s="1">
        <v>33564</v>
      </c>
      <c r="B501" t="s">
        <v>66</v>
      </c>
      <c r="C501" t="s">
        <v>310</v>
      </c>
      <c r="D501" t="s">
        <v>188</v>
      </c>
      <c r="E501" t="s">
        <v>18</v>
      </c>
    </row>
    <row r="502" spans="1:5" x14ac:dyDescent="0.25">
      <c r="A502" s="1">
        <v>33567</v>
      </c>
      <c r="B502" t="s">
        <v>66</v>
      </c>
      <c r="C502" t="s">
        <v>310</v>
      </c>
      <c r="D502" t="s">
        <v>188</v>
      </c>
      <c r="E502" t="s">
        <v>18</v>
      </c>
    </row>
    <row r="503" spans="1:5" x14ac:dyDescent="0.25">
      <c r="A503" s="1">
        <v>33568</v>
      </c>
      <c r="B503" t="s">
        <v>66</v>
      </c>
      <c r="C503" t="s">
        <v>310</v>
      </c>
      <c r="D503" t="s">
        <v>188</v>
      </c>
      <c r="E503" t="s">
        <v>18</v>
      </c>
    </row>
    <row r="504" spans="1:5" x14ac:dyDescent="0.25">
      <c r="A504" s="1">
        <v>33569</v>
      </c>
      <c r="B504" t="s">
        <v>66</v>
      </c>
      <c r="C504" t="s">
        <v>310</v>
      </c>
      <c r="D504" t="s">
        <v>188</v>
      </c>
      <c r="E504" t="s">
        <v>18</v>
      </c>
    </row>
    <row r="505" spans="1:5" x14ac:dyDescent="0.25">
      <c r="A505" s="1">
        <v>33570</v>
      </c>
      <c r="B505" t="s">
        <v>66</v>
      </c>
      <c r="C505" t="s">
        <v>310</v>
      </c>
      <c r="D505" t="s">
        <v>188</v>
      </c>
      <c r="E505" t="s">
        <v>18</v>
      </c>
    </row>
    <row r="506" spans="1:5" x14ac:dyDescent="0.25">
      <c r="A506" s="1">
        <v>33571</v>
      </c>
      <c r="B506" t="s">
        <v>66</v>
      </c>
      <c r="C506" t="s">
        <v>310</v>
      </c>
      <c r="D506" t="s">
        <v>188</v>
      </c>
      <c r="E506" t="s">
        <v>18</v>
      </c>
    </row>
    <row r="507" spans="1:5" x14ac:dyDescent="0.25">
      <c r="A507" s="1">
        <v>33574</v>
      </c>
      <c r="B507" t="s">
        <v>66</v>
      </c>
      <c r="C507" t="s">
        <v>310</v>
      </c>
      <c r="D507" t="s">
        <v>188</v>
      </c>
      <c r="E507" t="s">
        <v>18</v>
      </c>
    </row>
    <row r="508" spans="1:5" x14ac:dyDescent="0.25">
      <c r="A508" s="1">
        <v>33575</v>
      </c>
      <c r="B508" t="s">
        <v>66</v>
      </c>
      <c r="C508" t="s">
        <v>310</v>
      </c>
      <c r="D508" t="s">
        <v>188</v>
      </c>
      <c r="E508" t="s">
        <v>18</v>
      </c>
    </row>
    <row r="509" spans="1:5" x14ac:dyDescent="0.25">
      <c r="A509" s="1">
        <v>33576</v>
      </c>
      <c r="B509" t="s">
        <v>66</v>
      </c>
      <c r="C509" t="s">
        <v>310</v>
      </c>
      <c r="D509" t="s">
        <v>188</v>
      </c>
      <c r="E509" t="s">
        <v>18</v>
      </c>
    </row>
    <row r="510" spans="1:5" x14ac:dyDescent="0.25">
      <c r="A510" s="1">
        <v>33577</v>
      </c>
      <c r="B510" t="s">
        <v>66</v>
      </c>
      <c r="C510" t="s">
        <v>310</v>
      </c>
      <c r="D510" t="s">
        <v>188</v>
      </c>
      <c r="E510" t="s">
        <v>18</v>
      </c>
    </row>
    <row r="511" spans="1:5" x14ac:dyDescent="0.25">
      <c r="A511" s="1">
        <v>33578</v>
      </c>
      <c r="B511" t="s">
        <v>66</v>
      </c>
      <c r="C511" t="s">
        <v>310</v>
      </c>
      <c r="D511" t="s">
        <v>188</v>
      </c>
      <c r="E511" t="s">
        <v>18</v>
      </c>
    </row>
    <row r="512" spans="1:5" x14ac:dyDescent="0.25">
      <c r="A512" s="1">
        <v>33581</v>
      </c>
      <c r="B512" t="s">
        <v>66</v>
      </c>
      <c r="C512" t="s">
        <v>310</v>
      </c>
      <c r="D512" t="s">
        <v>188</v>
      </c>
      <c r="E512" t="s">
        <v>18</v>
      </c>
    </row>
    <row r="513" spans="1:5" x14ac:dyDescent="0.25">
      <c r="A513" s="1">
        <v>33582</v>
      </c>
      <c r="B513" t="s">
        <v>66</v>
      </c>
      <c r="C513" t="s">
        <v>310</v>
      </c>
      <c r="D513" t="s">
        <v>188</v>
      </c>
      <c r="E513" t="s">
        <v>18</v>
      </c>
    </row>
    <row r="514" spans="1:5" x14ac:dyDescent="0.25">
      <c r="A514" s="1">
        <v>33583</v>
      </c>
      <c r="B514" t="s">
        <v>66</v>
      </c>
      <c r="C514" t="s">
        <v>310</v>
      </c>
      <c r="D514" t="s">
        <v>188</v>
      </c>
      <c r="E514" t="s">
        <v>18</v>
      </c>
    </row>
    <row r="515" spans="1:5" x14ac:dyDescent="0.25">
      <c r="A515" s="1">
        <v>33584</v>
      </c>
      <c r="B515" t="s">
        <v>66</v>
      </c>
      <c r="C515" t="s">
        <v>310</v>
      </c>
      <c r="D515" t="s">
        <v>188</v>
      </c>
      <c r="E515" t="s">
        <v>18</v>
      </c>
    </row>
    <row r="516" spans="1:5" x14ac:dyDescent="0.25">
      <c r="A516" s="1">
        <v>33585</v>
      </c>
      <c r="B516" t="s">
        <v>66</v>
      </c>
      <c r="C516" t="s">
        <v>310</v>
      </c>
      <c r="D516" t="s">
        <v>188</v>
      </c>
      <c r="E516" t="s">
        <v>18</v>
      </c>
    </row>
    <row r="517" spans="1:5" x14ac:dyDescent="0.25">
      <c r="A517" s="1">
        <v>33588</v>
      </c>
      <c r="B517" t="s">
        <v>66</v>
      </c>
      <c r="C517" t="s">
        <v>310</v>
      </c>
      <c r="D517" t="s">
        <v>188</v>
      </c>
      <c r="E517" t="s">
        <v>18</v>
      </c>
    </row>
    <row r="518" spans="1:5" x14ac:dyDescent="0.25">
      <c r="A518" s="1">
        <v>33589</v>
      </c>
      <c r="B518" t="s">
        <v>66</v>
      </c>
      <c r="C518" t="s">
        <v>310</v>
      </c>
      <c r="D518" t="s">
        <v>188</v>
      </c>
      <c r="E518" t="s">
        <v>18</v>
      </c>
    </row>
    <row r="519" spans="1:5" x14ac:dyDescent="0.25">
      <c r="A519" s="1">
        <v>33590</v>
      </c>
      <c r="B519" t="s">
        <v>66</v>
      </c>
      <c r="C519" t="s">
        <v>310</v>
      </c>
      <c r="D519" t="s">
        <v>188</v>
      </c>
      <c r="E519" t="s">
        <v>18</v>
      </c>
    </row>
    <row r="520" spans="1:5" x14ac:dyDescent="0.25">
      <c r="A520" s="1">
        <v>33591</v>
      </c>
      <c r="B520" t="s">
        <v>66</v>
      </c>
      <c r="C520" t="s">
        <v>310</v>
      </c>
      <c r="D520" t="s">
        <v>188</v>
      </c>
      <c r="E520" t="s">
        <v>18</v>
      </c>
    </row>
    <row r="521" spans="1:5" x14ac:dyDescent="0.25">
      <c r="A521" s="1">
        <v>33592</v>
      </c>
      <c r="B521" t="s">
        <v>67</v>
      </c>
      <c r="C521" t="s">
        <v>311</v>
      </c>
      <c r="D521" t="s">
        <v>189</v>
      </c>
      <c r="E521" t="s">
        <v>18</v>
      </c>
    </row>
    <row r="522" spans="1:5" x14ac:dyDescent="0.25">
      <c r="A522" s="1">
        <v>33595</v>
      </c>
      <c r="B522" t="s">
        <v>67</v>
      </c>
      <c r="C522" t="s">
        <v>311</v>
      </c>
      <c r="D522" t="s">
        <v>189</v>
      </c>
      <c r="E522" t="s">
        <v>18</v>
      </c>
    </row>
    <row r="523" spans="1:5" x14ac:dyDescent="0.25">
      <c r="A523" s="1">
        <v>33596</v>
      </c>
      <c r="B523" t="s">
        <v>67</v>
      </c>
      <c r="C523" t="s">
        <v>311</v>
      </c>
      <c r="D523" t="s">
        <v>189</v>
      </c>
      <c r="E523" t="s">
        <v>18</v>
      </c>
    </row>
    <row r="524" spans="1:5" x14ac:dyDescent="0.25">
      <c r="A524" s="1">
        <v>33597</v>
      </c>
      <c r="B524" t="s">
        <v>67</v>
      </c>
      <c r="C524" t="s">
        <v>311</v>
      </c>
      <c r="D524" t="s">
        <v>189</v>
      </c>
      <c r="E524" t="s">
        <v>18</v>
      </c>
    </row>
    <row r="525" spans="1:5" x14ac:dyDescent="0.25">
      <c r="A525" s="1">
        <v>33598</v>
      </c>
      <c r="B525" t="s">
        <v>67</v>
      </c>
      <c r="C525" t="s">
        <v>311</v>
      </c>
      <c r="D525" t="s">
        <v>189</v>
      </c>
      <c r="E525" t="s">
        <v>18</v>
      </c>
    </row>
    <row r="526" spans="1:5" x14ac:dyDescent="0.25">
      <c r="A526" s="1">
        <v>33599</v>
      </c>
      <c r="B526" t="s">
        <v>67</v>
      </c>
      <c r="C526" t="s">
        <v>311</v>
      </c>
      <c r="D526" t="s">
        <v>189</v>
      </c>
      <c r="E526" t="s">
        <v>18</v>
      </c>
    </row>
    <row r="527" spans="1:5" x14ac:dyDescent="0.25">
      <c r="A527" s="1">
        <v>33602</v>
      </c>
      <c r="B527" t="s">
        <v>67</v>
      </c>
      <c r="C527" t="s">
        <v>311</v>
      </c>
      <c r="D527" t="s">
        <v>189</v>
      </c>
      <c r="E527" t="s">
        <v>18</v>
      </c>
    </row>
    <row r="528" spans="1:5" x14ac:dyDescent="0.25">
      <c r="A528" s="1">
        <v>33603</v>
      </c>
      <c r="B528" t="s">
        <v>67</v>
      </c>
      <c r="C528" t="s">
        <v>311</v>
      </c>
      <c r="D528" t="s">
        <v>189</v>
      </c>
      <c r="E528" t="s">
        <v>18</v>
      </c>
    </row>
    <row r="529" spans="1:5" x14ac:dyDescent="0.25">
      <c r="A529" s="1">
        <v>33604</v>
      </c>
      <c r="B529" t="s">
        <v>67</v>
      </c>
      <c r="C529" t="s">
        <v>311</v>
      </c>
      <c r="D529" t="s">
        <v>189</v>
      </c>
      <c r="E529" t="s">
        <v>18</v>
      </c>
    </row>
    <row r="530" spans="1:5" x14ac:dyDescent="0.25">
      <c r="A530" s="1">
        <v>33605</v>
      </c>
      <c r="B530" t="s">
        <v>67</v>
      </c>
      <c r="C530" t="s">
        <v>311</v>
      </c>
      <c r="D530" t="s">
        <v>189</v>
      </c>
      <c r="E530" t="s">
        <v>18</v>
      </c>
    </row>
    <row r="531" spans="1:5" x14ac:dyDescent="0.25">
      <c r="A531" s="1">
        <v>33606</v>
      </c>
      <c r="B531" t="s">
        <v>67</v>
      </c>
      <c r="C531" t="s">
        <v>311</v>
      </c>
      <c r="D531" t="s">
        <v>189</v>
      </c>
      <c r="E531" t="s">
        <v>18</v>
      </c>
    </row>
    <row r="532" spans="1:5" x14ac:dyDescent="0.25">
      <c r="A532" s="1">
        <v>33609</v>
      </c>
      <c r="B532" t="s">
        <v>67</v>
      </c>
      <c r="C532" t="s">
        <v>311</v>
      </c>
      <c r="D532" t="s">
        <v>189</v>
      </c>
      <c r="E532" t="s">
        <v>18</v>
      </c>
    </row>
    <row r="533" spans="1:5" x14ac:dyDescent="0.25">
      <c r="A533" s="1">
        <v>33610</v>
      </c>
      <c r="B533" t="s">
        <v>67</v>
      </c>
      <c r="C533" t="s">
        <v>311</v>
      </c>
      <c r="D533" t="s">
        <v>189</v>
      </c>
      <c r="E533" t="s">
        <v>18</v>
      </c>
    </row>
    <row r="534" spans="1:5" x14ac:dyDescent="0.25">
      <c r="A534" s="1">
        <v>33611</v>
      </c>
      <c r="B534" t="s">
        <v>67</v>
      </c>
      <c r="C534" t="s">
        <v>311</v>
      </c>
      <c r="D534" t="s">
        <v>189</v>
      </c>
      <c r="E534" t="s">
        <v>18</v>
      </c>
    </row>
    <row r="535" spans="1:5" x14ac:dyDescent="0.25">
      <c r="A535" s="1">
        <v>33612</v>
      </c>
      <c r="B535" t="s">
        <v>67</v>
      </c>
      <c r="C535" t="s">
        <v>311</v>
      </c>
      <c r="D535" t="s">
        <v>189</v>
      </c>
      <c r="E535" t="s">
        <v>18</v>
      </c>
    </row>
    <row r="536" spans="1:5" x14ac:dyDescent="0.25">
      <c r="A536" s="1">
        <v>33613</v>
      </c>
      <c r="B536" t="s">
        <v>67</v>
      </c>
      <c r="C536" t="s">
        <v>311</v>
      </c>
      <c r="D536" t="s">
        <v>189</v>
      </c>
      <c r="E536" t="s">
        <v>18</v>
      </c>
    </row>
    <row r="537" spans="1:5" x14ac:dyDescent="0.25">
      <c r="A537" s="1">
        <v>33616</v>
      </c>
      <c r="B537" t="s">
        <v>67</v>
      </c>
      <c r="C537" t="s">
        <v>311</v>
      </c>
      <c r="D537" t="s">
        <v>189</v>
      </c>
      <c r="E537" t="s">
        <v>18</v>
      </c>
    </row>
    <row r="538" spans="1:5" x14ac:dyDescent="0.25">
      <c r="A538" s="1">
        <v>33617</v>
      </c>
      <c r="B538" t="s">
        <v>67</v>
      </c>
      <c r="C538" t="s">
        <v>311</v>
      </c>
      <c r="D538" t="s">
        <v>189</v>
      </c>
      <c r="E538" t="s">
        <v>18</v>
      </c>
    </row>
    <row r="539" spans="1:5" x14ac:dyDescent="0.25">
      <c r="A539" s="1">
        <v>33618</v>
      </c>
      <c r="B539" t="s">
        <v>67</v>
      </c>
      <c r="C539" t="s">
        <v>311</v>
      </c>
      <c r="D539" t="s">
        <v>189</v>
      </c>
      <c r="E539" t="s">
        <v>18</v>
      </c>
    </row>
    <row r="540" spans="1:5" x14ac:dyDescent="0.25">
      <c r="A540" s="1">
        <v>33619</v>
      </c>
      <c r="B540" t="s">
        <v>67</v>
      </c>
      <c r="C540" t="s">
        <v>311</v>
      </c>
      <c r="D540" t="s">
        <v>189</v>
      </c>
      <c r="E540" t="s">
        <v>18</v>
      </c>
    </row>
    <row r="541" spans="1:5" x14ac:dyDescent="0.25">
      <c r="A541" s="1">
        <v>33620</v>
      </c>
      <c r="B541" t="s">
        <v>67</v>
      </c>
      <c r="C541" t="s">
        <v>311</v>
      </c>
      <c r="D541" t="s">
        <v>189</v>
      </c>
      <c r="E541" t="s">
        <v>18</v>
      </c>
    </row>
    <row r="542" spans="1:5" x14ac:dyDescent="0.25">
      <c r="A542" s="1">
        <v>33623</v>
      </c>
      <c r="B542" t="s">
        <v>67</v>
      </c>
      <c r="C542" t="s">
        <v>311</v>
      </c>
      <c r="D542" t="s">
        <v>189</v>
      </c>
      <c r="E542" t="s">
        <v>18</v>
      </c>
    </row>
    <row r="543" spans="1:5" x14ac:dyDescent="0.25">
      <c r="A543" s="1">
        <v>33624</v>
      </c>
      <c r="B543" t="s">
        <v>67</v>
      </c>
      <c r="C543" t="s">
        <v>311</v>
      </c>
      <c r="D543" t="s">
        <v>189</v>
      </c>
      <c r="E543" t="s">
        <v>18</v>
      </c>
    </row>
    <row r="544" spans="1:5" x14ac:dyDescent="0.25">
      <c r="A544" s="1">
        <v>33625</v>
      </c>
      <c r="B544" t="s">
        <v>67</v>
      </c>
      <c r="C544" t="s">
        <v>311</v>
      </c>
      <c r="D544" t="s">
        <v>189</v>
      </c>
      <c r="E544" t="s">
        <v>18</v>
      </c>
    </row>
    <row r="545" spans="1:5" x14ac:dyDescent="0.25">
      <c r="A545" s="1">
        <v>33626</v>
      </c>
      <c r="B545" t="s">
        <v>67</v>
      </c>
      <c r="C545" t="s">
        <v>311</v>
      </c>
      <c r="D545" t="s">
        <v>189</v>
      </c>
      <c r="E545" t="s">
        <v>18</v>
      </c>
    </row>
    <row r="546" spans="1:5" x14ac:dyDescent="0.25">
      <c r="A546" s="1">
        <v>33627</v>
      </c>
      <c r="B546" t="s">
        <v>67</v>
      </c>
      <c r="C546" t="s">
        <v>311</v>
      </c>
      <c r="D546" t="s">
        <v>189</v>
      </c>
      <c r="E546" t="s">
        <v>18</v>
      </c>
    </row>
    <row r="547" spans="1:5" x14ac:dyDescent="0.25">
      <c r="A547" s="1">
        <v>33630</v>
      </c>
      <c r="B547" t="s">
        <v>67</v>
      </c>
      <c r="C547" t="s">
        <v>311</v>
      </c>
      <c r="D547" t="s">
        <v>189</v>
      </c>
      <c r="E547" t="s">
        <v>18</v>
      </c>
    </row>
    <row r="548" spans="1:5" x14ac:dyDescent="0.25">
      <c r="A548" s="1">
        <v>33631</v>
      </c>
      <c r="B548" t="s">
        <v>67</v>
      </c>
      <c r="C548" t="s">
        <v>311</v>
      </c>
      <c r="D548" t="s">
        <v>189</v>
      </c>
      <c r="E548" t="s">
        <v>18</v>
      </c>
    </row>
    <row r="549" spans="1:5" x14ac:dyDescent="0.25">
      <c r="A549" s="1">
        <v>33632</v>
      </c>
      <c r="B549" t="s">
        <v>67</v>
      </c>
      <c r="C549" t="s">
        <v>311</v>
      </c>
      <c r="D549" t="s">
        <v>189</v>
      </c>
      <c r="E549" t="s">
        <v>18</v>
      </c>
    </row>
    <row r="550" spans="1:5" x14ac:dyDescent="0.25">
      <c r="A550" s="1">
        <v>33633</v>
      </c>
      <c r="B550" t="s">
        <v>67</v>
      </c>
      <c r="C550" t="s">
        <v>311</v>
      </c>
      <c r="D550" t="s">
        <v>189</v>
      </c>
      <c r="E550" t="s">
        <v>18</v>
      </c>
    </row>
    <row r="551" spans="1:5" x14ac:dyDescent="0.25">
      <c r="A551" s="1">
        <v>33634</v>
      </c>
      <c r="B551" t="s">
        <v>67</v>
      </c>
      <c r="C551" t="s">
        <v>311</v>
      </c>
      <c r="D551" t="s">
        <v>189</v>
      </c>
      <c r="E551" t="s">
        <v>18</v>
      </c>
    </row>
    <row r="552" spans="1:5" x14ac:dyDescent="0.25">
      <c r="A552" s="1">
        <v>33637</v>
      </c>
      <c r="B552" t="s">
        <v>67</v>
      </c>
      <c r="C552" t="s">
        <v>311</v>
      </c>
      <c r="D552" t="s">
        <v>189</v>
      </c>
      <c r="E552" t="s">
        <v>18</v>
      </c>
    </row>
    <row r="553" spans="1:5" x14ac:dyDescent="0.25">
      <c r="A553" s="1">
        <v>33638</v>
      </c>
      <c r="B553" t="s">
        <v>67</v>
      </c>
      <c r="C553" t="s">
        <v>311</v>
      </c>
      <c r="D553" t="s">
        <v>189</v>
      </c>
      <c r="E553" t="s">
        <v>18</v>
      </c>
    </row>
    <row r="554" spans="1:5" x14ac:dyDescent="0.25">
      <c r="A554" s="1">
        <v>33639</v>
      </c>
      <c r="B554" t="s">
        <v>67</v>
      </c>
      <c r="C554" t="s">
        <v>311</v>
      </c>
      <c r="D554" t="s">
        <v>189</v>
      </c>
      <c r="E554" t="s">
        <v>18</v>
      </c>
    </row>
    <row r="555" spans="1:5" x14ac:dyDescent="0.25">
      <c r="A555" s="1">
        <v>33640</v>
      </c>
      <c r="B555" t="s">
        <v>67</v>
      </c>
      <c r="C555" t="s">
        <v>311</v>
      </c>
      <c r="D555" t="s">
        <v>189</v>
      </c>
      <c r="E555" t="s">
        <v>18</v>
      </c>
    </row>
    <row r="556" spans="1:5" x14ac:dyDescent="0.25">
      <c r="A556" s="1">
        <v>33641</v>
      </c>
      <c r="B556" t="s">
        <v>67</v>
      </c>
      <c r="C556" t="s">
        <v>311</v>
      </c>
      <c r="D556" t="s">
        <v>189</v>
      </c>
      <c r="E556" t="s">
        <v>18</v>
      </c>
    </row>
    <row r="557" spans="1:5" x14ac:dyDescent="0.25">
      <c r="A557" s="1">
        <v>33644</v>
      </c>
      <c r="B557" t="s">
        <v>67</v>
      </c>
      <c r="C557" t="s">
        <v>311</v>
      </c>
      <c r="D557" t="s">
        <v>189</v>
      </c>
      <c r="E557" t="s">
        <v>18</v>
      </c>
    </row>
    <row r="558" spans="1:5" x14ac:dyDescent="0.25">
      <c r="A558" s="1">
        <v>33645</v>
      </c>
      <c r="B558" t="s">
        <v>67</v>
      </c>
      <c r="C558" t="s">
        <v>311</v>
      </c>
      <c r="D558" t="s">
        <v>189</v>
      </c>
      <c r="E558" t="s">
        <v>18</v>
      </c>
    </row>
    <row r="559" spans="1:5" x14ac:dyDescent="0.25">
      <c r="A559" s="1">
        <v>33646</v>
      </c>
      <c r="B559" t="s">
        <v>67</v>
      </c>
      <c r="C559" t="s">
        <v>311</v>
      </c>
      <c r="D559" t="s">
        <v>189</v>
      </c>
      <c r="E559" t="s">
        <v>18</v>
      </c>
    </row>
    <row r="560" spans="1:5" x14ac:dyDescent="0.25">
      <c r="A560" s="1">
        <v>33647</v>
      </c>
      <c r="B560" t="s">
        <v>67</v>
      </c>
      <c r="C560" t="s">
        <v>311</v>
      </c>
      <c r="D560" t="s">
        <v>189</v>
      </c>
      <c r="E560" t="s">
        <v>18</v>
      </c>
    </row>
    <row r="561" spans="1:5" x14ac:dyDescent="0.25">
      <c r="A561" s="1">
        <v>33648</v>
      </c>
      <c r="B561" t="s">
        <v>67</v>
      </c>
      <c r="C561" t="s">
        <v>311</v>
      </c>
      <c r="D561" t="s">
        <v>189</v>
      </c>
      <c r="E561" t="s">
        <v>18</v>
      </c>
    </row>
    <row r="562" spans="1:5" x14ac:dyDescent="0.25">
      <c r="A562" s="1">
        <v>33651</v>
      </c>
      <c r="B562" t="s">
        <v>67</v>
      </c>
      <c r="C562" t="s">
        <v>311</v>
      </c>
      <c r="D562" t="s">
        <v>189</v>
      </c>
      <c r="E562" t="s">
        <v>18</v>
      </c>
    </row>
    <row r="563" spans="1:5" x14ac:dyDescent="0.25">
      <c r="A563" s="1">
        <v>33652</v>
      </c>
      <c r="B563" t="s">
        <v>67</v>
      </c>
      <c r="C563" t="s">
        <v>311</v>
      </c>
      <c r="D563" t="s">
        <v>189</v>
      </c>
      <c r="E563" t="s">
        <v>18</v>
      </c>
    </row>
    <row r="564" spans="1:5" x14ac:dyDescent="0.25">
      <c r="A564" s="1">
        <v>33653</v>
      </c>
      <c r="B564" t="s">
        <v>67</v>
      </c>
      <c r="C564" t="s">
        <v>311</v>
      </c>
      <c r="D564" t="s">
        <v>189</v>
      </c>
      <c r="E564" t="s">
        <v>18</v>
      </c>
    </row>
    <row r="565" spans="1:5" x14ac:dyDescent="0.25">
      <c r="A565" s="1">
        <v>33654</v>
      </c>
      <c r="B565" t="s">
        <v>67</v>
      </c>
      <c r="C565" t="s">
        <v>311</v>
      </c>
      <c r="D565" t="s">
        <v>189</v>
      </c>
      <c r="E565" t="s">
        <v>18</v>
      </c>
    </row>
    <row r="566" spans="1:5" x14ac:dyDescent="0.25">
      <c r="A566" s="1">
        <v>33655</v>
      </c>
      <c r="B566" t="s">
        <v>67</v>
      </c>
      <c r="C566" t="s">
        <v>311</v>
      </c>
      <c r="D566" t="s">
        <v>189</v>
      </c>
      <c r="E566" t="s">
        <v>18</v>
      </c>
    </row>
    <row r="567" spans="1:5" x14ac:dyDescent="0.25">
      <c r="A567" s="1">
        <v>33658</v>
      </c>
      <c r="B567" t="s">
        <v>67</v>
      </c>
      <c r="C567" t="s">
        <v>311</v>
      </c>
      <c r="D567" t="s">
        <v>189</v>
      </c>
      <c r="E567" t="s">
        <v>18</v>
      </c>
    </row>
    <row r="568" spans="1:5" x14ac:dyDescent="0.25">
      <c r="A568" s="1">
        <v>33659</v>
      </c>
      <c r="B568" t="s">
        <v>67</v>
      </c>
      <c r="C568" t="s">
        <v>311</v>
      </c>
      <c r="D568" t="s">
        <v>189</v>
      </c>
      <c r="E568" t="s">
        <v>18</v>
      </c>
    </row>
    <row r="569" spans="1:5" x14ac:dyDescent="0.25">
      <c r="A569" s="1">
        <v>33660</v>
      </c>
      <c r="B569" t="s">
        <v>67</v>
      </c>
      <c r="C569" t="s">
        <v>311</v>
      </c>
      <c r="D569" t="s">
        <v>189</v>
      </c>
      <c r="E569" t="s">
        <v>18</v>
      </c>
    </row>
    <row r="570" spans="1:5" x14ac:dyDescent="0.25">
      <c r="A570" s="1">
        <v>33661</v>
      </c>
      <c r="B570" t="s">
        <v>67</v>
      </c>
      <c r="C570" t="s">
        <v>311</v>
      </c>
      <c r="D570" t="s">
        <v>189</v>
      </c>
      <c r="E570" t="s">
        <v>18</v>
      </c>
    </row>
    <row r="571" spans="1:5" x14ac:dyDescent="0.25">
      <c r="A571" s="1">
        <v>33662</v>
      </c>
      <c r="B571" t="s">
        <v>67</v>
      </c>
      <c r="C571" t="s">
        <v>311</v>
      </c>
      <c r="D571" t="s">
        <v>189</v>
      </c>
      <c r="E571" t="s">
        <v>18</v>
      </c>
    </row>
    <row r="572" spans="1:5" x14ac:dyDescent="0.25">
      <c r="A572" s="1">
        <v>33665</v>
      </c>
      <c r="B572" t="s">
        <v>67</v>
      </c>
      <c r="C572" t="s">
        <v>311</v>
      </c>
      <c r="D572" t="s">
        <v>189</v>
      </c>
      <c r="E572" t="s">
        <v>18</v>
      </c>
    </row>
    <row r="573" spans="1:5" x14ac:dyDescent="0.25">
      <c r="A573" s="1">
        <v>33666</v>
      </c>
      <c r="B573" t="s">
        <v>67</v>
      </c>
      <c r="C573" t="s">
        <v>311</v>
      </c>
      <c r="D573" t="s">
        <v>189</v>
      </c>
      <c r="E573" t="s">
        <v>18</v>
      </c>
    </row>
    <row r="574" spans="1:5" x14ac:dyDescent="0.25">
      <c r="A574" s="1">
        <v>33667</v>
      </c>
      <c r="B574" t="s">
        <v>67</v>
      </c>
      <c r="C574" t="s">
        <v>311</v>
      </c>
      <c r="D574" t="s">
        <v>189</v>
      </c>
      <c r="E574" t="s">
        <v>18</v>
      </c>
    </row>
    <row r="575" spans="1:5" x14ac:dyDescent="0.25">
      <c r="A575" s="1">
        <v>33668</v>
      </c>
      <c r="B575" t="s">
        <v>67</v>
      </c>
      <c r="C575" t="s">
        <v>311</v>
      </c>
      <c r="D575" t="s">
        <v>189</v>
      </c>
      <c r="E575" t="s">
        <v>18</v>
      </c>
    </row>
    <row r="576" spans="1:5" x14ac:dyDescent="0.25">
      <c r="A576" s="1">
        <v>33669</v>
      </c>
      <c r="B576" t="s">
        <v>67</v>
      </c>
      <c r="C576" t="s">
        <v>311</v>
      </c>
      <c r="D576" t="s">
        <v>189</v>
      </c>
      <c r="E576" t="s">
        <v>18</v>
      </c>
    </row>
    <row r="577" spans="1:5" x14ac:dyDescent="0.25">
      <c r="A577" s="1">
        <v>33672</v>
      </c>
      <c r="B577" t="s">
        <v>67</v>
      </c>
      <c r="C577" t="s">
        <v>311</v>
      </c>
      <c r="D577" t="s">
        <v>189</v>
      </c>
      <c r="E577" t="s">
        <v>18</v>
      </c>
    </row>
    <row r="578" spans="1:5" x14ac:dyDescent="0.25">
      <c r="A578" s="1">
        <v>33673</v>
      </c>
      <c r="B578" t="s">
        <v>67</v>
      </c>
      <c r="C578" t="s">
        <v>311</v>
      </c>
      <c r="D578" t="s">
        <v>189</v>
      </c>
      <c r="E578" t="s">
        <v>18</v>
      </c>
    </row>
    <row r="579" spans="1:5" x14ac:dyDescent="0.25">
      <c r="A579" s="1">
        <v>33674</v>
      </c>
      <c r="B579" t="s">
        <v>67</v>
      </c>
      <c r="C579" t="s">
        <v>311</v>
      </c>
      <c r="D579" t="s">
        <v>189</v>
      </c>
      <c r="E579" t="s">
        <v>18</v>
      </c>
    </row>
    <row r="580" spans="1:5" x14ac:dyDescent="0.25">
      <c r="A580" s="1">
        <v>33675</v>
      </c>
      <c r="B580" t="s">
        <v>67</v>
      </c>
      <c r="C580" t="s">
        <v>311</v>
      </c>
      <c r="D580" t="s">
        <v>189</v>
      </c>
      <c r="E580" t="s">
        <v>18</v>
      </c>
    </row>
    <row r="581" spans="1:5" x14ac:dyDescent="0.25">
      <c r="A581" s="1">
        <v>33676</v>
      </c>
      <c r="B581" t="s">
        <v>67</v>
      </c>
      <c r="C581" t="s">
        <v>311</v>
      </c>
      <c r="D581" t="s">
        <v>189</v>
      </c>
      <c r="E581" t="s">
        <v>18</v>
      </c>
    </row>
    <row r="582" spans="1:5" x14ac:dyDescent="0.25">
      <c r="A582" s="1">
        <v>33679</v>
      </c>
      <c r="B582" t="s">
        <v>67</v>
      </c>
      <c r="C582" t="s">
        <v>311</v>
      </c>
      <c r="D582" t="s">
        <v>189</v>
      </c>
      <c r="E582" t="s">
        <v>18</v>
      </c>
    </row>
    <row r="583" spans="1:5" x14ac:dyDescent="0.25">
      <c r="A583" s="1">
        <v>33680</v>
      </c>
      <c r="B583" t="s">
        <v>67</v>
      </c>
      <c r="C583" t="s">
        <v>311</v>
      </c>
      <c r="D583" t="s">
        <v>189</v>
      </c>
      <c r="E583" t="s">
        <v>18</v>
      </c>
    </row>
    <row r="584" spans="1:5" x14ac:dyDescent="0.25">
      <c r="A584" s="1">
        <v>33681</v>
      </c>
      <c r="B584" t="s">
        <v>67</v>
      </c>
      <c r="C584" t="s">
        <v>311</v>
      </c>
      <c r="D584" t="s">
        <v>189</v>
      </c>
      <c r="E584" t="s">
        <v>18</v>
      </c>
    </row>
    <row r="585" spans="1:5" x14ac:dyDescent="0.25">
      <c r="A585" s="1">
        <v>33682</v>
      </c>
      <c r="B585" t="s">
        <v>67</v>
      </c>
      <c r="C585" t="s">
        <v>311</v>
      </c>
      <c r="D585" t="s">
        <v>189</v>
      </c>
      <c r="E585" t="s">
        <v>18</v>
      </c>
    </row>
    <row r="586" spans="1:5" x14ac:dyDescent="0.25">
      <c r="A586" s="1">
        <v>33683</v>
      </c>
      <c r="B586" t="s">
        <v>67</v>
      </c>
      <c r="C586" t="s">
        <v>311</v>
      </c>
      <c r="D586" t="s">
        <v>189</v>
      </c>
      <c r="E586" t="s">
        <v>18</v>
      </c>
    </row>
    <row r="587" spans="1:5" x14ac:dyDescent="0.25">
      <c r="A587" s="1">
        <v>33686</v>
      </c>
      <c r="B587" t="s">
        <v>68</v>
      </c>
      <c r="C587" t="s">
        <v>312</v>
      </c>
      <c r="D587" t="s">
        <v>190</v>
      </c>
      <c r="E587" t="s">
        <v>18</v>
      </c>
    </row>
    <row r="588" spans="1:5" x14ac:dyDescent="0.25">
      <c r="A588" s="1">
        <v>33687</v>
      </c>
      <c r="B588" t="s">
        <v>68</v>
      </c>
      <c r="C588" t="s">
        <v>312</v>
      </c>
      <c r="D588" t="s">
        <v>190</v>
      </c>
      <c r="E588" t="s">
        <v>18</v>
      </c>
    </row>
    <row r="589" spans="1:5" x14ac:dyDescent="0.25">
      <c r="A589" s="1">
        <v>33688</v>
      </c>
      <c r="B589" t="s">
        <v>68</v>
      </c>
      <c r="C589" t="s">
        <v>312</v>
      </c>
      <c r="D589" t="s">
        <v>190</v>
      </c>
      <c r="E589" t="s">
        <v>18</v>
      </c>
    </row>
    <row r="590" spans="1:5" x14ac:dyDescent="0.25">
      <c r="A590" s="1">
        <v>33689</v>
      </c>
      <c r="B590" t="s">
        <v>68</v>
      </c>
      <c r="C590" t="s">
        <v>312</v>
      </c>
      <c r="D590" t="s">
        <v>190</v>
      </c>
      <c r="E590" t="s">
        <v>18</v>
      </c>
    </row>
    <row r="591" spans="1:5" x14ac:dyDescent="0.25">
      <c r="A591" s="1">
        <v>33690</v>
      </c>
      <c r="B591" t="s">
        <v>68</v>
      </c>
      <c r="C591" t="s">
        <v>312</v>
      </c>
      <c r="D591" t="s">
        <v>190</v>
      </c>
      <c r="E591" t="s">
        <v>18</v>
      </c>
    </row>
    <row r="592" spans="1:5" x14ac:dyDescent="0.25">
      <c r="A592" s="1">
        <v>33693</v>
      </c>
      <c r="B592" t="s">
        <v>68</v>
      </c>
      <c r="C592" t="s">
        <v>312</v>
      </c>
      <c r="D592" t="s">
        <v>190</v>
      </c>
      <c r="E592" t="s">
        <v>18</v>
      </c>
    </row>
    <row r="593" spans="1:5" x14ac:dyDescent="0.25">
      <c r="A593" s="1">
        <v>33694</v>
      </c>
      <c r="B593" t="s">
        <v>68</v>
      </c>
      <c r="C593" t="s">
        <v>312</v>
      </c>
      <c r="D593" t="s">
        <v>190</v>
      </c>
      <c r="E593" t="s">
        <v>18</v>
      </c>
    </row>
    <row r="594" spans="1:5" x14ac:dyDescent="0.25">
      <c r="A594" s="1">
        <v>33695</v>
      </c>
      <c r="B594" t="s">
        <v>68</v>
      </c>
      <c r="C594" t="s">
        <v>312</v>
      </c>
      <c r="D594" t="s">
        <v>190</v>
      </c>
      <c r="E594" t="s">
        <v>18</v>
      </c>
    </row>
    <row r="595" spans="1:5" x14ac:dyDescent="0.25">
      <c r="A595" s="1">
        <v>33696</v>
      </c>
      <c r="B595" t="s">
        <v>68</v>
      </c>
      <c r="C595" t="s">
        <v>312</v>
      </c>
      <c r="D595" t="s">
        <v>190</v>
      </c>
      <c r="E595" t="s">
        <v>18</v>
      </c>
    </row>
    <row r="596" spans="1:5" x14ac:dyDescent="0.25">
      <c r="A596" s="1">
        <v>33697</v>
      </c>
      <c r="B596" t="s">
        <v>68</v>
      </c>
      <c r="C596" t="s">
        <v>312</v>
      </c>
      <c r="D596" t="s">
        <v>190</v>
      </c>
      <c r="E596" t="s">
        <v>18</v>
      </c>
    </row>
    <row r="597" spans="1:5" x14ac:dyDescent="0.25">
      <c r="A597" s="1">
        <v>33700</v>
      </c>
      <c r="B597" t="s">
        <v>68</v>
      </c>
      <c r="C597" t="s">
        <v>312</v>
      </c>
      <c r="D597" t="s">
        <v>190</v>
      </c>
      <c r="E597" t="s">
        <v>18</v>
      </c>
    </row>
    <row r="598" spans="1:5" x14ac:dyDescent="0.25">
      <c r="A598" s="1">
        <v>33701</v>
      </c>
      <c r="B598" t="s">
        <v>68</v>
      </c>
      <c r="C598" t="s">
        <v>312</v>
      </c>
      <c r="D598" t="s">
        <v>190</v>
      </c>
      <c r="E598" t="s">
        <v>18</v>
      </c>
    </row>
    <row r="599" spans="1:5" x14ac:dyDescent="0.25">
      <c r="A599" s="1">
        <v>33702</v>
      </c>
      <c r="B599" t="s">
        <v>68</v>
      </c>
      <c r="C599" t="s">
        <v>312</v>
      </c>
      <c r="D599" t="s">
        <v>190</v>
      </c>
      <c r="E599" t="s">
        <v>18</v>
      </c>
    </row>
    <row r="600" spans="1:5" x14ac:dyDescent="0.25">
      <c r="A600" s="1">
        <v>33703</v>
      </c>
      <c r="B600" t="s">
        <v>68</v>
      </c>
      <c r="C600" t="s">
        <v>312</v>
      </c>
      <c r="D600" t="s">
        <v>190</v>
      </c>
      <c r="E600" t="s">
        <v>18</v>
      </c>
    </row>
    <row r="601" spans="1:5" x14ac:dyDescent="0.25">
      <c r="A601" s="1">
        <v>33704</v>
      </c>
      <c r="B601" t="s">
        <v>68</v>
      </c>
      <c r="C601" t="s">
        <v>312</v>
      </c>
      <c r="D601" t="s">
        <v>190</v>
      </c>
      <c r="E601" t="s">
        <v>18</v>
      </c>
    </row>
    <row r="602" spans="1:5" x14ac:dyDescent="0.25">
      <c r="A602" s="1">
        <v>33707</v>
      </c>
      <c r="B602" t="s">
        <v>68</v>
      </c>
      <c r="C602" t="s">
        <v>312</v>
      </c>
      <c r="D602" t="s">
        <v>190</v>
      </c>
      <c r="E602" t="s">
        <v>18</v>
      </c>
    </row>
    <row r="603" spans="1:5" x14ac:dyDescent="0.25">
      <c r="A603" s="1">
        <v>33708</v>
      </c>
      <c r="B603" t="s">
        <v>68</v>
      </c>
      <c r="C603" t="s">
        <v>312</v>
      </c>
      <c r="D603" t="s">
        <v>190</v>
      </c>
      <c r="E603" t="s">
        <v>18</v>
      </c>
    </row>
    <row r="604" spans="1:5" x14ac:dyDescent="0.25">
      <c r="A604" s="1">
        <v>33709</v>
      </c>
      <c r="B604" t="s">
        <v>68</v>
      </c>
      <c r="C604" t="s">
        <v>312</v>
      </c>
      <c r="D604" t="s">
        <v>190</v>
      </c>
      <c r="E604" t="s">
        <v>18</v>
      </c>
    </row>
    <row r="605" spans="1:5" x14ac:dyDescent="0.25">
      <c r="A605" s="1">
        <v>33710</v>
      </c>
      <c r="B605" t="s">
        <v>68</v>
      </c>
      <c r="C605" t="s">
        <v>312</v>
      </c>
      <c r="D605" t="s">
        <v>190</v>
      </c>
      <c r="E605" t="s">
        <v>18</v>
      </c>
    </row>
    <row r="606" spans="1:5" x14ac:dyDescent="0.25">
      <c r="A606" s="1">
        <v>33711</v>
      </c>
      <c r="B606" t="s">
        <v>68</v>
      </c>
      <c r="C606" t="s">
        <v>312</v>
      </c>
      <c r="D606" t="s">
        <v>190</v>
      </c>
      <c r="E606" t="s">
        <v>18</v>
      </c>
    </row>
    <row r="607" spans="1:5" x14ac:dyDescent="0.25">
      <c r="A607" s="1">
        <v>33714</v>
      </c>
      <c r="B607" t="s">
        <v>68</v>
      </c>
      <c r="C607" t="s">
        <v>312</v>
      </c>
      <c r="D607" t="s">
        <v>190</v>
      </c>
      <c r="E607" t="s">
        <v>18</v>
      </c>
    </row>
    <row r="608" spans="1:5" x14ac:dyDescent="0.25">
      <c r="A608" s="1">
        <v>33715</v>
      </c>
      <c r="B608" t="s">
        <v>68</v>
      </c>
      <c r="C608" t="s">
        <v>312</v>
      </c>
      <c r="D608" t="s">
        <v>190</v>
      </c>
      <c r="E608" t="s">
        <v>18</v>
      </c>
    </row>
    <row r="609" spans="1:5" x14ac:dyDescent="0.25">
      <c r="A609" s="1">
        <v>33716</v>
      </c>
      <c r="B609" t="s">
        <v>68</v>
      </c>
      <c r="C609" t="s">
        <v>312</v>
      </c>
      <c r="D609" t="s">
        <v>190</v>
      </c>
      <c r="E609" t="s">
        <v>18</v>
      </c>
    </row>
    <row r="610" spans="1:5" x14ac:dyDescent="0.25">
      <c r="A610" s="1">
        <v>33717</v>
      </c>
      <c r="B610" t="s">
        <v>68</v>
      </c>
      <c r="C610" t="s">
        <v>312</v>
      </c>
      <c r="D610" t="s">
        <v>190</v>
      </c>
      <c r="E610" t="s">
        <v>18</v>
      </c>
    </row>
    <row r="611" spans="1:5" x14ac:dyDescent="0.25">
      <c r="A611" s="1">
        <v>33718</v>
      </c>
      <c r="B611" t="s">
        <v>68</v>
      </c>
      <c r="C611" t="s">
        <v>312</v>
      </c>
      <c r="D611" t="s">
        <v>190</v>
      </c>
      <c r="E611" t="s">
        <v>18</v>
      </c>
    </row>
    <row r="612" spans="1:5" x14ac:dyDescent="0.25">
      <c r="A612" s="1">
        <v>33721</v>
      </c>
      <c r="B612" t="s">
        <v>68</v>
      </c>
      <c r="C612" t="s">
        <v>312</v>
      </c>
      <c r="D612" t="s">
        <v>190</v>
      </c>
      <c r="E612" t="s">
        <v>18</v>
      </c>
    </row>
    <row r="613" spans="1:5" x14ac:dyDescent="0.25">
      <c r="A613" s="1">
        <v>33722</v>
      </c>
      <c r="B613" t="s">
        <v>68</v>
      </c>
      <c r="C613" t="s">
        <v>312</v>
      </c>
      <c r="D613" t="s">
        <v>190</v>
      </c>
      <c r="E613" t="s">
        <v>18</v>
      </c>
    </row>
    <row r="614" spans="1:5" x14ac:dyDescent="0.25">
      <c r="A614" s="1">
        <v>33723</v>
      </c>
      <c r="B614" t="s">
        <v>68</v>
      </c>
      <c r="C614" t="s">
        <v>312</v>
      </c>
      <c r="D614" t="s">
        <v>190</v>
      </c>
      <c r="E614" t="s">
        <v>18</v>
      </c>
    </row>
    <row r="615" spans="1:5" x14ac:dyDescent="0.25">
      <c r="A615" s="1">
        <v>33724</v>
      </c>
      <c r="B615" t="s">
        <v>68</v>
      </c>
      <c r="C615" t="s">
        <v>312</v>
      </c>
      <c r="D615" t="s">
        <v>190</v>
      </c>
      <c r="E615" t="s">
        <v>18</v>
      </c>
    </row>
    <row r="616" spans="1:5" x14ac:dyDescent="0.25">
      <c r="A616" s="1">
        <v>33725</v>
      </c>
      <c r="B616" t="s">
        <v>68</v>
      </c>
      <c r="C616" t="s">
        <v>312</v>
      </c>
      <c r="D616" t="s">
        <v>190</v>
      </c>
      <c r="E616" t="s">
        <v>18</v>
      </c>
    </row>
    <row r="617" spans="1:5" x14ac:dyDescent="0.25">
      <c r="A617" s="1">
        <v>33728</v>
      </c>
      <c r="B617" t="s">
        <v>68</v>
      </c>
      <c r="C617" t="s">
        <v>312</v>
      </c>
      <c r="D617" t="s">
        <v>190</v>
      </c>
      <c r="E617" t="s">
        <v>18</v>
      </c>
    </row>
    <row r="618" spans="1:5" x14ac:dyDescent="0.25">
      <c r="A618" s="1">
        <v>33729</v>
      </c>
      <c r="B618" t="s">
        <v>68</v>
      </c>
      <c r="C618" t="s">
        <v>312</v>
      </c>
      <c r="D618" t="s">
        <v>190</v>
      </c>
      <c r="E618" t="s">
        <v>18</v>
      </c>
    </row>
    <row r="619" spans="1:5" x14ac:dyDescent="0.25">
      <c r="A619" s="1">
        <v>33730</v>
      </c>
      <c r="B619" t="s">
        <v>68</v>
      </c>
      <c r="C619" t="s">
        <v>312</v>
      </c>
      <c r="D619" t="s">
        <v>190</v>
      </c>
      <c r="E619" t="s">
        <v>18</v>
      </c>
    </row>
    <row r="620" spans="1:5" x14ac:dyDescent="0.25">
      <c r="A620" s="1">
        <v>33731</v>
      </c>
      <c r="B620" t="s">
        <v>68</v>
      </c>
      <c r="C620" t="s">
        <v>312</v>
      </c>
      <c r="D620" t="s">
        <v>190</v>
      </c>
      <c r="E620" t="s">
        <v>18</v>
      </c>
    </row>
    <row r="621" spans="1:5" x14ac:dyDescent="0.25">
      <c r="A621" s="1">
        <v>33732</v>
      </c>
      <c r="B621" t="s">
        <v>68</v>
      </c>
      <c r="C621" t="s">
        <v>312</v>
      </c>
      <c r="D621" t="s">
        <v>190</v>
      </c>
      <c r="E621" t="s">
        <v>18</v>
      </c>
    </row>
    <row r="622" spans="1:5" x14ac:dyDescent="0.25">
      <c r="A622" s="1">
        <v>33735</v>
      </c>
      <c r="B622" t="s">
        <v>68</v>
      </c>
      <c r="C622" t="s">
        <v>312</v>
      </c>
      <c r="D622" t="s">
        <v>190</v>
      </c>
      <c r="E622" t="s">
        <v>18</v>
      </c>
    </row>
    <row r="623" spans="1:5" x14ac:dyDescent="0.25">
      <c r="A623" s="1">
        <v>33736</v>
      </c>
      <c r="B623" t="s">
        <v>68</v>
      </c>
      <c r="C623" t="s">
        <v>312</v>
      </c>
      <c r="D623" t="s">
        <v>190</v>
      </c>
      <c r="E623" t="s">
        <v>18</v>
      </c>
    </row>
    <row r="624" spans="1:5" x14ac:dyDescent="0.25">
      <c r="A624" s="1">
        <v>33737</v>
      </c>
      <c r="B624" t="s">
        <v>68</v>
      </c>
      <c r="C624" t="s">
        <v>312</v>
      </c>
      <c r="D624" t="s">
        <v>190</v>
      </c>
      <c r="E624" t="s">
        <v>18</v>
      </c>
    </row>
    <row r="625" spans="1:5" x14ac:dyDescent="0.25">
      <c r="A625" s="1">
        <v>33738</v>
      </c>
      <c r="B625" t="s">
        <v>68</v>
      </c>
      <c r="C625" t="s">
        <v>312</v>
      </c>
      <c r="D625" t="s">
        <v>190</v>
      </c>
      <c r="E625" t="s">
        <v>18</v>
      </c>
    </row>
    <row r="626" spans="1:5" x14ac:dyDescent="0.25">
      <c r="A626" s="1">
        <v>33739</v>
      </c>
      <c r="B626" t="s">
        <v>68</v>
      </c>
      <c r="C626" t="s">
        <v>312</v>
      </c>
      <c r="D626" t="s">
        <v>190</v>
      </c>
      <c r="E626" t="s">
        <v>18</v>
      </c>
    </row>
    <row r="627" spans="1:5" x14ac:dyDescent="0.25">
      <c r="A627" s="1">
        <v>33742</v>
      </c>
      <c r="B627" t="s">
        <v>68</v>
      </c>
      <c r="C627" t="s">
        <v>312</v>
      </c>
      <c r="D627" t="s">
        <v>190</v>
      </c>
      <c r="E627" t="s">
        <v>18</v>
      </c>
    </row>
    <row r="628" spans="1:5" x14ac:dyDescent="0.25">
      <c r="A628" s="1">
        <v>33743</v>
      </c>
      <c r="B628" t="s">
        <v>68</v>
      </c>
      <c r="C628" t="s">
        <v>312</v>
      </c>
      <c r="D628" t="s">
        <v>190</v>
      </c>
      <c r="E628" t="s">
        <v>18</v>
      </c>
    </row>
    <row r="629" spans="1:5" x14ac:dyDescent="0.25">
      <c r="A629" s="1">
        <v>33744</v>
      </c>
      <c r="B629" t="s">
        <v>68</v>
      </c>
      <c r="C629" t="s">
        <v>312</v>
      </c>
      <c r="D629" t="s">
        <v>190</v>
      </c>
      <c r="E629" t="s">
        <v>18</v>
      </c>
    </row>
    <row r="630" spans="1:5" x14ac:dyDescent="0.25">
      <c r="A630" s="1">
        <v>33745</v>
      </c>
      <c r="B630" t="s">
        <v>68</v>
      </c>
      <c r="C630" t="s">
        <v>312</v>
      </c>
      <c r="D630" t="s">
        <v>190</v>
      </c>
      <c r="E630" t="s">
        <v>18</v>
      </c>
    </row>
    <row r="631" spans="1:5" x14ac:dyDescent="0.25">
      <c r="A631" s="1">
        <v>33746</v>
      </c>
      <c r="B631" t="s">
        <v>68</v>
      </c>
      <c r="C631" t="s">
        <v>312</v>
      </c>
      <c r="D631" t="s">
        <v>190</v>
      </c>
      <c r="E631" t="s">
        <v>18</v>
      </c>
    </row>
    <row r="632" spans="1:5" x14ac:dyDescent="0.25">
      <c r="A632" s="1">
        <v>33749</v>
      </c>
      <c r="B632" t="s">
        <v>68</v>
      </c>
      <c r="C632" t="s">
        <v>312</v>
      </c>
      <c r="D632" t="s">
        <v>190</v>
      </c>
      <c r="E632" t="s">
        <v>18</v>
      </c>
    </row>
    <row r="633" spans="1:5" x14ac:dyDescent="0.25">
      <c r="A633" s="1">
        <v>33750</v>
      </c>
      <c r="B633" t="s">
        <v>68</v>
      </c>
      <c r="C633" t="s">
        <v>312</v>
      </c>
      <c r="D633" t="s">
        <v>190</v>
      </c>
      <c r="E633" t="s">
        <v>18</v>
      </c>
    </row>
    <row r="634" spans="1:5" x14ac:dyDescent="0.25">
      <c r="A634" s="1">
        <v>33751</v>
      </c>
      <c r="B634" t="s">
        <v>68</v>
      </c>
      <c r="C634" t="s">
        <v>312</v>
      </c>
      <c r="D634" t="s">
        <v>190</v>
      </c>
      <c r="E634" t="s">
        <v>18</v>
      </c>
    </row>
    <row r="635" spans="1:5" x14ac:dyDescent="0.25">
      <c r="A635" s="1">
        <v>33752</v>
      </c>
      <c r="B635" t="s">
        <v>68</v>
      </c>
      <c r="C635" t="s">
        <v>312</v>
      </c>
      <c r="D635" t="s">
        <v>190</v>
      </c>
      <c r="E635" t="s">
        <v>18</v>
      </c>
    </row>
    <row r="636" spans="1:5" x14ac:dyDescent="0.25">
      <c r="A636" s="1">
        <v>33753</v>
      </c>
      <c r="B636" t="s">
        <v>68</v>
      </c>
      <c r="C636" t="s">
        <v>312</v>
      </c>
      <c r="D636" t="s">
        <v>190</v>
      </c>
      <c r="E636" t="s">
        <v>18</v>
      </c>
    </row>
    <row r="637" spans="1:5" x14ac:dyDescent="0.25">
      <c r="A637" s="1">
        <v>33756</v>
      </c>
      <c r="B637" t="s">
        <v>68</v>
      </c>
      <c r="C637" t="s">
        <v>312</v>
      </c>
      <c r="D637" t="s">
        <v>190</v>
      </c>
      <c r="E637" t="s">
        <v>18</v>
      </c>
    </row>
    <row r="638" spans="1:5" x14ac:dyDescent="0.25">
      <c r="A638" s="1">
        <v>33757</v>
      </c>
      <c r="B638" t="s">
        <v>68</v>
      </c>
      <c r="C638" t="s">
        <v>312</v>
      </c>
      <c r="D638" t="s">
        <v>190</v>
      </c>
      <c r="E638" t="s">
        <v>18</v>
      </c>
    </row>
    <row r="639" spans="1:5" x14ac:dyDescent="0.25">
      <c r="A639" s="1">
        <v>33758</v>
      </c>
      <c r="B639" t="s">
        <v>68</v>
      </c>
      <c r="C639" t="s">
        <v>312</v>
      </c>
      <c r="D639" t="s">
        <v>190</v>
      </c>
      <c r="E639" t="s">
        <v>18</v>
      </c>
    </row>
    <row r="640" spans="1:5" x14ac:dyDescent="0.25">
      <c r="A640" s="1">
        <v>33759</v>
      </c>
      <c r="B640" t="s">
        <v>68</v>
      </c>
      <c r="C640" t="s">
        <v>312</v>
      </c>
      <c r="D640" t="s">
        <v>190</v>
      </c>
      <c r="E640" t="s">
        <v>18</v>
      </c>
    </row>
    <row r="641" spans="1:5" x14ac:dyDescent="0.25">
      <c r="A641" s="1">
        <v>33760</v>
      </c>
      <c r="B641" t="s">
        <v>68</v>
      </c>
      <c r="C641" t="s">
        <v>312</v>
      </c>
      <c r="D641" t="s">
        <v>190</v>
      </c>
      <c r="E641" t="s">
        <v>18</v>
      </c>
    </row>
    <row r="642" spans="1:5" x14ac:dyDescent="0.25">
      <c r="A642" s="1">
        <v>33763</v>
      </c>
      <c r="B642" t="s">
        <v>68</v>
      </c>
      <c r="C642" t="s">
        <v>312</v>
      </c>
      <c r="D642" t="s">
        <v>190</v>
      </c>
      <c r="E642" t="s">
        <v>18</v>
      </c>
    </row>
    <row r="643" spans="1:5" x14ac:dyDescent="0.25">
      <c r="A643" s="1">
        <v>33764</v>
      </c>
      <c r="B643" t="s">
        <v>68</v>
      </c>
      <c r="C643" t="s">
        <v>312</v>
      </c>
      <c r="D643" t="s">
        <v>190</v>
      </c>
      <c r="E643" t="s">
        <v>18</v>
      </c>
    </row>
    <row r="644" spans="1:5" x14ac:dyDescent="0.25">
      <c r="A644" s="1">
        <v>33765</v>
      </c>
      <c r="B644" t="s">
        <v>68</v>
      </c>
      <c r="C644" t="s">
        <v>312</v>
      </c>
      <c r="D644" t="s">
        <v>190</v>
      </c>
      <c r="E644" t="s">
        <v>18</v>
      </c>
    </row>
    <row r="645" spans="1:5" x14ac:dyDescent="0.25">
      <c r="A645" s="1">
        <v>33766</v>
      </c>
      <c r="B645" t="s">
        <v>68</v>
      </c>
      <c r="C645" t="s">
        <v>312</v>
      </c>
      <c r="D645" t="s">
        <v>190</v>
      </c>
      <c r="E645" t="s">
        <v>18</v>
      </c>
    </row>
    <row r="646" spans="1:5" x14ac:dyDescent="0.25">
      <c r="A646" s="1">
        <v>33767</v>
      </c>
      <c r="B646" t="s">
        <v>68</v>
      </c>
      <c r="C646" t="s">
        <v>312</v>
      </c>
      <c r="D646" t="s">
        <v>190</v>
      </c>
      <c r="E646" t="s">
        <v>18</v>
      </c>
    </row>
    <row r="647" spans="1:5" x14ac:dyDescent="0.25">
      <c r="A647" s="1">
        <v>33770</v>
      </c>
      <c r="B647" t="s">
        <v>68</v>
      </c>
      <c r="C647" t="s">
        <v>312</v>
      </c>
      <c r="D647" t="s">
        <v>190</v>
      </c>
      <c r="E647" t="s">
        <v>18</v>
      </c>
    </row>
    <row r="648" spans="1:5" x14ac:dyDescent="0.25">
      <c r="A648" s="1">
        <v>33771</v>
      </c>
      <c r="B648" t="s">
        <v>68</v>
      </c>
      <c r="C648" t="s">
        <v>312</v>
      </c>
      <c r="D648" t="s">
        <v>190</v>
      </c>
      <c r="E648" t="s">
        <v>18</v>
      </c>
    </row>
    <row r="649" spans="1:5" x14ac:dyDescent="0.25">
      <c r="A649" s="1">
        <v>33772</v>
      </c>
      <c r="B649" t="s">
        <v>68</v>
      </c>
      <c r="C649" t="s">
        <v>312</v>
      </c>
      <c r="D649" t="s">
        <v>190</v>
      </c>
      <c r="E649" t="s">
        <v>18</v>
      </c>
    </row>
    <row r="650" spans="1:5" x14ac:dyDescent="0.25">
      <c r="A650" s="1">
        <v>33773</v>
      </c>
      <c r="B650" t="s">
        <v>68</v>
      </c>
      <c r="C650" t="s">
        <v>312</v>
      </c>
      <c r="D650" t="s">
        <v>190</v>
      </c>
      <c r="E650" t="s">
        <v>18</v>
      </c>
    </row>
    <row r="651" spans="1:5" x14ac:dyDescent="0.25">
      <c r="A651" s="1">
        <v>33774</v>
      </c>
      <c r="B651" t="s">
        <v>68</v>
      </c>
      <c r="C651" t="s">
        <v>312</v>
      </c>
      <c r="D651" t="s">
        <v>190</v>
      </c>
      <c r="E651" t="s">
        <v>18</v>
      </c>
    </row>
    <row r="652" spans="1:5" x14ac:dyDescent="0.25">
      <c r="A652" s="1">
        <v>33777</v>
      </c>
      <c r="B652" t="s">
        <v>69</v>
      </c>
      <c r="C652" t="s">
        <v>313</v>
      </c>
      <c r="D652" t="s">
        <v>191</v>
      </c>
      <c r="E652" t="s">
        <v>18</v>
      </c>
    </row>
    <row r="653" spans="1:5" x14ac:dyDescent="0.25">
      <c r="A653" s="1">
        <v>33778</v>
      </c>
      <c r="B653" t="s">
        <v>69</v>
      </c>
      <c r="C653" t="s">
        <v>313</v>
      </c>
      <c r="D653" t="s">
        <v>191</v>
      </c>
      <c r="E653" t="s">
        <v>18</v>
      </c>
    </row>
    <row r="654" spans="1:5" x14ac:dyDescent="0.25">
      <c r="A654" s="1">
        <v>33779</v>
      </c>
      <c r="B654" t="s">
        <v>69</v>
      </c>
      <c r="C654" t="s">
        <v>313</v>
      </c>
      <c r="D654" t="s">
        <v>191</v>
      </c>
      <c r="E654" t="s">
        <v>18</v>
      </c>
    </row>
    <row r="655" spans="1:5" x14ac:dyDescent="0.25">
      <c r="A655" s="1">
        <v>33780</v>
      </c>
      <c r="B655" t="s">
        <v>69</v>
      </c>
      <c r="C655" t="s">
        <v>313</v>
      </c>
      <c r="D655" t="s">
        <v>191</v>
      </c>
      <c r="E655" t="s">
        <v>18</v>
      </c>
    </row>
    <row r="656" spans="1:5" x14ac:dyDescent="0.25">
      <c r="A656" s="1">
        <v>33781</v>
      </c>
      <c r="B656" t="s">
        <v>69</v>
      </c>
      <c r="C656" t="s">
        <v>313</v>
      </c>
      <c r="D656" t="s">
        <v>191</v>
      </c>
      <c r="E656" t="s">
        <v>18</v>
      </c>
    </row>
    <row r="657" spans="1:5" x14ac:dyDescent="0.25">
      <c r="A657" s="1">
        <v>33784</v>
      </c>
      <c r="B657" t="s">
        <v>69</v>
      </c>
      <c r="C657" t="s">
        <v>313</v>
      </c>
      <c r="D657" t="s">
        <v>191</v>
      </c>
      <c r="E657" t="s">
        <v>18</v>
      </c>
    </row>
    <row r="658" spans="1:5" x14ac:dyDescent="0.25">
      <c r="A658" s="1">
        <v>33785</v>
      </c>
      <c r="B658" t="s">
        <v>69</v>
      </c>
      <c r="C658" t="s">
        <v>313</v>
      </c>
      <c r="D658" t="s">
        <v>191</v>
      </c>
      <c r="E658" t="s">
        <v>18</v>
      </c>
    </row>
    <row r="659" spans="1:5" x14ac:dyDescent="0.25">
      <c r="A659" s="1">
        <v>33786</v>
      </c>
      <c r="B659" t="s">
        <v>69</v>
      </c>
      <c r="C659" t="s">
        <v>313</v>
      </c>
      <c r="D659" t="s">
        <v>191</v>
      </c>
      <c r="E659" t="s">
        <v>18</v>
      </c>
    </row>
    <row r="660" spans="1:5" x14ac:dyDescent="0.25">
      <c r="A660" s="1">
        <v>33787</v>
      </c>
      <c r="B660" t="s">
        <v>69</v>
      </c>
      <c r="C660" t="s">
        <v>313</v>
      </c>
      <c r="D660" t="s">
        <v>191</v>
      </c>
      <c r="E660" t="s">
        <v>18</v>
      </c>
    </row>
    <row r="661" spans="1:5" x14ac:dyDescent="0.25">
      <c r="A661" s="1">
        <v>33788</v>
      </c>
      <c r="B661" t="s">
        <v>69</v>
      </c>
      <c r="C661" t="s">
        <v>313</v>
      </c>
      <c r="D661" t="s">
        <v>191</v>
      </c>
      <c r="E661" t="s">
        <v>18</v>
      </c>
    </row>
    <row r="662" spans="1:5" x14ac:dyDescent="0.25">
      <c r="A662" s="1">
        <v>33791</v>
      </c>
      <c r="B662" t="s">
        <v>69</v>
      </c>
      <c r="C662" t="s">
        <v>313</v>
      </c>
      <c r="D662" t="s">
        <v>191</v>
      </c>
      <c r="E662" t="s">
        <v>18</v>
      </c>
    </row>
    <row r="663" spans="1:5" x14ac:dyDescent="0.25">
      <c r="A663" s="1">
        <v>33792</v>
      </c>
      <c r="B663" t="s">
        <v>69</v>
      </c>
      <c r="C663" t="s">
        <v>313</v>
      </c>
      <c r="D663" t="s">
        <v>191</v>
      </c>
      <c r="E663" t="s">
        <v>18</v>
      </c>
    </row>
    <row r="664" spans="1:5" x14ac:dyDescent="0.25">
      <c r="A664" s="1">
        <v>33793</v>
      </c>
      <c r="B664" t="s">
        <v>69</v>
      </c>
      <c r="C664" t="s">
        <v>313</v>
      </c>
      <c r="D664" t="s">
        <v>191</v>
      </c>
      <c r="E664" t="s">
        <v>18</v>
      </c>
    </row>
    <row r="665" spans="1:5" x14ac:dyDescent="0.25">
      <c r="A665" s="1">
        <v>33794</v>
      </c>
      <c r="B665" t="s">
        <v>69</v>
      </c>
      <c r="C665" t="s">
        <v>313</v>
      </c>
      <c r="D665" t="s">
        <v>191</v>
      </c>
      <c r="E665" t="s">
        <v>18</v>
      </c>
    </row>
    <row r="666" spans="1:5" x14ac:dyDescent="0.25">
      <c r="A666" s="1">
        <v>33795</v>
      </c>
      <c r="B666" t="s">
        <v>69</v>
      </c>
      <c r="C666" t="s">
        <v>313</v>
      </c>
      <c r="D666" t="s">
        <v>191</v>
      </c>
      <c r="E666" t="s">
        <v>18</v>
      </c>
    </row>
    <row r="667" spans="1:5" x14ac:dyDescent="0.25">
      <c r="A667" s="1">
        <v>33798</v>
      </c>
      <c r="B667" t="s">
        <v>69</v>
      </c>
      <c r="C667" t="s">
        <v>313</v>
      </c>
      <c r="D667" t="s">
        <v>191</v>
      </c>
      <c r="E667" t="s">
        <v>18</v>
      </c>
    </row>
    <row r="668" spans="1:5" x14ac:dyDescent="0.25">
      <c r="A668" s="1">
        <v>33799</v>
      </c>
      <c r="B668" t="s">
        <v>69</v>
      </c>
      <c r="C668" t="s">
        <v>313</v>
      </c>
      <c r="D668" t="s">
        <v>191</v>
      </c>
      <c r="E668" t="s">
        <v>18</v>
      </c>
    </row>
    <row r="669" spans="1:5" x14ac:dyDescent="0.25">
      <c r="A669" s="1">
        <v>33800</v>
      </c>
      <c r="B669" t="s">
        <v>69</v>
      </c>
      <c r="C669" t="s">
        <v>313</v>
      </c>
      <c r="D669" t="s">
        <v>191</v>
      </c>
      <c r="E669" t="s">
        <v>18</v>
      </c>
    </row>
    <row r="670" spans="1:5" x14ac:dyDescent="0.25">
      <c r="A670" s="1">
        <v>33801</v>
      </c>
      <c r="B670" t="s">
        <v>69</v>
      </c>
      <c r="C670" t="s">
        <v>313</v>
      </c>
      <c r="D670" t="s">
        <v>191</v>
      </c>
      <c r="E670" t="s">
        <v>18</v>
      </c>
    </row>
    <row r="671" spans="1:5" x14ac:dyDescent="0.25">
      <c r="A671" s="1">
        <v>33802</v>
      </c>
      <c r="B671" t="s">
        <v>69</v>
      </c>
      <c r="C671" t="s">
        <v>313</v>
      </c>
      <c r="D671" t="s">
        <v>191</v>
      </c>
      <c r="E671" t="s">
        <v>18</v>
      </c>
    </row>
    <row r="672" spans="1:5" x14ac:dyDescent="0.25">
      <c r="A672" s="1">
        <v>33805</v>
      </c>
      <c r="B672" t="s">
        <v>69</v>
      </c>
      <c r="C672" t="s">
        <v>313</v>
      </c>
      <c r="D672" t="s">
        <v>191</v>
      </c>
      <c r="E672" t="s">
        <v>18</v>
      </c>
    </row>
    <row r="673" spans="1:5" x14ac:dyDescent="0.25">
      <c r="A673" s="1">
        <v>33806</v>
      </c>
      <c r="B673" t="s">
        <v>69</v>
      </c>
      <c r="C673" t="s">
        <v>313</v>
      </c>
      <c r="D673" t="s">
        <v>191</v>
      </c>
      <c r="E673" t="s">
        <v>18</v>
      </c>
    </row>
    <row r="674" spans="1:5" x14ac:dyDescent="0.25">
      <c r="A674" s="1">
        <v>33807</v>
      </c>
      <c r="B674" t="s">
        <v>69</v>
      </c>
      <c r="C674" t="s">
        <v>313</v>
      </c>
      <c r="D674" t="s">
        <v>191</v>
      </c>
      <c r="E674" t="s">
        <v>18</v>
      </c>
    </row>
    <row r="675" spans="1:5" x14ac:dyDescent="0.25">
      <c r="A675" s="1">
        <v>33808</v>
      </c>
      <c r="B675" t="s">
        <v>69</v>
      </c>
      <c r="C675" t="s">
        <v>313</v>
      </c>
      <c r="D675" t="s">
        <v>191</v>
      </c>
      <c r="E675" t="s">
        <v>18</v>
      </c>
    </row>
    <row r="676" spans="1:5" x14ac:dyDescent="0.25">
      <c r="A676" s="1">
        <v>33809</v>
      </c>
      <c r="B676" t="s">
        <v>69</v>
      </c>
      <c r="C676" t="s">
        <v>313</v>
      </c>
      <c r="D676" t="s">
        <v>191</v>
      </c>
      <c r="E676" t="s">
        <v>18</v>
      </c>
    </row>
    <row r="677" spans="1:5" x14ac:dyDescent="0.25">
      <c r="A677" s="1">
        <v>33812</v>
      </c>
      <c r="B677" t="s">
        <v>69</v>
      </c>
      <c r="C677" t="s">
        <v>313</v>
      </c>
      <c r="D677" t="s">
        <v>191</v>
      </c>
      <c r="E677" t="s">
        <v>18</v>
      </c>
    </row>
    <row r="678" spans="1:5" x14ac:dyDescent="0.25">
      <c r="A678" s="1">
        <v>33813</v>
      </c>
      <c r="B678" t="s">
        <v>69</v>
      </c>
      <c r="C678" t="s">
        <v>313</v>
      </c>
      <c r="D678" t="s">
        <v>191</v>
      </c>
      <c r="E678" t="s">
        <v>18</v>
      </c>
    </row>
    <row r="679" spans="1:5" x14ac:dyDescent="0.25">
      <c r="A679" s="1">
        <v>33814</v>
      </c>
      <c r="B679" t="s">
        <v>69</v>
      </c>
      <c r="C679" t="s">
        <v>313</v>
      </c>
      <c r="D679" t="s">
        <v>191</v>
      </c>
      <c r="E679" t="s">
        <v>18</v>
      </c>
    </row>
    <row r="680" spans="1:5" x14ac:dyDescent="0.25">
      <c r="A680" s="1">
        <v>33815</v>
      </c>
      <c r="B680" t="s">
        <v>69</v>
      </c>
      <c r="C680" t="s">
        <v>313</v>
      </c>
      <c r="D680" t="s">
        <v>191</v>
      </c>
      <c r="E680" t="s">
        <v>18</v>
      </c>
    </row>
    <row r="681" spans="1:5" x14ac:dyDescent="0.25">
      <c r="A681" s="1">
        <v>33816</v>
      </c>
      <c r="B681" t="s">
        <v>69</v>
      </c>
      <c r="C681" t="s">
        <v>313</v>
      </c>
      <c r="D681" t="s">
        <v>191</v>
      </c>
      <c r="E681" t="s">
        <v>18</v>
      </c>
    </row>
    <row r="682" spans="1:5" x14ac:dyDescent="0.25">
      <c r="A682" s="1">
        <v>33819</v>
      </c>
      <c r="B682" t="s">
        <v>69</v>
      </c>
      <c r="C682" t="s">
        <v>313</v>
      </c>
      <c r="D682" t="s">
        <v>191</v>
      </c>
      <c r="E682" t="s">
        <v>18</v>
      </c>
    </row>
    <row r="683" spans="1:5" x14ac:dyDescent="0.25">
      <c r="A683" s="1">
        <v>33820</v>
      </c>
      <c r="B683" t="s">
        <v>69</v>
      </c>
      <c r="C683" t="s">
        <v>313</v>
      </c>
      <c r="D683" t="s">
        <v>191</v>
      </c>
      <c r="E683" t="s">
        <v>18</v>
      </c>
    </row>
    <row r="684" spans="1:5" x14ac:dyDescent="0.25">
      <c r="A684" s="1">
        <v>33821</v>
      </c>
      <c r="B684" t="s">
        <v>69</v>
      </c>
      <c r="C684" t="s">
        <v>313</v>
      </c>
      <c r="D684" t="s">
        <v>191</v>
      </c>
      <c r="E684" t="s">
        <v>18</v>
      </c>
    </row>
    <row r="685" spans="1:5" x14ac:dyDescent="0.25">
      <c r="A685" s="1">
        <v>33822</v>
      </c>
      <c r="B685" t="s">
        <v>69</v>
      </c>
      <c r="C685" t="s">
        <v>313</v>
      </c>
      <c r="D685" t="s">
        <v>191</v>
      </c>
      <c r="E685" t="s">
        <v>18</v>
      </c>
    </row>
    <row r="686" spans="1:5" x14ac:dyDescent="0.25">
      <c r="A686" s="1">
        <v>33823</v>
      </c>
      <c r="B686" t="s">
        <v>69</v>
      </c>
      <c r="C686" t="s">
        <v>313</v>
      </c>
      <c r="D686" t="s">
        <v>191</v>
      </c>
      <c r="E686" t="s">
        <v>18</v>
      </c>
    </row>
    <row r="687" spans="1:5" x14ac:dyDescent="0.25">
      <c r="A687" s="1">
        <v>33826</v>
      </c>
      <c r="B687" t="s">
        <v>69</v>
      </c>
      <c r="C687" t="s">
        <v>313</v>
      </c>
      <c r="D687" t="s">
        <v>191</v>
      </c>
      <c r="E687" t="s">
        <v>18</v>
      </c>
    </row>
    <row r="688" spans="1:5" x14ac:dyDescent="0.25">
      <c r="A688" s="1">
        <v>33827</v>
      </c>
      <c r="B688" t="s">
        <v>69</v>
      </c>
      <c r="C688" t="s">
        <v>313</v>
      </c>
      <c r="D688" t="s">
        <v>191</v>
      </c>
      <c r="E688" t="s">
        <v>18</v>
      </c>
    </row>
    <row r="689" spans="1:5" x14ac:dyDescent="0.25">
      <c r="A689" s="1">
        <v>33828</v>
      </c>
      <c r="B689" t="s">
        <v>69</v>
      </c>
      <c r="C689" t="s">
        <v>313</v>
      </c>
      <c r="D689" t="s">
        <v>191</v>
      </c>
      <c r="E689" t="s">
        <v>18</v>
      </c>
    </row>
    <row r="690" spans="1:5" x14ac:dyDescent="0.25">
      <c r="A690" s="1">
        <v>33829</v>
      </c>
      <c r="B690" t="s">
        <v>69</v>
      </c>
      <c r="C690" t="s">
        <v>313</v>
      </c>
      <c r="D690" t="s">
        <v>191</v>
      </c>
      <c r="E690" t="s">
        <v>18</v>
      </c>
    </row>
    <row r="691" spans="1:5" x14ac:dyDescent="0.25">
      <c r="A691" s="1">
        <v>33830</v>
      </c>
      <c r="B691" t="s">
        <v>69</v>
      </c>
      <c r="C691" t="s">
        <v>313</v>
      </c>
      <c r="D691" t="s">
        <v>191</v>
      </c>
      <c r="E691" t="s">
        <v>18</v>
      </c>
    </row>
    <row r="692" spans="1:5" x14ac:dyDescent="0.25">
      <c r="A692" s="1">
        <v>33833</v>
      </c>
      <c r="B692" t="s">
        <v>69</v>
      </c>
      <c r="C692" t="s">
        <v>313</v>
      </c>
      <c r="D692" t="s">
        <v>191</v>
      </c>
      <c r="E692" t="s">
        <v>18</v>
      </c>
    </row>
    <row r="693" spans="1:5" x14ac:dyDescent="0.25">
      <c r="A693" s="1">
        <v>33834</v>
      </c>
      <c r="B693" t="s">
        <v>69</v>
      </c>
      <c r="C693" t="s">
        <v>313</v>
      </c>
      <c r="D693" t="s">
        <v>191</v>
      </c>
      <c r="E693" t="s">
        <v>18</v>
      </c>
    </row>
    <row r="694" spans="1:5" x14ac:dyDescent="0.25">
      <c r="A694" s="1">
        <v>33835</v>
      </c>
      <c r="B694" t="s">
        <v>69</v>
      </c>
      <c r="C694" t="s">
        <v>313</v>
      </c>
      <c r="D694" t="s">
        <v>191</v>
      </c>
      <c r="E694" t="s">
        <v>18</v>
      </c>
    </row>
    <row r="695" spans="1:5" x14ac:dyDescent="0.25">
      <c r="A695" s="1">
        <v>33836</v>
      </c>
      <c r="B695" t="s">
        <v>69</v>
      </c>
      <c r="C695" t="s">
        <v>313</v>
      </c>
      <c r="D695" t="s">
        <v>191</v>
      </c>
      <c r="E695" t="s">
        <v>18</v>
      </c>
    </row>
    <row r="696" spans="1:5" x14ac:dyDescent="0.25">
      <c r="A696" s="1">
        <v>33837</v>
      </c>
      <c r="B696" t="s">
        <v>69</v>
      </c>
      <c r="C696" t="s">
        <v>313</v>
      </c>
      <c r="D696" t="s">
        <v>191</v>
      </c>
      <c r="E696" t="s">
        <v>18</v>
      </c>
    </row>
    <row r="697" spans="1:5" x14ac:dyDescent="0.25">
      <c r="A697" s="1">
        <v>33840</v>
      </c>
      <c r="B697" t="s">
        <v>69</v>
      </c>
      <c r="C697" t="s">
        <v>313</v>
      </c>
      <c r="D697" t="s">
        <v>191</v>
      </c>
      <c r="E697" t="s">
        <v>18</v>
      </c>
    </row>
    <row r="698" spans="1:5" x14ac:dyDescent="0.25">
      <c r="A698" s="1">
        <v>33841</v>
      </c>
      <c r="B698" t="s">
        <v>69</v>
      </c>
      <c r="C698" t="s">
        <v>313</v>
      </c>
      <c r="D698" t="s">
        <v>191</v>
      </c>
      <c r="E698" t="s">
        <v>18</v>
      </c>
    </row>
    <row r="699" spans="1:5" x14ac:dyDescent="0.25">
      <c r="A699" s="1">
        <v>33842</v>
      </c>
      <c r="B699" t="s">
        <v>69</v>
      </c>
      <c r="C699" t="s">
        <v>313</v>
      </c>
      <c r="D699" t="s">
        <v>191</v>
      </c>
      <c r="E699" t="s">
        <v>18</v>
      </c>
    </row>
    <row r="700" spans="1:5" x14ac:dyDescent="0.25">
      <c r="A700" s="1">
        <v>33843</v>
      </c>
      <c r="B700" t="s">
        <v>69</v>
      </c>
      <c r="C700" t="s">
        <v>313</v>
      </c>
      <c r="D700" t="s">
        <v>191</v>
      </c>
      <c r="E700" t="s">
        <v>18</v>
      </c>
    </row>
    <row r="701" spans="1:5" x14ac:dyDescent="0.25">
      <c r="A701" s="1">
        <v>33844</v>
      </c>
      <c r="B701" t="s">
        <v>69</v>
      </c>
      <c r="C701" t="s">
        <v>313</v>
      </c>
      <c r="D701" t="s">
        <v>191</v>
      </c>
      <c r="E701" t="s">
        <v>18</v>
      </c>
    </row>
    <row r="702" spans="1:5" x14ac:dyDescent="0.25">
      <c r="A702" s="1">
        <v>33847</v>
      </c>
      <c r="B702" t="s">
        <v>69</v>
      </c>
      <c r="C702" t="s">
        <v>313</v>
      </c>
      <c r="D702" t="s">
        <v>191</v>
      </c>
      <c r="E702" t="s">
        <v>18</v>
      </c>
    </row>
    <row r="703" spans="1:5" x14ac:dyDescent="0.25">
      <c r="A703" s="1">
        <v>33848</v>
      </c>
      <c r="B703" t="s">
        <v>69</v>
      </c>
      <c r="C703" t="s">
        <v>313</v>
      </c>
      <c r="D703" t="s">
        <v>191</v>
      </c>
      <c r="E703" t="s">
        <v>18</v>
      </c>
    </row>
    <row r="704" spans="1:5" x14ac:dyDescent="0.25">
      <c r="A704" s="1">
        <v>33849</v>
      </c>
      <c r="B704" t="s">
        <v>69</v>
      </c>
      <c r="C704" t="s">
        <v>313</v>
      </c>
      <c r="D704" t="s">
        <v>191</v>
      </c>
      <c r="E704" t="s">
        <v>18</v>
      </c>
    </row>
    <row r="705" spans="1:5" x14ac:dyDescent="0.25">
      <c r="A705" s="1">
        <v>33850</v>
      </c>
      <c r="B705" t="s">
        <v>69</v>
      </c>
      <c r="C705" t="s">
        <v>313</v>
      </c>
      <c r="D705" t="s">
        <v>191</v>
      </c>
      <c r="E705" t="s">
        <v>18</v>
      </c>
    </row>
    <row r="706" spans="1:5" x14ac:dyDescent="0.25">
      <c r="A706" s="1">
        <v>33851</v>
      </c>
      <c r="B706" t="s">
        <v>69</v>
      </c>
      <c r="C706" t="s">
        <v>313</v>
      </c>
      <c r="D706" t="s">
        <v>191</v>
      </c>
      <c r="E706" t="s">
        <v>18</v>
      </c>
    </row>
    <row r="707" spans="1:5" x14ac:dyDescent="0.25">
      <c r="A707" s="1">
        <v>33854</v>
      </c>
      <c r="B707" t="s">
        <v>69</v>
      </c>
      <c r="C707" t="s">
        <v>313</v>
      </c>
      <c r="D707" t="s">
        <v>191</v>
      </c>
      <c r="E707" t="s">
        <v>18</v>
      </c>
    </row>
    <row r="708" spans="1:5" x14ac:dyDescent="0.25">
      <c r="A708" s="1">
        <v>33855</v>
      </c>
      <c r="B708" t="s">
        <v>69</v>
      </c>
      <c r="C708" t="s">
        <v>313</v>
      </c>
      <c r="D708" t="s">
        <v>191</v>
      </c>
      <c r="E708" t="s">
        <v>18</v>
      </c>
    </row>
    <row r="709" spans="1:5" x14ac:dyDescent="0.25">
      <c r="A709" s="1">
        <v>33856</v>
      </c>
      <c r="B709" t="s">
        <v>69</v>
      </c>
      <c r="C709" t="s">
        <v>313</v>
      </c>
      <c r="D709" t="s">
        <v>191</v>
      </c>
      <c r="E709" t="s">
        <v>18</v>
      </c>
    </row>
    <row r="710" spans="1:5" x14ac:dyDescent="0.25">
      <c r="A710" s="1">
        <v>33857</v>
      </c>
      <c r="B710" t="s">
        <v>69</v>
      </c>
      <c r="C710" t="s">
        <v>313</v>
      </c>
      <c r="D710" t="s">
        <v>191</v>
      </c>
      <c r="E710" t="s">
        <v>18</v>
      </c>
    </row>
    <row r="711" spans="1:5" x14ac:dyDescent="0.25">
      <c r="A711" s="1">
        <v>33858</v>
      </c>
      <c r="B711" t="s">
        <v>69</v>
      </c>
      <c r="C711" t="s">
        <v>313</v>
      </c>
      <c r="D711" t="s">
        <v>191</v>
      </c>
      <c r="E711" t="s">
        <v>18</v>
      </c>
    </row>
    <row r="712" spans="1:5" x14ac:dyDescent="0.25">
      <c r="A712" s="1">
        <v>33861</v>
      </c>
      <c r="B712" t="s">
        <v>69</v>
      </c>
      <c r="C712" t="s">
        <v>313</v>
      </c>
      <c r="D712" t="s">
        <v>191</v>
      </c>
      <c r="E712" t="s">
        <v>18</v>
      </c>
    </row>
    <row r="713" spans="1:5" x14ac:dyDescent="0.25">
      <c r="A713" s="1">
        <v>33862</v>
      </c>
      <c r="B713" t="s">
        <v>69</v>
      </c>
      <c r="C713" t="s">
        <v>313</v>
      </c>
      <c r="D713" t="s">
        <v>191</v>
      </c>
      <c r="E713" t="s">
        <v>18</v>
      </c>
    </row>
    <row r="714" spans="1:5" x14ac:dyDescent="0.25">
      <c r="A714" s="1">
        <v>33863</v>
      </c>
      <c r="B714" t="s">
        <v>69</v>
      </c>
      <c r="C714" t="s">
        <v>313</v>
      </c>
      <c r="D714" t="s">
        <v>191</v>
      </c>
      <c r="E714" t="s">
        <v>18</v>
      </c>
    </row>
    <row r="715" spans="1:5" x14ac:dyDescent="0.25">
      <c r="A715" s="1">
        <v>33864</v>
      </c>
      <c r="B715" t="s">
        <v>69</v>
      </c>
      <c r="C715" t="s">
        <v>313</v>
      </c>
      <c r="D715" t="s">
        <v>191</v>
      </c>
      <c r="E715" t="s">
        <v>18</v>
      </c>
    </row>
    <row r="716" spans="1:5" x14ac:dyDescent="0.25">
      <c r="A716" s="1">
        <v>33865</v>
      </c>
      <c r="B716" t="s">
        <v>69</v>
      </c>
      <c r="C716" t="s">
        <v>313</v>
      </c>
      <c r="D716" t="s">
        <v>191</v>
      </c>
      <c r="E716" t="s">
        <v>18</v>
      </c>
    </row>
    <row r="717" spans="1:5" x14ac:dyDescent="0.25">
      <c r="A717" s="1">
        <v>33868</v>
      </c>
      <c r="B717" t="s">
        <v>69</v>
      </c>
      <c r="C717" t="s">
        <v>313</v>
      </c>
      <c r="D717" t="s">
        <v>191</v>
      </c>
      <c r="E717" t="s">
        <v>18</v>
      </c>
    </row>
    <row r="718" spans="1:5" x14ac:dyDescent="0.25">
      <c r="A718" s="1">
        <v>33869</v>
      </c>
      <c r="B718" t="s">
        <v>70</v>
      </c>
      <c r="C718" t="s">
        <v>314</v>
      </c>
      <c r="D718" t="s">
        <v>192</v>
      </c>
      <c r="E718" t="s">
        <v>18</v>
      </c>
    </row>
    <row r="719" spans="1:5" x14ac:dyDescent="0.25">
      <c r="A719" s="1">
        <v>33870</v>
      </c>
      <c r="B719" t="s">
        <v>70</v>
      </c>
      <c r="C719" t="s">
        <v>314</v>
      </c>
      <c r="D719" t="s">
        <v>192</v>
      </c>
      <c r="E719" t="s">
        <v>18</v>
      </c>
    </row>
    <row r="720" spans="1:5" x14ac:dyDescent="0.25">
      <c r="A720" s="1">
        <v>33871</v>
      </c>
      <c r="B720" t="s">
        <v>70</v>
      </c>
      <c r="C720" t="s">
        <v>314</v>
      </c>
      <c r="D720" t="s">
        <v>192</v>
      </c>
      <c r="E720" t="s">
        <v>18</v>
      </c>
    </row>
    <row r="721" spans="1:5" x14ac:dyDescent="0.25">
      <c r="A721" s="1">
        <v>33872</v>
      </c>
      <c r="B721" t="s">
        <v>70</v>
      </c>
      <c r="C721" t="s">
        <v>314</v>
      </c>
      <c r="D721" t="s">
        <v>192</v>
      </c>
      <c r="E721" t="s">
        <v>18</v>
      </c>
    </row>
    <row r="722" spans="1:5" x14ac:dyDescent="0.25">
      <c r="A722" s="1">
        <v>33875</v>
      </c>
      <c r="B722" t="s">
        <v>70</v>
      </c>
      <c r="C722" t="s">
        <v>314</v>
      </c>
      <c r="D722" t="s">
        <v>192</v>
      </c>
      <c r="E722" t="s">
        <v>18</v>
      </c>
    </row>
    <row r="723" spans="1:5" x14ac:dyDescent="0.25">
      <c r="A723" s="1">
        <v>33876</v>
      </c>
      <c r="B723" t="s">
        <v>70</v>
      </c>
      <c r="C723" t="s">
        <v>314</v>
      </c>
      <c r="D723" t="s">
        <v>192</v>
      </c>
      <c r="E723" t="s">
        <v>18</v>
      </c>
    </row>
    <row r="724" spans="1:5" x14ac:dyDescent="0.25">
      <c r="A724" s="1">
        <v>33877</v>
      </c>
      <c r="B724" t="s">
        <v>70</v>
      </c>
      <c r="C724" t="s">
        <v>314</v>
      </c>
      <c r="D724" t="s">
        <v>192</v>
      </c>
      <c r="E724" t="s">
        <v>18</v>
      </c>
    </row>
    <row r="725" spans="1:5" x14ac:dyDescent="0.25">
      <c r="A725" s="1">
        <v>33878</v>
      </c>
      <c r="B725" t="s">
        <v>70</v>
      </c>
      <c r="C725" t="s">
        <v>314</v>
      </c>
      <c r="D725" t="s">
        <v>192</v>
      </c>
      <c r="E725" t="s">
        <v>18</v>
      </c>
    </row>
    <row r="726" spans="1:5" x14ac:dyDescent="0.25">
      <c r="A726" s="1">
        <v>33879</v>
      </c>
      <c r="B726" t="s">
        <v>70</v>
      </c>
      <c r="C726" t="s">
        <v>314</v>
      </c>
      <c r="D726" t="s">
        <v>192</v>
      </c>
      <c r="E726" t="s">
        <v>18</v>
      </c>
    </row>
    <row r="727" spans="1:5" x14ac:dyDescent="0.25">
      <c r="A727" s="1">
        <v>33882</v>
      </c>
      <c r="B727" t="s">
        <v>70</v>
      </c>
      <c r="C727" t="s">
        <v>314</v>
      </c>
      <c r="D727" t="s">
        <v>192</v>
      </c>
      <c r="E727" t="s">
        <v>18</v>
      </c>
    </row>
    <row r="728" spans="1:5" x14ac:dyDescent="0.25">
      <c r="A728" s="1">
        <v>33883</v>
      </c>
      <c r="B728" t="s">
        <v>70</v>
      </c>
      <c r="C728" t="s">
        <v>314</v>
      </c>
      <c r="D728" t="s">
        <v>192</v>
      </c>
      <c r="E728" t="s">
        <v>18</v>
      </c>
    </row>
    <row r="729" spans="1:5" x14ac:dyDescent="0.25">
      <c r="A729" s="1">
        <v>33884</v>
      </c>
      <c r="B729" t="s">
        <v>70</v>
      </c>
      <c r="C729" t="s">
        <v>314</v>
      </c>
      <c r="D729" t="s">
        <v>192</v>
      </c>
      <c r="E729" t="s">
        <v>18</v>
      </c>
    </row>
    <row r="730" spans="1:5" x14ac:dyDescent="0.25">
      <c r="A730" s="1">
        <v>33885</v>
      </c>
      <c r="B730" t="s">
        <v>70</v>
      </c>
      <c r="C730" t="s">
        <v>314</v>
      </c>
      <c r="D730" t="s">
        <v>192</v>
      </c>
      <c r="E730" t="s">
        <v>18</v>
      </c>
    </row>
    <row r="731" spans="1:5" x14ac:dyDescent="0.25">
      <c r="A731" s="1">
        <v>33886</v>
      </c>
      <c r="B731" t="s">
        <v>70</v>
      </c>
      <c r="C731" t="s">
        <v>314</v>
      </c>
      <c r="D731" t="s">
        <v>192</v>
      </c>
      <c r="E731" t="s">
        <v>18</v>
      </c>
    </row>
    <row r="732" spans="1:5" x14ac:dyDescent="0.25">
      <c r="A732" s="1">
        <v>33889</v>
      </c>
      <c r="B732" t="s">
        <v>70</v>
      </c>
      <c r="C732" t="s">
        <v>314</v>
      </c>
      <c r="D732" t="s">
        <v>192</v>
      </c>
      <c r="E732" t="s">
        <v>18</v>
      </c>
    </row>
    <row r="733" spans="1:5" x14ac:dyDescent="0.25">
      <c r="A733" s="1">
        <v>33890</v>
      </c>
      <c r="B733" t="s">
        <v>70</v>
      </c>
      <c r="C733" t="s">
        <v>314</v>
      </c>
      <c r="D733" t="s">
        <v>192</v>
      </c>
      <c r="E733" t="s">
        <v>18</v>
      </c>
    </row>
    <row r="734" spans="1:5" x14ac:dyDescent="0.25">
      <c r="A734" s="1">
        <v>33891</v>
      </c>
      <c r="B734" t="s">
        <v>70</v>
      </c>
      <c r="C734" t="s">
        <v>314</v>
      </c>
      <c r="D734" t="s">
        <v>192</v>
      </c>
      <c r="E734" t="s">
        <v>18</v>
      </c>
    </row>
    <row r="735" spans="1:5" x14ac:dyDescent="0.25">
      <c r="A735" s="1">
        <v>33892</v>
      </c>
      <c r="B735" t="s">
        <v>70</v>
      </c>
      <c r="C735" t="s">
        <v>314</v>
      </c>
      <c r="D735" t="s">
        <v>192</v>
      </c>
      <c r="E735" t="s">
        <v>18</v>
      </c>
    </row>
    <row r="736" spans="1:5" x14ac:dyDescent="0.25">
      <c r="A736" s="1">
        <v>33893</v>
      </c>
      <c r="B736" t="s">
        <v>70</v>
      </c>
      <c r="C736" t="s">
        <v>314</v>
      </c>
      <c r="D736" t="s">
        <v>192</v>
      </c>
      <c r="E736" t="s">
        <v>18</v>
      </c>
    </row>
    <row r="737" spans="1:5" x14ac:dyDescent="0.25">
      <c r="A737" s="1">
        <v>33896</v>
      </c>
      <c r="B737" t="s">
        <v>70</v>
      </c>
      <c r="C737" t="s">
        <v>314</v>
      </c>
      <c r="D737" t="s">
        <v>192</v>
      </c>
      <c r="E737" t="s">
        <v>18</v>
      </c>
    </row>
    <row r="738" spans="1:5" x14ac:dyDescent="0.25">
      <c r="A738" s="1">
        <v>33897</v>
      </c>
      <c r="B738" t="s">
        <v>70</v>
      </c>
      <c r="C738" t="s">
        <v>314</v>
      </c>
      <c r="D738" t="s">
        <v>192</v>
      </c>
      <c r="E738" t="s">
        <v>18</v>
      </c>
    </row>
    <row r="739" spans="1:5" x14ac:dyDescent="0.25">
      <c r="A739" s="1">
        <v>33898</v>
      </c>
      <c r="B739" t="s">
        <v>70</v>
      </c>
      <c r="C739" t="s">
        <v>314</v>
      </c>
      <c r="D739" t="s">
        <v>192</v>
      </c>
      <c r="E739" t="s">
        <v>18</v>
      </c>
    </row>
    <row r="740" spans="1:5" x14ac:dyDescent="0.25">
      <c r="A740" s="1">
        <v>33899</v>
      </c>
      <c r="B740" t="s">
        <v>70</v>
      </c>
      <c r="C740" t="s">
        <v>314</v>
      </c>
      <c r="D740" t="s">
        <v>192</v>
      </c>
      <c r="E740" t="s">
        <v>18</v>
      </c>
    </row>
    <row r="741" spans="1:5" x14ac:dyDescent="0.25">
      <c r="A741" s="1">
        <v>33900</v>
      </c>
      <c r="B741" t="s">
        <v>70</v>
      </c>
      <c r="C741" t="s">
        <v>314</v>
      </c>
      <c r="D741" t="s">
        <v>192</v>
      </c>
      <c r="E741" t="s">
        <v>18</v>
      </c>
    </row>
    <row r="742" spans="1:5" x14ac:dyDescent="0.25">
      <c r="A742" s="1">
        <v>33903</v>
      </c>
      <c r="B742" t="s">
        <v>70</v>
      </c>
      <c r="C742" t="s">
        <v>314</v>
      </c>
      <c r="D742" t="s">
        <v>192</v>
      </c>
      <c r="E742" t="s">
        <v>18</v>
      </c>
    </row>
    <row r="743" spans="1:5" x14ac:dyDescent="0.25">
      <c r="A743" s="1">
        <v>33904</v>
      </c>
      <c r="B743" t="s">
        <v>70</v>
      </c>
      <c r="C743" t="s">
        <v>314</v>
      </c>
      <c r="D743" t="s">
        <v>192</v>
      </c>
      <c r="E743" t="s">
        <v>18</v>
      </c>
    </row>
    <row r="744" spans="1:5" x14ac:dyDescent="0.25">
      <c r="A744" s="1">
        <v>33905</v>
      </c>
      <c r="B744" t="s">
        <v>70</v>
      </c>
      <c r="C744" t="s">
        <v>314</v>
      </c>
      <c r="D744" t="s">
        <v>192</v>
      </c>
      <c r="E744" t="s">
        <v>18</v>
      </c>
    </row>
    <row r="745" spans="1:5" x14ac:dyDescent="0.25">
      <c r="A745" s="1">
        <v>33906</v>
      </c>
      <c r="B745" t="s">
        <v>70</v>
      </c>
      <c r="C745" t="s">
        <v>314</v>
      </c>
      <c r="D745" t="s">
        <v>192</v>
      </c>
      <c r="E745" t="s">
        <v>18</v>
      </c>
    </row>
    <row r="746" spans="1:5" x14ac:dyDescent="0.25">
      <c r="A746" s="1">
        <v>33907</v>
      </c>
      <c r="B746" t="s">
        <v>70</v>
      </c>
      <c r="C746" t="s">
        <v>314</v>
      </c>
      <c r="D746" t="s">
        <v>192</v>
      </c>
      <c r="E746" t="s">
        <v>18</v>
      </c>
    </row>
    <row r="747" spans="1:5" x14ac:dyDescent="0.25">
      <c r="A747" s="1">
        <v>33910</v>
      </c>
      <c r="B747" t="s">
        <v>70</v>
      </c>
      <c r="C747" t="s">
        <v>314</v>
      </c>
      <c r="D747" t="s">
        <v>192</v>
      </c>
      <c r="E747" t="s">
        <v>18</v>
      </c>
    </row>
    <row r="748" spans="1:5" x14ac:dyDescent="0.25">
      <c r="A748" s="1">
        <v>33911</v>
      </c>
      <c r="B748" t="s">
        <v>70</v>
      </c>
      <c r="C748" t="s">
        <v>314</v>
      </c>
      <c r="D748" t="s">
        <v>192</v>
      </c>
      <c r="E748" t="s">
        <v>18</v>
      </c>
    </row>
    <row r="749" spans="1:5" x14ac:dyDescent="0.25">
      <c r="A749" s="1">
        <v>33912</v>
      </c>
      <c r="B749" t="s">
        <v>70</v>
      </c>
      <c r="C749" t="s">
        <v>314</v>
      </c>
      <c r="D749" t="s">
        <v>192</v>
      </c>
      <c r="E749" t="s">
        <v>18</v>
      </c>
    </row>
    <row r="750" spans="1:5" x14ac:dyDescent="0.25">
      <c r="A750" s="1">
        <v>33913</v>
      </c>
      <c r="B750" t="s">
        <v>70</v>
      </c>
      <c r="C750" t="s">
        <v>314</v>
      </c>
      <c r="D750" t="s">
        <v>192</v>
      </c>
      <c r="E750" t="s">
        <v>18</v>
      </c>
    </row>
    <row r="751" spans="1:5" x14ac:dyDescent="0.25">
      <c r="A751" s="1">
        <v>33914</v>
      </c>
      <c r="B751" t="s">
        <v>70</v>
      </c>
      <c r="C751" t="s">
        <v>314</v>
      </c>
      <c r="D751" t="s">
        <v>192</v>
      </c>
      <c r="E751" t="s">
        <v>18</v>
      </c>
    </row>
    <row r="752" spans="1:5" x14ac:dyDescent="0.25">
      <c r="A752" s="1">
        <v>33917</v>
      </c>
      <c r="B752" t="s">
        <v>70</v>
      </c>
      <c r="C752" t="s">
        <v>314</v>
      </c>
      <c r="D752" t="s">
        <v>192</v>
      </c>
      <c r="E752" t="s">
        <v>18</v>
      </c>
    </row>
    <row r="753" spans="1:5" x14ac:dyDescent="0.25">
      <c r="A753" s="1">
        <v>33918</v>
      </c>
      <c r="B753" t="s">
        <v>70</v>
      </c>
      <c r="C753" t="s">
        <v>314</v>
      </c>
      <c r="D753" t="s">
        <v>192</v>
      </c>
      <c r="E753" t="s">
        <v>18</v>
      </c>
    </row>
    <row r="754" spans="1:5" x14ac:dyDescent="0.25">
      <c r="A754" s="1">
        <v>33919</v>
      </c>
      <c r="B754" t="s">
        <v>70</v>
      </c>
      <c r="C754" t="s">
        <v>314</v>
      </c>
      <c r="D754" t="s">
        <v>192</v>
      </c>
      <c r="E754" t="s">
        <v>18</v>
      </c>
    </row>
    <row r="755" spans="1:5" x14ac:dyDescent="0.25">
      <c r="A755" s="1">
        <v>33920</v>
      </c>
      <c r="B755" t="s">
        <v>70</v>
      </c>
      <c r="C755" t="s">
        <v>314</v>
      </c>
      <c r="D755" t="s">
        <v>192</v>
      </c>
      <c r="E755" t="s">
        <v>18</v>
      </c>
    </row>
    <row r="756" spans="1:5" x14ac:dyDescent="0.25">
      <c r="A756" s="1">
        <v>33921</v>
      </c>
      <c r="B756" t="s">
        <v>70</v>
      </c>
      <c r="C756" t="s">
        <v>314</v>
      </c>
      <c r="D756" t="s">
        <v>192</v>
      </c>
      <c r="E756" t="s">
        <v>18</v>
      </c>
    </row>
    <row r="757" spans="1:5" x14ac:dyDescent="0.25">
      <c r="A757" s="1">
        <v>33924</v>
      </c>
      <c r="B757" t="s">
        <v>70</v>
      </c>
      <c r="C757" t="s">
        <v>314</v>
      </c>
      <c r="D757" t="s">
        <v>192</v>
      </c>
      <c r="E757" t="s">
        <v>18</v>
      </c>
    </row>
    <row r="758" spans="1:5" x14ac:dyDescent="0.25">
      <c r="A758" s="1">
        <v>33925</v>
      </c>
      <c r="B758" t="s">
        <v>70</v>
      </c>
      <c r="C758" t="s">
        <v>314</v>
      </c>
      <c r="D758" t="s">
        <v>192</v>
      </c>
      <c r="E758" t="s">
        <v>18</v>
      </c>
    </row>
    <row r="759" spans="1:5" x14ac:dyDescent="0.25">
      <c r="A759" s="1">
        <v>33926</v>
      </c>
      <c r="B759" t="s">
        <v>70</v>
      </c>
      <c r="C759" t="s">
        <v>314</v>
      </c>
      <c r="D759" t="s">
        <v>192</v>
      </c>
      <c r="E759" t="s">
        <v>18</v>
      </c>
    </row>
    <row r="760" spans="1:5" x14ac:dyDescent="0.25">
      <c r="A760" s="1">
        <v>33927</v>
      </c>
      <c r="B760" t="s">
        <v>70</v>
      </c>
      <c r="C760" t="s">
        <v>314</v>
      </c>
      <c r="D760" t="s">
        <v>192</v>
      </c>
      <c r="E760" t="s">
        <v>18</v>
      </c>
    </row>
    <row r="761" spans="1:5" x14ac:dyDescent="0.25">
      <c r="A761" s="1">
        <v>33928</v>
      </c>
      <c r="B761" t="s">
        <v>70</v>
      </c>
      <c r="C761" t="s">
        <v>314</v>
      </c>
      <c r="D761" t="s">
        <v>192</v>
      </c>
      <c r="E761" t="s">
        <v>18</v>
      </c>
    </row>
    <row r="762" spans="1:5" x14ac:dyDescent="0.25">
      <c r="A762" s="1">
        <v>33931</v>
      </c>
      <c r="B762" t="s">
        <v>70</v>
      </c>
      <c r="C762" t="s">
        <v>314</v>
      </c>
      <c r="D762" t="s">
        <v>192</v>
      </c>
      <c r="E762" t="s">
        <v>18</v>
      </c>
    </row>
    <row r="763" spans="1:5" x14ac:dyDescent="0.25">
      <c r="A763" s="1">
        <v>33932</v>
      </c>
      <c r="B763" t="s">
        <v>70</v>
      </c>
      <c r="C763" t="s">
        <v>314</v>
      </c>
      <c r="D763" t="s">
        <v>192</v>
      </c>
      <c r="E763" t="s">
        <v>18</v>
      </c>
    </row>
    <row r="764" spans="1:5" x14ac:dyDescent="0.25">
      <c r="A764" s="1">
        <v>33933</v>
      </c>
      <c r="B764" t="s">
        <v>70</v>
      </c>
      <c r="C764" t="s">
        <v>314</v>
      </c>
      <c r="D764" t="s">
        <v>192</v>
      </c>
      <c r="E764" t="s">
        <v>18</v>
      </c>
    </row>
    <row r="765" spans="1:5" x14ac:dyDescent="0.25">
      <c r="A765" s="1">
        <v>33934</v>
      </c>
      <c r="B765" t="s">
        <v>70</v>
      </c>
      <c r="C765" t="s">
        <v>314</v>
      </c>
      <c r="D765" t="s">
        <v>192</v>
      </c>
      <c r="E765" t="s">
        <v>18</v>
      </c>
    </row>
    <row r="766" spans="1:5" x14ac:dyDescent="0.25">
      <c r="A766" s="1">
        <v>33935</v>
      </c>
      <c r="B766" t="s">
        <v>70</v>
      </c>
      <c r="C766" t="s">
        <v>314</v>
      </c>
      <c r="D766" t="s">
        <v>192</v>
      </c>
      <c r="E766" t="s">
        <v>18</v>
      </c>
    </row>
    <row r="767" spans="1:5" x14ac:dyDescent="0.25">
      <c r="A767" s="1">
        <v>33938</v>
      </c>
      <c r="B767" t="s">
        <v>70</v>
      </c>
      <c r="C767" t="s">
        <v>314</v>
      </c>
      <c r="D767" t="s">
        <v>192</v>
      </c>
      <c r="E767" t="s">
        <v>18</v>
      </c>
    </row>
    <row r="768" spans="1:5" x14ac:dyDescent="0.25">
      <c r="A768" s="1">
        <v>33939</v>
      </c>
      <c r="B768" t="s">
        <v>70</v>
      </c>
      <c r="C768" t="s">
        <v>314</v>
      </c>
      <c r="D768" t="s">
        <v>192</v>
      </c>
      <c r="E768" t="s">
        <v>18</v>
      </c>
    </row>
    <row r="769" spans="1:5" x14ac:dyDescent="0.25">
      <c r="A769" s="1">
        <v>33940</v>
      </c>
      <c r="B769" t="s">
        <v>70</v>
      </c>
      <c r="C769" t="s">
        <v>314</v>
      </c>
      <c r="D769" t="s">
        <v>192</v>
      </c>
      <c r="E769" t="s">
        <v>18</v>
      </c>
    </row>
    <row r="770" spans="1:5" x14ac:dyDescent="0.25">
      <c r="A770" s="1">
        <v>33941</v>
      </c>
      <c r="B770" t="s">
        <v>70</v>
      </c>
      <c r="C770" t="s">
        <v>314</v>
      </c>
      <c r="D770" t="s">
        <v>192</v>
      </c>
      <c r="E770" t="s">
        <v>18</v>
      </c>
    </row>
    <row r="771" spans="1:5" x14ac:dyDescent="0.25">
      <c r="A771" s="1">
        <v>33942</v>
      </c>
      <c r="B771" t="s">
        <v>70</v>
      </c>
      <c r="C771" t="s">
        <v>314</v>
      </c>
      <c r="D771" t="s">
        <v>192</v>
      </c>
      <c r="E771" t="s">
        <v>18</v>
      </c>
    </row>
    <row r="772" spans="1:5" x14ac:dyDescent="0.25">
      <c r="A772" s="1">
        <v>33945</v>
      </c>
      <c r="B772" t="s">
        <v>70</v>
      </c>
      <c r="C772" t="s">
        <v>314</v>
      </c>
      <c r="D772" t="s">
        <v>192</v>
      </c>
      <c r="E772" t="s">
        <v>18</v>
      </c>
    </row>
    <row r="773" spans="1:5" x14ac:dyDescent="0.25">
      <c r="A773" s="1">
        <v>33946</v>
      </c>
      <c r="B773" t="s">
        <v>70</v>
      </c>
      <c r="C773" t="s">
        <v>314</v>
      </c>
      <c r="D773" t="s">
        <v>192</v>
      </c>
      <c r="E773" t="s">
        <v>18</v>
      </c>
    </row>
    <row r="774" spans="1:5" x14ac:dyDescent="0.25">
      <c r="A774" s="1">
        <v>33947</v>
      </c>
      <c r="B774" t="s">
        <v>70</v>
      </c>
      <c r="C774" t="s">
        <v>314</v>
      </c>
      <c r="D774" t="s">
        <v>192</v>
      </c>
      <c r="E774" t="s">
        <v>18</v>
      </c>
    </row>
    <row r="775" spans="1:5" x14ac:dyDescent="0.25">
      <c r="A775" s="1">
        <v>33948</v>
      </c>
      <c r="B775" t="s">
        <v>70</v>
      </c>
      <c r="C775" t="s">
        <v>314</v>
      </c>
      <c r="D775" t="s">
        <v>192</v>
      </c>
      <c r="E775" t="s">
        <v>18</v>
      </c>
    </row>
    <row r="776" spans="1:5" x14ac:dyDescent="0.25">
      <c r="A776" s="1">
        <v>33949</v>
      </c>
      <c r="B776" t="s">
        <v>70</v>
      </c>
      <c r="C776" t="s">
        <v>314</v>
      </c>
      <c r="D776" t="s">
        <v>192</v>
      </c>
      <c r="E776" t="s">
        <v>18</v>
      </c>
    </row>
    <row r="777" spans="1:5" x14ac:dyDescent="0.25">
      <c r="A777" s="1">
        <v>33952</v>
      </c>
      <c r="B777" t="s">
        <v>70</v>
      </c>
      <c r="C777" t="s">
        <v>314</v>
      </c>
      <c r="D777" t="s">
        <v>192</v>
      </c>
      <c r="E777" t="s">
        <v>18</v>
      </c>
    </row>
    <row r="778" spans="1:5" x14ac:dyDescent="0.25">
      <c r="A778" s="1">
        <v>33953</v>
      </c>
      <c r="B778" t="s">
        <v>70</v>
      </c>
      <c r="C778" t="s">
        <v>314</v>
      </c>
      <c r="D778" t="s">
        <v>192</v>
      </c>
      <c r="E778" t="s">
        <v>18</v>
      </c>
    </row>
    <row r="779" spans="1:5" x14ac:dyDescent="0.25">
      <c r="A779" s="1">
        <v>33954</v>
      </c>
      <c r="B779" t="s">
        <v>70</v>
      </c>
      <c r="C779" t="s">
        <v>314</v>
      </c>
      <c r="D779" t="s">
        <v>192</v>
      </c>
      <c r="E779" t="s">
        <v>18</v>
      </c>
    </row>
    <row r="780" spans="1:5" x14ac:dyDescent="0.25">
      <c r="A780" s="1">
        <v>33955</v>
      </c>
      <c r="B780" t="s">
        <v>70</v>
      </c>
      <c r="C780" t="s">
        <v>314</v>
      </c>
      <c r="D780" t="s">
        <v>192</v>
      </c>
      <c r="E780" t="s">
        <v>18</v>
      </c>
    </row>
    <row r="781" spans="1:5" x14ac:dyDescent="0.25">
      <c r="A781" s="1">
        <v>33956</v>
      </c>
      <c r="B781" t="s">
        <v>70</v>
      </c>
      <c r="C781" t="s">
        <v>314</v>
      </c>
      <c r="D781" t="s">
        <v>192</v>
      </c>
      <c r="E781" t="s">
        <v>18</v>
      </c>
    </row>
    <row r="782" spans="1:5" x14ac:dyDescent="0.25">
      <c r="A782" s="1">
        <v>33959</v>
      </c>
      <c r="B782" t="s">
        <v>70</v>
      </c>
      <c r="C782" t="s">
        <v>314</v>
      </c>
      <c r="D782" t="s">
        <v>192</v>
      </c>
      <c r="E782" t="s">
        <v>18</v>
      </c>
    </row>
    <row r="783" spans="1:5" x14ac:dyDescent="0.25">
      <c r="A783" s="1">
        <v>33960</v>
      </c>
      <c r="B783" t="s">
        <v>71</v>
      </c>
      <c r="C783" t="s">
        <v>315</v>
      </c>
      <c r="D783" t="s">
        <v>193</v>
      </c>
      <c r="E783" t="s">
        <v>18</v>
      </c>
    </row>
    <row r="784" spans="1:5" x14ac:dyDescent="0.25">
      <c r="A784" s="1">
        <v>33961</v>
      </c>
      <c r="B784" t="s">
        <v>71</v>
      </c>
      <c r="C784" t="s">
        <v>315</v>
      </c>
      <c r="D784" t="s">
        <v>193</v>
      </c>
      <c r="E784" t="s">
        <v>18</v>
      </c>
    </row>
    <row r="785" spans="1:5" x14ac:dyDescent="0.25">
      <c r="A785" s="1">
        <v>33962</v>
      </c>
      <c r="B785" t="s">
        <v>71</v>
      </c>
      <c r="C785" t="s">
        <v>315</v>
      </c>
      <c r="D785" t="s">
        <v>193</v>
      </c>
      <c r="E785" t="s">
        <v>18</v>
      </c>
    </row>
    <row r="786" spans="1:5" x14ac:dyDescent="0.25">
      <c r="A786" s="1">
        <v>33963</v>
      </c>
      <c r="B786" t="s">
        <v>71</v>
      </c>
      <c r="C786" t="s">
        <v>315</v>
      </c>
      <c r="D786" t="s">
        <v>193</v>
      </c>
      <c r="E786" t="s">
        <v>18</v>
      </c>
    </row>
    <row r="787" spans="1:5" x14ac:dyDescent="0.25">
      <c r="A787" s="1">
        <v>33966</v>
      </c>
      <c r="B787" t="s">
        <v>71</v>
      </c>
      <c r="C787" t="s">
        <v>315</v>
      </c>
      <c r="D787" t="s">
        <v>193</v>
      </c>
      <c r="E787" t="s">
        <v>18</v>
      </c>
    </row>
    <row r="788" spans="1:5" x14ac:dyDescent="0.25">
      <c r="A788" s="1">
        <v>33967</v>
      </c>
      <c r="B788" t="s">
        <v>71</v>
      </c>
      <c r="C788" t="s">
        <v>315</v>
      </c>
      <c r="D788" t="s">
        <v>193</v>
      </c>
      <c r="E788" t="s">
        <v>18</v>
      </c>
    </row>
    <row r="789" spans="1:5" x14ac:dyDescent="0.25">
      <c r="A789" s="1">
        <v>33968</v>
      </c>
      <c r="B789" t="s">
        <v>71</v>
      </c>
      <c r="C789" t="s">
        <v>315</v>
      </c>
      <c r="D789" t="s">
        <v>193</v>
      </c>
      <c r="E789" t="s">
        <v>18</v>
      </c>
    </row>
    <row r="790" spans="1:5" x14ac:dyDescent="0.25">
      <c r="A790" s="1">
        <v>33969</v>
      </c>
      <c r="B790" t="s">
        <v>71</v>
      </c>
      <c r="C790" t="s">
        <v>315</v>
      </c>
      <c r="D790" t="s">
        <v>193</v>
      </c>
      <c r="E790" t="s">
        <v>18</v>
      </c>
    </row>
    <row r="791" spans="1:5" x14ac:dyDescent="0.25">
      <c r="A791" s="1">
        <v>33970</v>
      </c>
      <c r="B791" t="s">
        <v>71</v>
      </c>
      <c r="C791" t="s">
        <v>315</v>
      </c>
      <c r="D791" t="s">
        <v>193</v>
      </c>
      <c r="E791" t="s">
        <v>18</v>
      </c>
    </row>
    <row r="792" spans="1:5" x14ac:dyDescent="0.25">
      <c r="A792" s="1">
        <v>33973</v>
      </c>
      <c r="B792" t="s">
        <v>71</v>
      </c>
      <c r="C792" t="s">
        <v>315</v>
      </c>
      <c r="D792" t="s">
        <v>193</v>
      </c>
      <c r="E792" t="s">
        <v>18</v>
      </c>
    </row>
    <row r="793" spans="1:5" x14ac:dyDescent="0.25">
      <c r="A793" s="1">
        <v>33974</v>
      </c>
      <c r="B793" t="s">
        <v>71</v>
      </c>
      <c r="C793" t="s">
        <v>315</v>
      </c>
      <c r="D793" t="s">
        <v>193</v>
      </c>
      <c r="E793" t="s">
        <v>18</v>
      </c>
    </row>
    <row r="794" spans="1:5" x14ac:dyDescent="0.25">
      <c r="A794" s="1">
        <v>33975</v>
      </c>
      <c r="B794" t="s">
        <v>71</v>
      </c>
      <c r="C794" t="s">
        <v>315</v>
      </c>
      <c r="D794" t="s">
        <v>193</v>
      </c>
      <c r="E794" t="s">
        <v>18</v>
      </c>
    </row>
    <row r="795" spans="1:5" x14ac:dyDescent="0.25">
      <c r="A795" s="1">
        <v>33976</v>
      </c>
      <c r="B795" t="s">
        <v>71</v>
      </c>
      <c r="C795" t="s">
        <v>315</v>
      </c>
      <c r="D795" t="s">
        <v>193</v>
      </c>
      <c r="E795" t="s">
        <v>18</v>
      </c>
    </row>
    <row r="796" spans="1:5" x14ac:dyDescent="0.25">
      <c r="A796" s="1">
        <v>33977</v>
      </c>
      <c r="B796" t="s">
        <v>71</v>
      </c>
      <c r="C796" t="s">
        <v>315</v>
      </c>
      <c r="D796" t="s">
        <v>193</v>
      </c>
      <c r="E796" t="s">
        <v>18</v>
      </c>
    </row>
    <row r="797" spans="1:5" x14ac:dyDescent="0.25">
      <c r="A797" s="1">
        <v>33980</v>
      </c>
      <c r="B797" t="s">
        <v>71</v>
      </c>
      <c r="C797" t="s">
        <v>315</v>
      </c>
      <c r="D797" t="s">
        <v>193</v>
      </c>
      <c r="E797" t="s">
        <v>18</v>
      </c>
    </row>
    <row r="798" spans="1:5" x14ac:dyDescent="0.25">
      <c r="A798" s="1">
        <v>33981</v>
      </c>
      <c r="B798" t="s">
        <v>71</v>
      </c>
      <c r="C798" t="s">
        <v>315</v>
      </c>
      <c r="D798" t="s">
        <v>193</v>
      </c>
      <c r="E798" t="s">
        <v>18</v>
      </c>
    </row>
    <row r="799" spans="1:5" x14ac:dyDescent="0.25">
      <c r="A799" s="1">
        <v>33982</v>
      </c>
      <c r="B799" t="s">
        <v>71</v>
      </c>
      <c r="C799" t="s">
        <v>315</v>
      </c>
      <c r="D799" t="s">
        <v>193</v>
      </c>
      <c r="E799" t="s">
        <v>18</v>
      </c>
    </row>
    <row r="800" spans="1:5" x14ac:dyDescent="0.25">
      <c r="A800" s="1">
        <v>33983</v>
      </c>
      <c r="B800" t="s">
        <v>71</v>
      </c>
      <c r="C800" t="s">
        <v>315</v>
      </c>
      <c r="D800" t="s">
        <v>193</v>
      </c>
      <c r="E800" t="s">
        <v>18</v>
      </c>
    </row>
    <row r="801" spans="1:5" x14ac:dyDescent="0.25">
      <c r="A801" s="1">
        <v>33984</v>
      </c>
      <c r="B801" t="s">
        <v>71</v>
      </c>
      <c r="C801" t="s">
        <v>315</v>
      </c>
      <c r="D801" t="s">
        <v>193</v>
      </c>
      <c r="E801" t="s">
        <v>18</v>
      </c>
    </row>
    <row r="802" spans="1:5" x14ac:dyDescent="0.25">
      <c r="A802" s="1">
        <v>33987</v>
      </c>
      <c r="B802" t="s">
        <v>71</v>
      </c>
      <c r="C802" t="s">
        <v>315</v>
      </c>
      <c r="D802" t="s">
        <v>193</v>
      </c>
      <c r="E802" t="s">
        <v>18</v>
      </c>
    </row>
    <row r="803" spans="1:5" x14ac:dyDescent="0.25">
      <c r="A803" s="1">
        <v>33988</v>
      </c>
      <c r="B803" t="s">
        <v>71</v>
      </c>
      <c r="C803" t="s">
        <v>315</v>
      </c>
      <c r="D803" t="s">
        <v>193</v>
      </c>
      <c r="E803" t="s">
        <v>18</v>
      </c>
    </row>
    <row r="804" spans="1:5" x14ac:dyDescent="0.25">
      <c r="A804" s="1">
        <v>33989</v>
      </c>
      <c r="B804" t="s">
        <v>71</v>
      </c>
      <c r="C804" t="s">
        <v>315</v>
      </c>
      <c r="D804" t="s">
        <v>193</v>
      </c>
      <c r="E804" t="s">
        <v>18</v>
      </c>
    </row>
    <row r="805" spans="1:5" x14ac:dyDescent="0.25">
      <c r="A805" s="1">
        <v>33990</v>
      </c>
      <c r="B805" t="s">
        <v>71</v>
      </c>
      <c r="C805" t="s">
        <v>315</v>
      </c>
      <c r="D805" t="s">
        <v>193</v>
      </c>
      <c r="E805" t="s">
        <v>18</v>
      </c>
    </row>
    <row r="806" spans="1:5" x14ac:dyDescent="0.25">
      <c r="A806" s="1">
        <v>33991</v>
      </c>
      <c r="B806" t="s">
        <v>71</v>
      </c>
      <c r="C806" t="s">
        <v>315</v>
      </c>
      <c r="D806" t="s">
        <v>193</v>
      </c>
      <c r="E806" t="s">
        <v>18</v>
      </c>
    </row>
    <row r="807" spans="1:5" x14ac:dyDescent="0.25">
      <c r="A807" s="1">
        <v>33994</v>
      </c>
      <c r="B807" t="s">
        <v>71</v>
      </c>
      <c r="C807" t="s">
        <v>315</v>
      </c>
      <c r="D807" t="s">
        <v>193</v>
      </c>
      <c r="E807" t="s">
        <v>18</v>
      </c>
    </row>
    <row r="808" spans="1:5" x14ac:dyDescent="0.25">
      <c r="A808" s="1">
        <v>33995</v>
      </c>
      <c r="B808" t="s">
        <v>71</v>
      </c>
      <c r="C808" t="s">
        <v>315</v>
      </c>
      <c r="D808" t="s">
        <v>193</v>
      </c>
      <c r="E808" t="s">
        <v>18</v>
      </c>
    </row>
    <row r="809" spans="1:5" x14ac:dyDescent="0.25">
      <c r="A809" s="1">
        <v>33996</v>
      </c>
      <c r="B809" t="s">
        <v>71</v>
      </c>
      <c r="C809" t="s">
        <v>315</v>
      </c>
      <c r="D809" t="s">
        <v>193</v>
      </c>
      <c r="E809" t="s">
        <v>18</v>
      </c>
    </row>
    <row r="810" spans="1:5" x14ac:dyDescent="0.25">
      <c r="A810" s="1">
        <v>33997</v>
      </c>
      <c r="B810" t="s">
        <v>71</v>
      </c>
      <c r="C810" t="s">
        <v>315</v>
      </c>
      <c r="D810" t="s">
        <v>193</v>
      </c>
      <c r="E810" t="s">
        <v>18</v>
      </c>
    </row>
    <row r="811" spans="1:5" x14ac:dyDescent="0.25">
      <c r="A811" s="1">
        <v>33998</v>
      </c>
      <c r="B811" t="s">
        <v>71</v>
      </c>
      <c r="C811" t="s">
        <v>315</v>
      </c>
      <c r="D811" t="s">
        <v>193</v>
      </c>
      <c r="E811" t="s">
        <v>18</v>
      </c>
    </row>
    <row r="812" spans="1:5" x14ac:dyDescent="0.25">
      <c r="A812" s="1">
        <v>34001</v>
      </c>
      <c r="B812" t="s">
        <v>71</v>
      </c>
      <c r="C812" t="s">
        <v>315</v>
      </c>
      <c r="D812" t="s">
        <v>193</v>
      </c>
      <c r="E812" t="s">
        <v>18</v>
      </c>
    </row>
    <row r="813" spans="1:5" x14ac:dyDescent="0.25">
      <c r="A813" s="1">
        <v>34002</v>
      </c>
      <c r="B813" t="s">
        <v>71</v>
      </c>
      <c r="C813" t="s">
        <v>315</v>
      </c>
      <c r="D813" t="s">
        <v>193</v>
      </c>
      <c r="E813" t="s">
        <v>18</v>
      </c>
    </row>
    <row r="814" spans="1:5" x14ac:dyDescent="0.25">
      <c r="A814" s="1">
        <v>34003</v>
      </c>
      <c r="B814" t="s">
        <v>71</v>
      </c>
      <c r="C814" t="s">
        <v>315</v>
      </c>
      <c r="D814" t="s">
        <v>193</v>
      </c>
      <c r="E814" t="s">
        <v>18</v>
      </c>
    </row>
    <row r="815" spans="1:5" x14ac:dyDescent="0.25">
      <c r="A815" s="1">
        <v>34004</v>
      </c>
      <c r="B815" t="s">
        <v>71</v>
      </c>
      <c r="C815" t="s">
        <v>315</v>
      </c>
      <c r="D815" t="s">
        <v>193</v>
      </c>
      <c r="E815" t="s">
        <v>18</v>
      </c>
    </row>
    <row r="816" spans="1:5" x14ac:dyDescent="0.25">
      <c r="A816" s="1">
        <v>34005</v>
      </c>
      <c r="B816" t="s">
        <v>71</v>
      </c>
      <c r="C816" t="s">
        <v>315</v>
      </c>
      <c r="D816" t="s">
        <v>193</v>
      </c>
      <c r="E816" t="s">
        <v>18</v>
      </c>
    </row>
    <row r="817" spans="1:5" x14ac:dyDescent="0.25">
      <c r="A817" s="1">
        <v>34008</v>
      </c>
      <c r="B817" t="s">
        <v>71</v>
      </c>
      <c r="C817" t="s">
        <v>315</v>
      </c>
      <c r="D817" t="s">
        <v>193</v>
      </c>
      <c r="E817" t="s">
        <v>18</v>
      </c>
    </row>
    <row r="818" spans="1:5" x14ac:dyDescent="0.25">
      <c r="A818" s="1">
        <v>34009</v>
      </c>
      <c r="B818" t="s">
        <v>71</v>
      </c>
      <c r="C818" t="s">
        <v>315</v>
      </c>
      <c r="D818" t="s">
        <v>193</v>
      </c>
      <c r="E818" t="s">
        <v>18</v>
      </c>
    </row>
    <row r="819" spans="1:5" x14ac:dyDescent="0.25">
      <c r="A819" s="1">
        <v>34010</v>
      </c>
      <c r="B819" t="s">
        <v>71</v>
      </c>
      <c r="C819" t="s">
        <v>315</v>
      </c>
      <c r="D819" t="s">
        <v>193</v>
      </c>
      <c r="E819" t="s">
        <v>18</v>
      </c>
    </row>
    <row r="820" spans="1:5" x14ac:dyDescent="0.25">
      <c r="A820" s="1">
        <v>34011</v>
      </c>
      <c r="B820" t="s">
        <v>71</v>
      </c>
      <c r="C820" t="s">
        <v>315</v>
      </c>
      <c r="D820" t="s">
        <v>193</v>
      </c>
      <c r="E820" t="s">
        <v>18</v>
      </c>
    </row>
    <row r="821" spans="1:5" x14ac:dyDescent="0.25">
      <c r="A821" s="1">
        <v>34012</v>
      </c>
      <c r="B821" t="s">
        <v>71</v>
      </c>
      <c r="C821" t="s">
        <v>315</v>
      </c>
      <c r="D821" t="s">
        <v>193</v>
      </c>
      <c r="E821" t="s">
        <v>18</v>
      </c>
    </row>
    <row r="822" spans="1:5" x14ac:dyDescent="0.25">
      <c r="A822" s="1">
        <v>34015</v>
      </c>
      <c r="B822" t="s">
        <v>71</v>
      </c>
      <c r="C822" t="s">
        <v>315</v>
      </c>
      <c r="D822" t="s">
        <v>193</v>
      </c>
      <c r="E822" t="s">
        <v>18</v>
      </c>
    </row>
    <row r="823" spans="1:5" x14ac:dyDescent="0.25">
      <c r="A823" s="1">
        <v>34016</v>
      </c>
      <c r="B823" t="s">
        <v>71</v>
      </c>
      <c r="C823" t="s">
        <v>315</v>
      </c>
      <c r="D823" t="s">
        <v>193</v>
      </c>
      <c r="E823" t="s">
        <v>18</v>
      </c>
    </row>
    <row r="824" spans="1:5" x14ac:dyDescent="0.25">
      <c r="A824" s="1">
        <v>34017</v>
      </c>
      <c r="B824" t="s">
        <v>71</v>
      </c>
      <c r="C824" t="s">
        <v>315</v>
      </c>
      <c r="D824" t="s">
        <v>193</v>
      </c>
      <c r="E824" t="s">
        <v>18</v>
      </c>
    </row>
    <row r="825" spans="1:5" x14ac:dyDescent="0.25">
      <c r="A825" s="1">
        <v>34018</v>
      </c>
      <c r="B825" t="s">
        <v>71</v>
      </c>
      <c r="C825" t="s">
        <v>315</v>
      </c>
      <c r="D825" t="s">
        <v>193</v>
      </c>
      <c r="E825" t="s">
        <v>18</v>
      </c>
    </row>
    <row r="826" spans="1:5" x14ac:dyDescent="0.25">
      <c r="A826" s="1">
        <v>34019</v>
      </c>
      <c r="B826" t="s">
        <v>71</v>
      </c>
      <c r="C826" t="s">
        <v>315</v>
      </c>
      <c r="D826" t="s">
        <v>193</v>
      </c>
      <c r="E826" t="s">
        <v>18</v>
      </c>
    </row>
    <row r="827" spans="1:5" x14ac:dyDescent="0.25">
      <c r="A827" s="1">
        <v>34022</v>
      </c>
      <c r="B827" t="s">
        <v>71</v>
      </c>
      <c r="C827" t="s">
        <v>315</v>
      </c>
      <c r="D827" t="s">
        <v>193</v>
      </c>
      <c r="E827" t="s">
        <v>18</v>
      </c>
    </row>
    <row r="828" spans="1:5" x14ac:dyDescent="0.25">
      <c r="A828" s="1">
        <v>34023</v>
      </c>
      <c r="B828" t="s">
        <v>71</v>
      </c>
      <c r="C828" t="s">
        <v>315</v>
      </c>
      <c r="D828" t="s">
        <v>193</v>
      </c>
      <c r="E828" t="s">
        <v>18</v>
      </c>
    </row>
    <row r="829" spans="1:5" x14ac:dyDescent="0.25">
      <c r="A829" s="1">
        <v>34024</v>
      </c>
      <c r="B829" t="s">
        <v>71</v>
      </c>
      <c r="C829" t="s">
        <v>315</v>
      </c>
      <c r="D829" t="s">
        <v>193</v>
      </c>
      <c r="E829" t="s">
        <v>18</v>
      </c>
    </row>
    <row r="830" spans="1:5" x14ac:dyDescent="0.25">
      <c r="A830" s="1">
        <v>34025</v>
      </c>
      <c r="B830" t="s">
        <v>71</v>
      </c>
      <c r="C830" t="s">
        <v>315</v>
      </c>
      <c r="D830" t="s">
        <v>193</v>
      </c>
      <c r="E830" t="s">
        <v>18</v>
      </c>
    </row>
    <row r="831" spans="1:5" x14ac:dyDescent="0.25">
      <c r="A831" s="1">
        <v>34026</v>
      </c>
      <c r="B831" t="s">
        <v>71</v>
      </c>
      <c r="C831" t="s">
        <v>315</v>
      </c>
      <c r="D831" t="s">
        <v>193</v>
      </c>
      <c r="E831" t="s">
        <v>18</v>
      </c>
    </row>
    <row r="832" spans="1:5" x14ac:dyDescent="0.25">
      <c r="A832" s="1">
        <v>34029</v>
      </c>
      <c r="B832" t="s">
        <v>71</v>
      </c>
      <c r="C832" t="s">
        <v>315</v>
      </c>
      <c r="D832" t="s">
        <v>193</v>
      </c>
      <c r="E832" t="s">
        <v>18</v>
      </c>
    </row>
    <row r="833" spans="1:5" x14ac:dyDescent="0.25">
      <c r="A833" s="1">
        <v>34030</v>
      </c>
      <c r="B833" t="s">
        <v>71</v>
      </c>
      <c r="C833" t="s">
        <v>315</v>
      </c>
      <c r="D833" t="s">
        <v>193</v>
      </c>
      <c r="E833" t="s">
        <v>18</v>
      </c>
    </row>
    <row r="834" spans="1:5" x14ac:dyDescent="0.25">
      <c r="A834" s="1">
        <v>34031</v>
      </c>
      <c r="B834" t="s">
        <v>71</v>
      </c>
      <c r="C834" t="s">
        <v>315</v>
      </c>
      <c r="D834" t="s">
        <v>193</v>
      </c>
      <c r="E834" t="s">
        <v>18</v>
      </c>
    </row>
    <row r="835" spans="1:5" x14ac:dyDescent="0.25">
      <c r="A835" s="1">
        <v>34032</v>
      </c>
      <c r="B835" t="s">
        <v>71</v>
      </c>
      <c r="C835" t="s">
        <v>315</v>
      </c>
      <c r="D835" t="s">
        <v>193</v>
      </c>
      <c r="E835" t="s">
        <v>18</v>
      </c>
    </row>
    <row r="836" spans="1:5" x14ac:dyDescent="0.25">
      <c r="A836" s="1">
        <v>34033</v>
      </c>
      <c r="B836" t="s">
        <v>71</v>
      </c>
      <c r="C836" t="s">
        <v>315</v>
      </c>
      <c r="D836" t="s">
        <v>193</v>
      </c>
      <c r="E836" t="s">
        <v>18</v>
      </c>
    </row>
    <row r="837" spans="1:5" x14ac:dyDescent="0.25">
      <c r="A837" s="1">
        <v>34036</v>
      </c>
      <c r="B837" t="s">
        <v>71</v>
      </c>
      <c r="C837" t="s">
        <v>315</v>
      </c>
      <c r="D837" t="s">
        <v>193</v>
      </c>
      <c r="E837" t="s">
        <v>18</v>
      </c>
    </row>
    <row r="838" spans="1:5" x14ac:dyDescent="0.25">
      <c r="A838" s="1">
        <v>34037</v>
      </c>
      <c r="B838" t="s">
        <v>71</v>
      </c>
      <c r="C838" t="s">
        <v>315</v>
      </c>
      <c r="D838" t="s">
        <v>193</v>
      </c>
      <c r="E838" t="s">
        <v>18</v>
      </c>
    </row>
    <row r="839" spans="1:5" x14ac:dyDescent="0.25">
      <c r="A839" s="1">
        <v>34038</v>
      </c>
      <c r="B839" t="s">
        <v>71</v>
      </c>
      <c r="C839" t="s">
        <v>315</v>
      </c>
      <c r="D839" t="s">
        <v>193</v>
      </c>
      <c r="E839" t="s">
        <v>18</v>
      </c>
    </row>
    <row r="840" spans="1:5" x14ac:dyDescent="0.25">
      <c r="A840" s="1">
        <v>34039</v>
      </c>
      <c r="B840" t="s">
        <v>71</v>
      </c>
      <c r="C840" t="s">
        <v>315</v>
      </c>
      <c r="D840" t="s">
        <v>193</v>
      </c>
      <c r="E840" t="s">
        <v>18</v>
      </c>
    </row>
    <row r="841" spans="1:5" x14ac:dyDescent="0.25">
      <c r="A841" s="1">
        <v>34040</v>
      </c>
      <c r="B841" t="s">
        <v>71</v>
      </c>
      <c r="C841" t="s">
        <v>315</v>
      </c>
      <c r="D841" t="s">
        <v>193</v>
      </c>
      <c r="E841" t="s">
        <v>18</v>
      </c>
    </row>
    <row r="842" spans="1:5" x14ac:dyDescent="0.25">
      <c r="A842" s="1">
        <v>34043</v>
      </c>
      <c r="B842" t="s">
        <v>71</v>
      </c>
      <c r="C842" t="s">
        <v>315</v>
      </c>
      <c r="D842" t="s">
        <v>193</v>
      </c>
      <c r="E842" t="s">
        <v>18</v>
      </c>
    </row>
    <row r="843" spans="1:5" x14ac:dyDescent="0.25">
      <c r="A843" s="1">
        <v>34044</v>
      </c>
      <c r="B843" t="s">
        <v>71</v>
      </c>
      <c r="C843" t="s">
        <v>315</v>
      </c>
      <c r="D843" t="s">
        <v>193</v>
      </c>
      <c r="E843" t="s">
        <v>18</v>
      </c>
    </row>
    <row r="844" spans="1:5" x14ac:dyDescent="0.25">
      <c r="A844" s="1">
        <v>34045</v>
      </c>
      <c r="B844" t="s">
        <v>71</v>
      </c>
      <c r="C844" t="s">
        <v>315</v>
      </c>
      <c r="D844" t="s">
        <v>193</v>
      </c>
      <c r="E844" t="s">
        <v>18</v>
      </c>
    </row>
    <row r="845" spans="1:5" x14ac:dyDescent="0.25">
      <c r="A845" s="1">
        <v>34046</v>
      </c>
      <c r="B845" t="s">
        <v>71</v>
      </c>
      <c r="C845" t="s">
        <v>315</v>
      </c>
      <c r="D845" t="s">
        <v>193</v>
      </c>
      <c r="E845" t="s">
        <v>18</v>
      </c>
    </row>
    <row r="846" spans="1:5" x14ac:dyDescent="0.25">
      <c r="A846" s="1">
        <v>34047</v>
      </c>
      <c r="B846" t="s">
        <v>71</v>
      </c>
      <c r="C846" t="s">
        <v>315</v>
      </c>
      <c r="D846" t="s">
        <v>193</v>
      </c>
      <c r="E846" t="s">
        <v>18</v>
      </c>
    </row>
    <row r="847" spans="1:5" x14ac:dyDescent="0.25">
      <c r="A847" s="1">
        <v>34050</v>
      </c>
      <c r="B847" t="s">
        <v>71</v>
      </c>
      <c r="C847" t="s">
        <v>315</v>
      </c>
      <c r="D847" t="s">
        <v>193</v>
      </c>
      <c r="E847" t="s">
        <v>18</v>
      </c>
    </row>
    <row r="848" spans="1:5" x14ac:dyDescent="0.25">
      <c r="A848" s="1">
        <v>34051</v>
      </c>
      <c r="B848" t="s">
        <v>72</v>
      </c>
      <c r="C848" t="s">
        <v>316</v>
      </c>
      <c r="D848" t="s">
        <v>194</v>
      </c>
      <c r="E848" t="s">
        <v>18</v>
      </c>
    </row>
    <row r="849" spans="1:5" x14ac:dyDescent="0.25">
      <c r="A849" s="1">
        <v>34052</v>
      </c>
      <c r="B849" t="s">
        <v>72</v>
      </c>
      <c r="C849" t="s">
        <v>316</v>
      </c>
      <c r="D849" t="s">
        <v>194</v>
      </c>
      <c r="E849" t="s">
        <v>18</v>
      </c>
    </row>
    <row r="850" spans="1:5" x14ac:dyDescent="0.25">
      <c r="A850" s="1">
        <v>34053</v>
      </c>
      <c r="B850" t="s">
        <v>72</v>
      </c>
      <c r="C850" t="s">
        <v>316</v>
      </c>
      <c r="D850" t="s">
        <v>194</v>
      </c>
      <c r="E850" t="s">
        <v>18</v>
      </c>
    </row>
    <row r="851" spans="1:5" x14ac:dyDescent="0.25">
      <c r="A851" s="1">
        <v>34054</v>
      </c>
      <c r="B851" t="s">
        <v>72</v>
      </c>
      <c r="C851" t="s">
        <v>316</v>
      </c>
      <c r="D851" t="s">
        <v>194</v>
      </c>
      <c r="E851" t="s">
        <v>18</v>
      </c>
    </row>
    <row r="852" spans="1:5" x14ac:dyDescent="0.25">
      <c r="A852" s="1">
        <v>34057</v>
      </c>
      <c r="B852" t="s">
        <v>72</v>
      </c>
      <c r="C852" t="s">
        <v>316</v>
      </c>
      <c r="D852" t="s">
        <v>194</v>
      </c>
      <c r="E852" t="s">
        <v>18</v>
      </c>
    </row>
    <row r="853" spans="1:5" x14ac:dyDescent="0.25">
      <c r="A853" s="1">
        <v>34058</v>
      </c>
      <c r="B853" t="s">
        <v>72</v>
      </c>
      <c r="C853" t="s">
        <v>316</v>
      </c>
      <c r="D853" t="s">
        <v>194</v>
      </c>
      <c r="E853" t="s">
        <v>18</v>
      </c>
    </row>
    <row r="854" spans="1:5" x14ac:dyDescent="0.25">
      <c r="A854" s="1">
        <v>34059</v>
      </c>
      <c r="B854" t="s">
        <v>72</v>
      </c>
      <c r="C854" t="s">
        <v>316</v>
      </c>
      <c r="D854" t="s">
        <v>194</v>
      </c>
      <c r="E854" t="s">
        <v>18</v>
      </c>
    </row>
    <row r="855" spans="1:5" x14ac:dyDescent="0.25">
      <c r="A855" s="1">
        <v>34060</v>
      </c>
      <c r="B855" t="s">
        <v>72</v>
      </c>
      <c r="C855" t="s">
        <v>316</v>
      </c>
      <c r="D855" t="s">
        <v>194</v>
      </c>
      <c r="E855" t="s">
        <v>18</v>
      </c>
    </row>
    <row r="856" spans="1:5" x14ac:dyDescent="0.25">
      <c r="A856" s="1">
        <v>34061</v>
      </c>
      <c r="B856" t="s">
        <v>72</v>
      </c>
      <c r="C856" t="s">
        <v>316</v>
      </c>
      <c r="D856" t="s">
        <v>194</v>
      </c>
      <c r="E856" t="s">
        <v>18</v>
      </c>
    </row>
    <row r="857" spans="1:5" x14ac:dyDescent="0.25">
      <c r="A857" s="1">
        <v>34064</v>
      </c>
      <c r="B857" t="s">
        <v>72</v>
      </c>
      <c r="C857" t="s">
        <v>316</v>
      </c>
      <c r="D857" t="s">
        <v>194</v>
      </c>
      <c r="E857" t="s">
        <v>18</v>
      </c>
    </row>
    <row r="858" spans="1:5" x14ac:dyDescent="0.25">
      <c r="A858" s="1">
        <v>34065</v>
      </c>
      <c r="B858" t="s">
        <v>72</v>
      </c>
      <c r="C858" t="s">
        <v>316</v>
      </c>
      <c r="D858" t="s">
        <v>194</v>
      </c>
      <c r="E858" t="s">
        <v>18</v>
      </c>
    </row>
    <row r="859" spans="1:5" x14ac:dyDescent="0.25">
      <c r="A859" s="1">
        <v>34066</v>
      </c>
      <c r="B859" t="s">
        <v>72</v>
      </c>
      <c r="C859" t="s">
        <v>316</v>
      </c>
      <c r="D859" t="s">
        <v>194</v>
      </c>
      <c r="E859" t="s">
        <v>18</v>
      </c>
    </row>
    <row r="860" spans="1:5" x14ac:dyDescent="0.25">
      <c r="A860" s="1">
        <v>34067</v>
      </c>
      <c r="B860" t="s">
        <v>72</v>
      </c>
      <c r="C860" t="s">
        <v>316</v>
      </c>
      <c r="D860" t="s">
        <v>194</v>
      </c>
      <c r="E860" t="s">
        <v>18</v>
      </c>
    </row>
    <row r="861" spans="1:5" x14ac:dyDescent="0.25">
      <c r="A861" s="1">
        <v>34068</v>
      </c>
      <c r="B861" t="s">
        <v>72</v>
      </c>
      <c r="C861" t="s">
        <v>316</v>
      </c>
      <c r="D861" t="s">
        <v>194</v>
      </c>
      <c r="E861" t="s">
        <v>18</v>
      </c>
    </row>
    <row r="862" spans="1:5" x14ac:dyDescent="0.25">
      <c r="A862" s="1">
        <v>34071</v>
      </c>
      <c r="B862" t="s">
        <v>72</v>
      </c>
      <c r="C862" t="s">
        <v>316</v>
      </c>
      <c r="D862" t="s">
        <v>194</v>
      </c>
      <c r="E862" t="s">
        <v>18</v>
      </c>
    </row>
    <row r="863" spans="1:5" x14ac:dyDescent="0.25">
      <c r="A863" s="1">
        <v>34072</v>
      </c>
      <c r="B863" t="s">
        <v>72</v>
      </c>
      <c r="C863" t="s">
        <v>316</v>
      </c>
      <c r="D863" t="s">
        <v>194</v>
      </c>
      <c r="E863" t="s">
        <v>18</v>
      </c>
    </row>
    <row r="864" spans="1:5" x14ac:dyDescent="0.25">
      <c r="A864" s="1">
        <v>34073</v>
      </c>
      <c r="B864" t="s">
        <v>72</v>
      </c>
      <c r="C864" t="s">
        <v>316</v>
      </c>
      <c r="D864" t="s">
        <v>194</v>
      </c>
      <c r="E864" t="s">
        <v>18</v>
      </c>
    </row>
    <row r="865" spans="1:5" x14ac:dyDescent="0.25">
      <c r="A865" s="1">
        <v>34074</v>
      </c>
      <c r="B865" t="s">
        <v>72</v>
      </c>
      <c r="C865" t="s">
        <v>316</v>
      </c>
      <c r="D865" t="s">
        <v>194</v>
      </c>
      <c r="E865" t="s">
        <v>18</v>
      </c>
    </row>
    <row r="866" spans="1:5" x14ac:dyDescent="0.25">
      <c r="A866" s="1">
        <v>34075</v>
      </c>
      <c r="B866" t="s">
        <v>72</v>
      </c>
      <c r="C866" t="s">
        <v>316</v>
      </c>
      <c r="D866" t="s">
        <v>194</v>
      </c>
      <c r="E866" t="s">
        <v>18</v>
      </c>
    </row>
    <row r="867" spans="1:5" x14ac:dyDescent="0.25">
      <c r="A867" s="1">
        <v>34078</v>
      </c>
      <c r="B867" t="s">
        <v>72</v>
      </c>
      <c r="C867" t="s">
        <v>316</v>
      </c>
      <c r="D867" t="s">
        <v>194</v>
      </c>
      <c r="E867" t="s">
        <v>18</v>
      </c>
    </row>
    <row r="868" spans="1:5" x14ac:dyDescent="0.25">
      <c r="A868" s="1">
        <v>34079</v>
      </c>
      <c r="B868" t="s">
        <v>72</v>
      </c>
      <c r="C868" t="s">
        <v>316</v>
      </c>
      <c r="D868" t="s">
        <v>194</v>
      </c>
      <c r="E868" t="s">
        <v>18</v>
      </c>
    </row>
    <row r="869" spans="1:5" x14ac:dyDescent="0.25">
      <c r="A869" s="1">
        <v>34080</v>
      </c>
      <c r="B869" t="s">
        <v>72</v>
      </c>
      <c r="C869" t="s">
        <v>316</v>
      </c>
      <c r="D869" t="s">
        <v>194</v>
      </c>
      <c r="E869" t="s">
        <v>18</v>
      </c>
    </row>
    <row r="870" spans="1:5" x14ac:dyDescent="0.25">
      <c r="A870" s="1">
        <v>34081</v>
      </c>
      <c r="B870" t="s">
        <v>72</v>
      </c>
      <c r="C870" t="s">
        <v>316</v>
      </c>
      <c r="D870" t="s">
        <v>194</v>
      </c>
      <c r="E870" t="s">
        <v>18</v>
      </c>
    </row>
    <row r="871" spans="1:5" x14ac:dyDescent="0.25">
      <c r="A871" s="1">
        <v>34082</v>
      </c>
      <c r="B871" t="s">
        <v>72</v>
      </c>
      <c r="C871" t="s">
        <v>316</v>
      </c>
      <c r="D871" t="s">
        <v>194</v>
      </c>
      <c r="E871" t="s">
        <v>18</v>
      </c>
    </row>
    <row r="872" spans="1:5" x14ac:dyDescent="0.25">
      <c r="A872" s="1">
        <v>34085</v>
      </c>
      <c r="B872" t="s">
        <v>72</v>
      </c>
      <c r="C872" t="s">
        <v>316</v>
      </c>
      <c r="D872" t="s">
        <v>194</v>
      </c>
      <c r="E872" t="s">
        <v>18</v>
      </c>
    </row>
    <row r="873" spans="1:5" x14ac:dyDescent="0.25">
      <c r="A873" s="1">
        <v>34086</v>
      </c>
      <c r="B873" t="s">
        <v>72</v>
      </c>
      <c r="C873" t="s">
        <v>316</v>
      </c>
      <c r="D873" t="s">
        <v>194</v>
      </c>
      <c r="E873" t="s">
        <v>18</v>
      </c>
    </row>
    <row r="874" spans="1:5" x14ac:dyDescent="0.25">
      <c r="A874" s="1">
        <v>34087</v>
      </c>
      <c r="B874" t="s">
        <v>72</v>
      </c>
      <c r="C874" t="s">
        <v>316</v>
      </c>
      <c r="D874" t="s">
        <v>194</v>
      </c>
      <c r="E874" t="s">
        <v>18</v>
      </c>
    </row>
    <row r="875" spans="1:5" x14ac:dyDescent="0.25">
      <c r="A875" s="1">
        <v>34088</v>
      </c>
      <c r="B875" t="s">
        <v>72</v>
      </c>
      <c r="C875" t="s">
        <v>316</v>
      </c>
      <c r="D875" t="s">
        <v>194</v>
      </c>
      <c r="E875" t="s">
        <v>18</v>
      </c>
    </row>
    <row r="876" spans="1:5" x14ac:dyDescent="0.25">
      <c r="A876" s="1">
        <v>34089</v>
      </c>
      <c r="B876" t="s">
        <v>72</v>
      </c>
      <c r="C876" t="s">
        <v>316</v>
      </c>
      <c r="D876" t="s">
        <v>194</v>
      </c>
      <c r="E876" t="s">
        <v>18</v>
      </c>
    </row>
    <row r="877" spans="1:5" x14ac:dyDescent="0.25">
      <c r="A877" s="1">
        <v>34092</v>
      </c>
      <c r="B877" t="s">
        <v>72</v>
      </c>
      <c r="C877" t="s">
        <v>316</v>
      </c>
      <c r="D877" t="s">
        <v>194</v>
      </c>
      <c r="E877" t="s">
        <v>18</v>
      </c>
    </row>
    <row r="878" spans="1:5" x14ac:dyDescent="0.25">
      <c r="A878" s="1">
        <v>34093</v>
      </c>
      <c r="B878" t="s">
        <v>72</v>
      </c>
      <c r="C878" t="s">
        <v>316</v>
      </c>
      <c r="D878" t="s">
        <v>194</v>
      </c>
      <c r="E878" t="s">
        <v>18</v>
      </c>
    </row>
    <row r="879" spans="1:5" x14ac:dyDescent="0.25">
      <c r="A879" s="1">
        <v>34094</v>
      </c>
      <c r="B879" t="s">
        <v>72</v>
      </c>
      <c r="C879" t="s">
        <v>316</v>
      </c>
      <c r="D879" t="s">
        <v>194</v>
      </c>
      <c r="E879" t="s">
        <v>18</v>
      </c>
    </row>
    <row r="880" spans="1:5" x14ac:dyDescent="0.25">
      <c r="A880" s="1">
        <v>34095</v>
      </c>
      <c r="B880" t="s">
        <v>72</v>
      </c>
      <c r="C880" t="s">
        <v>316</v>
      </c>
      <c r="D880" t="s">
        <v>194</v>
      </c>
      <c r="E880" t="s">
        <v>18</v>
      </c>
    </row>
    <row r="881" spans="1:5" x14ac:dyDescent="0.25">
      <c r="A881" s="1">
        <v>34096</v>
      </c>
      <c r="B881" t="s">
        <v>72</v>
      </c>
      <c r="C881" t="s">
        <v>316</v>
      </c>
      <c r="D881" t="s">
        <v>194</v>
      </c>
      <c r="E881" t="s">
        <v>18</v>
      </c>
    </row>
    <row r="882" spans="1:5" x14ac:dyDescent="0.25">
      <c r="A882" s="1">
        <v>34099</v>
      </c>
      <c r="B882" t="s">
        <v>72</v>
      </c>
      <c r="C882" t="s">
        <v>316</v>
      </c>
      <c r="D882" t="s">
        <v>194</v>
      </c>
      <c r="E882" t="s">
        <v>18</v>
      </c>
    </row>
    <row r="883" spans="1:5" x14ac:dyDescent="0.25">
      <c r="A883" s="1">
        <v>34100</v>
      </c>
      <c r="B883" t="s">
        <v>72</v>
      </c>
      <c r="C883" t="s">
        <v>316</v>
      </c>
      <c r="D883" t="s">
        <v>194</v>
      </c>
      <c r="E883" t="s">
        <v>18</v>
      </c>
    </row>
    <row r="884" spans="1:5" x14ac:dyDescent="0.25">
      <c r="A884" s="1">
        <v>34101</v>
      </c>
      <c r="B884" t="s">
        <v>72</v>
      </c>
      <c r="C884" t="s">
        <v>316</v>
      </c>
      <c r="D884" t="s">
        <v>194</v>
      </c>
      <c r="E884" t="s">
        <v>18</v>
      </c>
    </row>
    <row r="885" spans="1:5" x14ac:dyDescent="0.25">
      <c r="A885" s="1">
        <v>34102</v>
      </c>
      <c r="B885" t="s">
        <v>72</v>
      </c>
      <c r="C885" t="s">
        <v>316</v>
      </c>
      <c r="D885" t="s">
        <v>194</v>
      </c>
      <c r="E885" t="s">
        <v>18</v>
      </c>
    </row>
    <row r="886" spans="1:5" x14ac:dyDescent="0.25">
      <c r="A886" s="1">
        <v>34103</v>
      </c>
      <c r="B886" t="s">
        <v>72</v>
      </c>
      <c r="C886" t="s">
        <v>316</v>
      </c>
      <c r="D886" t="s">
        <v>194</v>
      </c>
      <c r="E886" t="s">
        <v>18</v>
      </c>
    </row>
    <row r="887" spans="1:5" x14ac:dyDescent="0.25">
      <c r="A887" s="1">
        <v>34106</v>
      </c>
      <c r="B887" t="s">
        <v>72</v>
      </c>
      <c r="C887" t="s">
        <v>316</v>
      </c>
      <c r="D887" t="s">
        <v>194</v>
      </c>
      <c r="E887" t="s">
        <v>18</v>
      </c>
    </row>
    <row r="888" spans="1:5" x14ac:dyDescent="0.25">
      <c r="A888" s="1">
        <v>34107</v>
      </c>
      <c r="B888" t="s">
        <v>72</v>
      </c>
      <c r="C888" t="s">
        <v>316</v>
      </c>
      <c r="D888" t="s">
        <v>194</v>
      </c>
      <c r="E888" t="s">
        <v>18</v>
      </c>
    </row>
    <row r="889" spans="1:5" x14ac:dyDescent="0.25">
      <c r="A889" s="1">
        <v>34108</v>
      </c>
      <c r="B889" t="s">
        <v>72</v>
      </c>
      <c r="C889" t="s">
        <v>316</v>
      </c>
      <c r="D889" t="s">
        <v>194</v>
      </c>
      <c r="E889" t="s">
        <v>18</v>
      </c>
    </row>
    <row r="890" spans="1:5" x14ac:dyDescent="0.25">
      <c r="A890" s="1">
        <v>34109</v>
      </c>
      <c r="B890" t="s">
        <v>72</v>
      </c>
      <c r="C890" t="s">
        <v>316</v>
      </c>
      <c r="D890" t="s">
        <v>194</v>
      </c>
      <c r="E890" t="s">
        <v>18</v>
      </c>
    </row>
    <row r="891" spans="1:5" x14ac:dyDescent="0.25">
      <c r="A891" s="1">
        <v>34110</v>
      </c>
      <c r="B891" t="s">
        <v>72</v>
      </c>
      <c r="C891" t="s">
        <v>316</v>
      </c>
      <c r="D891" t="s">
        <v>194</v>
      </c>
      <c r="E891" t="s">
        <v>18</v>
      </c>
    </row>
    <row r="892" spans="1:5" x14ac:dyDescent="0.25">
      <c r="A892" s="1">
        <v>34113</v>
      </c>
      <c r="B892" t="s">
        <v>72</v>
      </c>
      <c r="C892" t="s">
        <v>316</v>
      </c>
      <c r="D892" t="s">
        <v>194</v>
      </c>
      <c r="E892" t="s">
        <v>18</v>
      </c>
    </row>
    <row r="893" spans="1:5" x14ac:dyDescent="0.25">
      <c r="A893" s="1">
        <v>34114</v>
      </c>
      <c r="B893" t="s">
        <v>72</v>
      </c>
      <c r="C893" t="s">
        <v>316</v>
      </c>
      <c r="D893" t="s">
        <v>194</v>
      </c>
      <c r="E893" t="s">
        <v>18</v>
      </c>
    </row>
    <row r="894" spans="1:5" x14ac:dyDescent="0.25">
      <c r="A894" s="1">
        <v>34115</v>
      </c>
      <c r="B894" t="s">
        <v>72</v>
      </c>
      <c r="C894" t="s">
        <v>316</v>
      </c>
      <c r="D894" t="s">
        <v>194</v>
      </c>
      <c r="E894" t="s">
        <v>18</v>
      </c>
    </row>
    <row r="895" spans="1:5" x14ac:dyDescent="0.25">
      <c r="A895" s="1">
        <v>34116</v>
      </c>
      <c r="B895" t="s">
        <v>72</v>
      </c>
      <c r="C895" t="s">
        <v>316</v>
      </c>
      <c r="D895" t="s">
        <v>194</v>
      </c>
      <c r="E895" t="s">
        <v>18</v>
      </c>
    </row>
    <row r="896" spans="1:5" x14ac:dyDescent="0.25">
      <c r="A896" s="1">
        <v>34117</v>
      </c>
      <c r="B896" t="s">
        <v>72</v>
      </c>
      <c r="C896" t="s">
        <v>316</v>
      </c>
      <c r="D896" t="s">
        <v>194</v>
      </c>
      <c r="E896" t="s">
        <v>18</v>
      </c>
    </row>
    <row r="897" spans="1:5" x14ac:dyDescent="0.25">
      <c r="A897" s="1">
        <v>34120</v>
      </c>
      <c r="B897" t="s">
        <v>72</v>
      </c>
      <c r="C897" t="s">
        <v>316</v>
      </c>
      <c r="D897" t="s">
        <v>194</v>
      </c>
      <c r="E897" t="s">
        <v>18</v>
      </c>
    </row>
    <row r="898" spans="1:5" x14ac:dyDescent="0.25">
      <c r="A898" s="1">
        <v>34121</v>
      </c>
      <c r="B898" t="s">
        <v>72</v>
      </c>
      <c r="C898" t="s">
        <v>316</v>
      </c>
      <c r="D898" t="s">
        <v>194</v>
      </c>
      <c r="E898" t="s">
        <v>18</v>
      </c>
    </row>
    <row r="899" spans="1:5" x14ac:dyDescent="0.25">
      <c r="A899" s="1">
        <v>34122</v>
      </c>
      <c r="B899" t="s">
        <v>72</v>
      </c>
      <c r="C899" t="s">
        <v>316</v>
      </c>
      <c r="D899" t="s">
        <v>194</v>
      </c>
      <c r="E899" t="s">
        <v>18</v>
      </c>
    </row>
    <row r="900" spans="1:5" x14ac:dyDescent="0.25">
      <c r="A900" s="1">
        <v>34123</v>
      </c>
      <c r="B900" t="s">
        <v>72</v>
      </c>
      <c r="C900" t="s">
        <v>316</v>
      </c>
      <c r="D900" t="s">
        <v>194</v>
      </c>
      <c r="E900" t="s">
        <v>18</v>
      </c>
    </row>
    <row r="901" spans="1:5" x14ac:dyDescent="0.25">
      <c r="A901" s="1">
        <v>34124</v>
      </c>
      <c r="B901" t="s">
        <v>72</v>
      </c>
      <c r="C901" t="s">
        <v>316</v>
      </c>
      <c r="D901" t="s">
        <v>194</v>
      </c>
      <c r="E901" t="s">
        <v>18</v>
      </c>
    </row>
    <row r="902" spans="1:5" x14ac:dyDescent="0.25">
      <c r="A902" s="1">
        <v>34127</v>
      </c>
      <c r="B902" t="s">
        <v>72</v>
      </c>
      <c r="C902" t="s">
        <v>316</v>
      </c>
      <c r="D902" t="s">
        <v>194</v>
      </c>
      <c r="E902" t="s">
        <v>18</v>
      </c>
    </row>
    <row r="903" spans="1:5" x14ac:dyDescent="0.25">
      <c r="A903" s="1">
        <v>34128</v>
      </c>
      <c r="B903" t="s">
        <v>72</v>
      </c>
      <c r="C903" t="s">
        <v>316</v>
      </c>
      <c r="D903" t="s">
        <v>194</v>
      </c>
      <c r="E903" t="s">
        <v>18</v>
      </c>
    </row>
    <row r="904" spans="1:5" x14ac:dyDescent="0.25">
      <c r="A904" s="1">
        <v>34129</v>
      </c>
      <c r="B904" t="s">
        <v>72</v>
      </c>
      <c r="C904" t="s">
        <v>316</v>
      </c>
      <c r="D904" t="s">
        <v>194</v>
      </c>
      <c r="E904" t="s">
        <v>18</v>
      </c>
    </row>
    <row r="905" spans="1:5" x14ac:dyDescent="0.25">
      <c r="A905" s="1">
        <v>34130</v>
      </c>
      <c r="B905" t="s">
        <v>72</v>
      </c>
      <c r="C905" t="s">
        <v>316</v>
      </c>
      <c r="D905" t="s">
        <v>194</v>
      </c>
      <c r="E905" t="s">
        <v>18</v>
      </c>
    </row>
    <row r="906" spans="1:5" x14ac:dyDescent="0.25">
      <c r="A906" s="1">
        <v>34131</v>
      </c>
      <c r="B906" t="s">
        <v>72</v>
      </c>
      <c r="C906" t="s">
        <v>316</v>
      </c>
      <c r="D906" t="s">
        <v>194</v>
      </c>
      <c r="E906" t="s">
        <v>18</v>
      </c>
    </row>
    <row r="907" spans="1:5" x14ac:dyDescent="0.25">
      <c r="A907" s="1">
        <v>34134</v>
      </c>
      <c r="B907" t="s">
        <v>72</v>
      </c>
      <c r="C907" t="s">
        <v>316</v>
      </c>
      <c r="D907" t="s">
        <v>194</v>
      </c>
      <c r="E907" t="s">
        <v>18</v>
      </c>
    </row>
    <row r="908" spans="1:5" x14ac:dyDescent="0.25">
      <c r="A908" s="1">
        <v>34135</v>
      </c>
      <c r="B908" t="s">
        <v>72</v>
      </c>
      <c r="C908" t="s">
        <v>316</v>
      </c>
      <c r="D908" t="s">
        <v>194</v>
      </c>
      <c r="E908" t="s">
        <v>18</v>
      </c>
    </row>
    <row r="909" spans="1:5" x14ac:dyDescent="0.25">
      <c r="A909" s="1">
        <v>34136</v>
      </c>
      <c r="B909" t="s">
        <v>72</v>
      </c>
      <c r="C909" t="s">
        <v>316</v>
      </c>
      <c r="D909" t="s">
        <v>194</v>
      </c>
      <c r="E909" t="s">
        <v>18</v>
      </c>
    </row>
    <row r="910" spans="1:5" x14ac:dyDescent="0.25">
      <c r="A910" s="1">
        <v>34137</v>
      </c>
      <c r="B910" t="s">
        <v>72</v>
      </c>
      <c r="C910" t="s">
        <v>316</v>
      </c>
      <c r="D910" t="s">
        <v>194</v>
      </c>
      <c r="E910" t="s">
        <v>18</v>
      </c>
    </row>
    <row r="911" spans="1:5" x14ac:dyDescent="0.25">
      <c r="A911" s="1">
        <v>34138</v>
      </c>
      <c r="B911" t="s">
        <v>72</v>
      </c>
      <c r="C911" t="s">
        <v>316</v>
      </c>
      <c r="D911" t="s">
        <v>194</v>
      </c>
      <c r="E911" t="s">
        <v>18</v>
      </c>
    </row>
    <row r="912" spans="1:5" x14ac:dyDescent="0.25">
      <c r="A912" s="1">
        <v>34141</v>
      </c>
      <c r="B912" t="s">
        <v>72</v>
      </c>
      <c r="C912" t="s">
        <v>316</v>
      </c>
      <c r="D912" t="s">
        <v>194</v>
      </c>
      <c r="E912" t="s">
        <v>18</v>
      </c>
    </row>
    <row r="913" spans="1:5" x14ac:dyDescent="0.25">
      <c r="A913" s="1">
        <v>34142</v>
      </c>
      <c r="B913" t="s">
        <v>73</v>
      </c>
      <c r="C913" t="s">
        <v>317</v>
      </c>
      <c r="D913" t="s">
        <v>195</v>
      </c>
      <c r="E913" t="s">
        <v>18</v>
      </c>
    </row>
    <row r="914" spans="1:5" x14ac:dyDescent="0.25">
      <c r="A914" s="1">
        <v>34143</v>
      </c>
      <c r="B914" t="s">
        <v>73</v>
      </c>
      <c r="C914" t="s">
        <v>317</v>
      </c>
      <c r="D914" t="s">
        <v>195</v>
      </c>
      <c r="E914" t="s">
        <v>18</v>
      </c>
    </row>
    <row r="915" spans="1:5" x14ac:dyDescent="0.25">
      <c r="A915" s="1">
        <v>34144</v>
      </c>
      <c r="B915" t="s">
        <v>73</v>
      </c>
      <c r="C915" t="s">
        <v>317</v>
      </c>
      <c r="D915" t="s">
        <v>195</v>
      </c>
      <c r="E915" t="s">
        <v>18</v>
      </c>
    </row>
    <row r="916" spans="1:5" x14ac:dyDescent="0.25">
      <c r="A916" s="1">
        <v>34145</v>
      </c>
      <c r="B916" t="s">
        <v>73</v>
      </c>
      <c r="C916" t="s">
        <v>317</v>
      </c>
      <c r="D916" t="s">
        <v>195</v>
      </c>
      <c r="E916" t="s">
        <v>18</v>
      </c>
    </row>
    <row r="917" spans="1:5" x14ac:dyDescent="0.25">
      <c r="A917" s="1">
        <v>34148</v>
      </c>
      <c r="B917" t="s">
        <v>73</v>
      </c>
      <c r="C917" t="s">
        <v>317</v>
      </c>
      <c r="D917" t="s">
        <v>195</v>
      </c>
      <c r="E917" t="s">
        <v>18</v>
      </c>
    </row>
    <row r="918" spans="1:5" x14ac:dyDescent="0.25">
      <c r="A918" s="1">
        <v>34149</v>
      </c>
      <c r="B918" t="s">
        <v>73</v>
      </c>
      <c r="C918" t="s">
        <v>317</v>
      </c>
      <c r="D918" t="s">
        <v>195</v>
      </c>
      <c r="E918" t="s">
        <v>18</v>
      </c>
    </row>
    <row r="919" spans="1:5" x14ac:dyDescent="0.25">
      <c r="A919" s="1">
        <v>34150</v>
      </c>
      <c r="B919" t="s">
        <v>73</v>
      </c>
      <c r="C919" t="s">
        <v>317</v>
      </c>
      <c r="D919" t="s">
        <v>195</v>
      </c>
      <c r="E919" t="s">
        <v>18</v>
      </c>
    </row>
    <row r="920" spans="1:5" x14ac:dyDescent="0.25">
      <c r="A920" s="1">
        <v>34151</v>
      </c>
      <c r="B920" t="s">
        <v>73</v>
      </c>
      <c r="C920" t="s">
        <v>317</v>
      </c>
      <c r="D920" t="s">
        <v>195</v>
      </c>
      <c r="E920" t="s">
        <v>18</v>
      </c>
    </row>
    <row r="921" spans="1:5" x14ac:dyDescent="0.25">
      <c r="A921" s="1">
        <v>34152</v>
      </c>
      <c r="B921" t="s">
        <v>73</v>
      </c>
      <c r="C921" t="s">
        <v>317</v>
      </c>
      <c r="D921" t="s">
        <v>195</v>
      </c>
      <c r="E921" t="s">
        <v>18</v>
      </c>
    </row>
    <row r="922" spans="1:5" x14ac:dyDescent="0.25">
      <c r="A922" s="1">
        <v>34155</v>
      </c>
      <c r="B922" t="s">
        <v>73</v>
      </c>
      <c r="C922" t="s">
        <v>317</v>
      </c>
      <c r="D922" t="s">
        <v>195</v>
      </c>
      <c r="E922" t="s">
        <v>18</v>
      </c>
    </row>
    <row r="923" spans="1:5" x14ac:dyDescent="0.25">
      <c r="A923" s="1">
        <v>34156</v>
      </c>
      <c r="B923" t="s">
        <v>73</v>
      </c>
      <c r="C923" t="s">
        <v>317</v>
      </c>
      <c r="D923" t="s">
        <v>195</v>
      </c>
      <c r="E923" t="s">
        <v>18</v>
      </c>
    </row>
    <row r="924" spans="1:5" x14ac:dyDescent="0.25">
      <c r="A924" s="1">
        <v>34157</v>
      </c>
      <c r="B924" t="s">
        <v>73</v>
      </c>
      <c r="C924" t="s">
        <v>317</v>
      </c>
      <c r="D924" t="s">
        <v>195</v>
      </c>
      <c r="E924" t="s">
        <v>18</v>
      </c>
    </row>
    <row r="925" spans="1:5" x14ac:dyDescent="0.25">
      <c r="A925" s="1">
        <v>34158</v>
      </c>
      <c r="B925" t="s">
        <v>73</v>
      </c>
      <c r="C925" t="s">
        <v>317</v>
      </c>
      <c r="D925" t="s">
        <v>195</v>
      </c>
      <c r="E925" t="s">
        <v>18</v>
      </c>
    </row>
    <row r="926" spans="1:5" x14ac:dyDescent="0.25">
      <c r="A926" s="1">
        <v>34159</v>
      </c>
      <c r="B926" t="s">
        <v>73</v>
      </c>
      <c r="C926" t="s">
        <v>317</v>
      </c>
      <c r="D926" t="s">
        <v>195</v>
      </c>
      <c r="E926" t="s">
        <v>18</v>
      </c>
    </row>
    <row r="927" spans="1:5" x14ac:dyDescent="0.25">
      <c r="A927" s="1">
        <v>34162</v>
      </c>
      <c r="B927" t="s">
        <v>73</v>
      </c>
      <c r="C927" t="s">
        <v>317</v>
      </c>
      <c r="D927" t="s">
        <v>195</v>
      </c>
      <c r="E927" t="s">
        <v>18</v>
      </c>
    </row>
    <row r="928" spans="1:5" x14ac:dyDescent="0.25">
      <c r="A928" s="1">
        <v>34163</v>
      </c>
      <c r="B928" t="s">
        <v>73</v>
      </c>
      <c r="C928" t="s">
        <v>317</v>
      </c>
      <c r="D928" t="s">
        <v>195</v>
      </c>
      <c r="E928" t="s">
        <v>18</v>
      </c>
    </row>
    <row r="929" spans="1:5" x14ac:dyDescent="0.25">
      <c r="A929" s="1">
        <v>34164</v>
      </c>
      <c r="B929" t="s">
        <v>73</v>
      </c>
      <c r="C929" t="s">
        <v>317</v>
      </c>
      <c r="D929" t="s">
        <v>195</v>
      </c>
      <c r="E929" t="s">
        <v>18</v>
      </c>
    </row>
    <row r="930" spans="1:5" x14ac:dyDescent="0.25">
      <c r="A930" s="1">
        <v>34165</v>
      </c>
      <c r="B930" t="s">
        <v>73</v>
      </c>
      <c r="C930" t="s">
        <v>317</v>
      </c>
      <c r="D930" t="s">
        <v>195</v>
      </c>
      <c r="E930" t="s">
        <v>18</v>
      </c>
    </row>
    <row r="931" spans="1:5" x14ac:dyDescent="0.25">
      <c r="A931" s="1">
        <v>34166</v>
      </c>
      <c r="B931" t="s">
        <v>73</v>
      </c>
      <c r="C931" t="s">
        <v>317</v>
      </c>
      <c r="D931" t="s">
        <v>195</v>
      </c>
      <c r="E931" t="s">
        <v>18</v>
      </c>
    </row>
    <row r="932" spans="1:5" x14ac:dyDescent="0.25">
      <c r="A932" s="1">
        <v>34169</v>
      </c>
      <c r="B932" t="s">
        <v>73</v>
      </c>
      <c r="C932" t="s">
        <v>317</v>
      </c>
      <c r="D932" t="s">
        <v>195</v>
      </c>
      <c r="E932" t="s">
        <v>18</v>
      </c>
    </row>
    <row r="933" spans="1:5" x14ac:dyDescent="0.25">
      <c r="A933" s="1">
        <v>34170</v>
      </c>
      <c r="B933" t="s">
        <v>73</v>
      </c>
      <c r="C933" t="s">
        <v>317</v>
      </c>
      <c r="D933" t="s">
        <v>195</v>
      </c>
      <c r="E933" t="s">
        <v>18</v>
      </c>
    </row>
    <row r="934" spans="1:5" x14ac:dyDescent="0.25">
      <c r="A934" s="1">
        <v>34171</v>
      </c>
      <c r="B934" t="s">
        <v>73</v>
      </c>
      <c r="C934" t="s">
        <v>317</v>
      </c>
      <c r="D934" t="s">
        <v>195</v>
      </c>
      <c r="E934" t="s">
        <v>18</v>
      </c>
    </row>
    <row r="935" spans="1:5" x14ac:dyDescent="0.25">
      <c r="A935" s="1">
        <v>34172</v>
      </c>
      <c r="B935" t="s">
        <v>73</v>
      </c>
      <c r="C935" t="s">
        <v>317</v>
      </c>
      <c r="D935" t="s">
        <v>195</v>
      </c>
      <c r="E935" t="s">
        <v>18</v>
      </c>
    </row>
    <row r="936" spans="1:5" x14ac:dyDescent="0.25">
      <c r="A936" s="1">
        <v>34173</v>
      </c>
      <c r="B936" t="s">
        <v>73</v>
      </c>
      <c r="C936" t="s">
        <v>317</v>
      </c>
      <c r="D936" t="s">
        <v>195</v>
      </c>
      <c r="E936" t="s">
        <v>18</v>
      </c>
    </row>
    <row r="937" spans="1:5" x14ac:dyDescent="0.25">
      <c r="A937" s="1">
        <v>34176</v>
      </c>
      <c r="B937" t="s">
        <v>73</v>
      </c>
      <c r="C937" t="s">
        <v>317</v>
      </c>
      <c r="D937" t="s">
        <v>195</v>
      </c>
      <c r="E937" t="s">
        <v>18</v>
      </c>
    </row>
    <row r="938" spans="1:5" x14ac:dyDescent="0.25">
      <c r="A938" s="1">
        <v>34177</v>
      </c>
      <c r="B938" t="s">
        <v>73</v>
      </c>
      <c r="C938" t="s">
        <v>317</v>
      </c>
      <c r="D938" t="s">
        <v>195</v>
      </c>
      <c r="E938" t="s">
        <v>18</v>
      </c>
    </row>
    <row r="939" spans="1:5" x14ac:dyDescent="0.25">
      <c r="A939" s="1">
        <v>34178</v>
      </c>
      <c r="B939" t="s">
        <v>73</v>
      </c>
      <c r="C939" t="s">
        <v>317</v>
      </c>
      <c r="D939" t="s">
        <v>195</v>
      </c>
      <c r="E939" t="s">
        <v>18</v>
      </c>
    </row>
    <row r="940" spans="1:5" x14ac:dyDescent="0.25">
      <c r="A940" s="1">
        <v>34179</v>
      </c>
      <c r="B940" t="s">
        <v>73</v>
      </c>
      <c r="C940" t="s">
        <v>317</v>
      </c>
      <c r="D940" t="s">
        <v>195</v>
      </c>
      <c r="E940" t="s">
        <v>18</v>
      </c>
    </row>
    <row r="941" spans="1:5" x14ac:dyDescent="0.25">
      <c r="A941" s="1">
        <v>34180</v>
      </c>
      <c r="B941" t="s">
        <v>73</v>
      </c>
      <c r="C941" t="s">
        <v>317</v>
      </c>
      <c r="D941" t="s">
        <v>195</v>
      </c>
      <c r="E941" t="s">
        <v>18</v>
      </c>
    </row>
    <row r="942" spans="1:5" x14ac:dyDescent="0.25">
      <c r="A942" s="1">
        <v>34183</v>
      </c>
      <c r="B942" t="s">
        <v>73</v>
      </c>
      <c r="C942" t="s">
        <v>317</v>
      </c>
      <c r="D942" t="s">
        <v>195</v>
      </c>
      <c r="E942" t="s">
        <v>18</v>
      </c>
    </row>
    <row r="943" spans="1:5" x14ac:dyDescent="0.25">
      <c r="A943" s="1">
        <v>34184</v>
      </c>
      <c r="B943" t="s">
        <v>73</v>
      </c>
      <c r="C943" t="s">
        <v>317</v>
      </c>
      <c r="D943" t="s">
        <v>195</v>
      </c>
      <c r="E943" t="s">
        <v>18</v>
      </c>
    </row>
    <row r="944" spans="1:5" x14ac:dyDescent="0.25">
      <c r="A944" s="1">
        <v>34185</v>
      </c>
      <c r="B944" t="s">
        <v>73</v>
      </c>
      <c r="C944" t="s">
        <v>317</v>
      </c>
      <c r="D944" t="s">
        <v>195</v>
      </c>
      <c r="E944" t="s">
        <v>18</v>
      </c>
    </row>
    <row r="945" spans="1:5" x14ac:dyDescent="0.25">
      <c r="A945" s="1">
        <v>34186</v>
      </c>
      <c r="B945" t="s">
        <v>73</v>
      </c>
      <c r="C945" t="s">
        <v>317</v>
      </c>
      <c r="D945" t="s">
        <v>195</v>
      </c>
      <c r="E945" t="s">
        <v>18</v>
      </c>
    </row>
    <row r="946" spans="1:5" x14ac:dyDescent="0.25">
      <c r="A946" s="1">
        <v>34187</v>
      </c>
      <c r="B946" t="s">
        <v>73</v>
      </c>
      <c r="C946" t="s">
        <v>317</v>
      </c>
      <c r="D946" t="s">
        <v>195</v>
      </c>
      <c r="E946" t="s">
        <v>18</v>
      </c>
    </row>
    <row r="947" spans="1:5" x14ac:dyDescent="0.25">
      <c r="A947" s="1">
        <v>34190</v>
      </c>
      <c r="B947" t="s">
        <v>73</v>
      </c>
      <c r="C947" t="s">
        <v>317</v>
      </c>
      <c r="D947" t="s">
        <v>195</v>
      </c>
      <c r="E947" t="s">
        <v>18</v>
      </c>
    </row>
    <row r="948" spans="1:5" x14ac:dyDescent="0.25">
      <c r="A948" s="1">
        <v>34191</v>
      </c>
      <c r="B948" t="s">
        <v>73</v>
      </c>
      <c r="C948" t="s">
        <v>317</v>
      </c>
      <c r="D948" t="s">
        <v>195</v>
      </c>
      <c r="E948" t="s">
        <v>18</v>
      </c>
    </row>
    <row r="949" spans="1:5" x14ac:dyDescent="0.25">
      <c r="A949" s="1">
        <v>34192</v>
      </c>
      <c r="B949" t="s">
        <v>73</v>
      </c>
      <c r="C949" t="s">
        <v>317</v>
      </c>
      <c r="D949" t="s">
        <v>195</v>
      </c>
      <c r="E949" t="s">
        <v>18</v>
      </c>
    </row>
    <row r="950" spans="1:5" x14ac:dyDescent="0.25">
      <c r="A950" s="1">
        <v>34193</v>
      </c>
      <c r="B950" t="s">
        <v>73</v>
      </c>
      <c r="C950" t="s">
        <v>317</v>
      </c>
      <c r="D950" t="s">
        <v>195</v>
      </c>
      <c r="E950" t="s">
        <v>18</v>
      </c>
    </row>
    <row r="951" spans="1:5" x14ac:dyDescent="0.25">
      <c r="A951" s="1">
        <v>34194</v>
      </c>
      <c r="B951" t="s">
        <v>73</v>
      </c>
      <c r="C951" t="s">
        <v>317</v>
      </c>
      <c r="D951" t="s">
        <v>195</v>
      </c>
      <c r="E951" t="s">
        <v>18</v>
      </c>
    </row>
    <row r="952" spans="1:5" x14ac:dyDescent="0.25">
      <c r="A952" s="1">
        <v>34197</v>
      </c>
      <c r="B952" t="s">
        <v>73</v>
      </c>
      <c r="C952" t="s">
        <v>317</v>
      </c>
      <c r="D952" t="s">
        <v>195</v>
      </c>
      <c r="E952" t="s">
        <v>18</v>
      </c>
    </row>
    <row r="953" spans="1:5" x14ac:dyDescent="0.25">
      <c r="A953" s="1">
        <v>34198</v>
      </c>
      <c r="B953" t="s">
        <v>73</v>
      </c>
      <c r="C953" t="s">
        <v>317</v>
      </c>
      <c r="D953" t="s">
        <v>195</v>
      </c>
      <c r="E953" t="s">
        <v>18</v>
      </c>
    </row>
    <row r="954" spans="1:5" x14ac:dyDescent="0.25">
      <c r="A954" s="1">
        <v>34199</v>
      </c>
      <c r="B954" t="s">
        <v>73</v>
      </c>
      <c r="C954" t="s">
        <v>317</v>
      </c>
      <c r="D954" t="s">
        <v>195</v>
      </c>
      <c r="E954" t="s">
        <v>18</v>
      </c>
    </row>
    <row r="955" spans="1:5" x14ac:dyDescent="0.25">
      <c r="A955" s="1">
        <v>34200</v>
      </c>
      <c r="B955" t="s">
        <v>73</v>
      </c>
      <c r="C955" t="s">
        <v>317</v>
      </c>
      <c r="D955" t="s">
        <v>195</v>
      </c>
      <c r="E955" t="s">
        <v>18</v>
      </c>
    </row>
    <row r="956" spans="1:5" x14ac:dyDescent="0.25">
      <c r="A956" s="1">
        <v>34201</v>
      </c>
      <c r="B956" t="s">
        <v>73</v>
      </c>
      <c r="C956" t="s">
        <v>317</v>
      </c>
      <c r="D956" t="s">
        <v>195</v>
      </c>
      <c r="E956" t="s">
        <v>18</v>
      </c>
    </row>
    <row r="957" spans="1:5" x14ac:dyDescent="0.25">
      <c r="A957" s="1">
        <v>34204</v>
      </c>
      <c r="B957" t="s">
        <v>73</v>
      </c>
      <c r="C957" t="s">
        <v>317</v>
      </c>
      <c r="D957" t="s">
        <v>195</v>
      </c>
      <c r="E957" t="s">
        <v>18</v>
      </c>
    </row>
    <row r="958" spans="1:5" x14ac:dyDescent="0.25">
      <c r="A958" s="1">
        <v>34205</v>
      </c>
      <c r="B958" t="s">
        <v>73</v>
      </c>
      <c r="C958" t="s">
        <v>317</v>
      </c>
      <c r="D958" t="s">
        <v>195</v>
      </c>
      <c r="E958" t="s">
        <v>18</v>
      </c>
    </row>
    <row r="959" spans="1:5" x14ac:dyDescent="0.25">
      <c r="A959" s="1">
        <v>34206</v>
      </c>
      <c r="B959" t="s">
        <v>73</v>
      </c>
      <c r="C959" t="s">
        <v>317</v>
      </c>
      <c r="D959" t="s">
        <v>195</v>
      </c>
      <c r="E959" t="s">
        <v>18</v>
      </c>
    </row>
    <row r="960" spans="1:5" x14ac:dyDescent="0.25">
      <c r="A960" s="1">
        <v>34207</v>
      </c>
      <c r="B960" t="s">
        <v>73</v>
      </c>
      <c r="C960" t="s">
        <v>317</v>
      </c>
      <c r="D960" t="s">
        <v>195</v>
      </c>
      <c r="E960" t="s">
        <v>18</v>
      </c>
    </row>
    <row r="961" spans="1:5" x14ac:dyDescent="0.25">
      <c r="A961" s="1">
        <v>34208</v>
      </c>
      <c r="B961" t="s">
        <v>73</v>
      </c>
      <c r="C961" t="s">
        <v>317</v>
      </c>
      <c r="D961" t="s">
        <v>195</v>
      </c>
      <c r="E961" t="s">
        <v>18</v>
      </c>
    </row>
    <row r="962" spans="1:5" x14ac:dyDescent="0.25">
      <c r="A962" s="1">
        <v>34211</v>
      </c>
      <c r="B962" t="s">
        <v>73</v>
      </c>
      <c r="C962" t="s">
        <v>317</v>
      </c>
      <c r="D962" t="s">
        <v>195</v>
      </c>
      <c r="E962" t="s">
        <v>18</v>
      </c>
    </row>
    <row r="963" spans="1:5" x14ac:dyDescent="0.25">
      <c r="A963" s="1">
        <v>34212</v>
      </c>
      <c r="B963" t="s">
        <v>73</v>
      </c>
      <c r="C963" t="s">
        <v>317</v>
      </c>
      <c r="D963" t="s">
        <v>195</v>
      </c>
      <c r="E963" t="s">
        <v>18</v>
      </c>
    </row>
    <row r="964" spans="1:5" x14ac:dyDescent="0.25">
      <c r="A964" s="1">
        <v>34213</v>
      </c>
      <c r="B964" t="s">
        <v>73</v>
      </c>
      <c r="C964" t="s">
        <v>317</v>
      </c>
      <c r="D964" t="s">
        <v>195</v>
      </c>
      <c r="E964" t="s">
        <v>18</v>
      </c>
    </row>
    <row r="965" spans="1:5" x14ac:dyDescent="0.25">
      <c r="A965" s="1">
        <v>34214</v>
      </c>
      <c r="B965" t="s">
        <v>73</v>
      </c>
      <c r="C965" t="s">
        <v>317</v>
      </c>
      <c r="D965" t="s">
        <v>195</v>
      </c>
      <c r="E965" t="s">
        <v>18</v>
      </c>
    </row>
    <row r="966" spans="1:5" x14ac:dyDescent="0.25">
      <c r="A966" s="1">
        <v>34215</v>
      </c>
      <c r="B966" t="s">
        <v>73</v>
      </c>
      <c r="C966" t="s">
        <v>317</v>
      </c>
      <c r="D966" t="s">
        <v>195</v>
      </c>
      <c r="E966" t="s">
        <v>18</v>
      </c>
    </row>
    <row r="967" spans="1:5" x14ac:dyDescent="0.25">
      <c r="A967" s="1">
        <v>34218</v>
      </c>
      <c r="B967" t="s">
        <v>73</v>
      </c>
      <c r="C967" t="s">
        <v>317</v>
      </c>
      <c r="D967" t="s">
        <v>195</v>
      </c>
      <c r="E967" t="s">
        <v>18</v>
      </c>
    </row>
    <row r="968" spans="1:5" x14ac:dyDescent="0.25">
      <c r="A968" s="1">
        <v>34219</v>
      </c>
      <c r="B968" t="s">
        <v>73</v>
      </c>
      <c r="C968" t="s">
        <v>317</v>
      </c>
      <c r="D968" t="s">
        <v>195</v>
      </c>
      <c r="E968" t="s">
        <v>18</v>
      </c>
    </row>
    <row r="969" spans="1:5" x14ac:dyDescent="0.25">
      <c r="A969" s="1">
        <v>34220</v>
      </c>
      <c r="B969" t="s">
        <v>73</v>
      </c>
      <c r="C969" t="s">
        <v>317</v>
      </c>
      <c r="D969" t="s">
        <v>195</v>
      </c>
      <c r="E969" t="s">
        <v>18</v>
      </c>
    </row>
    <row r="970" spans="1:5" x14ac:dyDescent="0.25">
      <c r="A970" s="1">
        <v>34221</v>
      </c>
      <c r="B970" t="s">
        <v>73</v>
      </c>
      <c r="C970" t="s">
        <v>317</v>
      </c>
      <c r="D970" t="s">
        <v>195</v>
      </c>
      <c r="E970" t="s">
        <v>18</v>
      </c>
    </row>
    <row r="971" spans="1:5" x14ac:dyDescent="0.25">
      <c r="A971" s="1">
        <v>34222</v>
      </c>
      <c r="B971" t="s">
        <v>73</v>
      </c>
      <c r="C971" t="s">
        <v>317</v>
      </c>
      <c r="D971" t="s">
        <v>195</v>
      </c>
      <c r="E971" t="s">
        <v>18</v>
      </c>
    </row>
    <row r="972" spans="1:5" x14ac:dyDescent="0.25">
      <c r="A972" s="1">
        <v>34225</v>
      </c>
      <c r="B972" t="s">
        <v>73</v>
      </c>
      <c r="C972" t="s">
        <v>317</v>
      </c>
      <c r="D972" t="s">
        <v>195</v>
      </c>
      <c r="E972" t="s">
        <v>18</v>
      </c>
    </row>
    <row r="973" spans="1:5" x14ac:dyDescent="0.25">
      <c r="A973" s="1">
        <v>34226</v>
      </c>
      <c r="B973" t="s">
        <v>73</v>
      </c>
      <c r="C973" t="s">
        <v>317</v>
      </c>
      <c r="D973" t="s">
        <v>195</v>
      </c>
      <c r="E973" t="s">
        <v>18</v>
      </c>
    </row>
    <row r="974" spans="1:5" x14ac:dyDescent="0.25">
      <c r="A974" s="1">
        <v>34227</v>
      </c>
      <c r="B974" t="s">
        <v>73</v>
      </c>
      <c r="C974" t="s">
        <v>317</v>
      </c>
      <c r="D974" t="s">
        <v>195</v>
      </c>
      <c r="E974" t="s">
        <v>18</v>
      </c>
    </row>
    <row r="975" spans="1:5" x14ac:dyDescent="0.25">
      <c r="A975" s="1">
        <v>34228</v>
      </c>
      <c r="B975" t="s">
        <v>73</v>
      </c>
      <c r="C975" t="s">
        <v>317</v>
      </c>
      <c r="D975" t="s">
        <v>195</v>
      </c>
      <c r="E975" t="s">
        <v>18</v>
      </c>
    </row>
    <row r="976" spans="1:5" x14ac:dyDescent="0.25">
      <c r="A976" s="1">
        <v>34229</v>
      </c>
      <c r="B976" t="s">
        <v>73</v>
      </c>
      <c r="C976" t="s">
        <v>317</v>
      </c>
      <c r="D976" t="s">
        <v>195</v>
      </c>
      <c r="E976" t="s">
        <v>18</v>
      </c>
    </row>
    <row r="977" spans="1:5" x14ac:dyDescent="0.25">
      <c r="A977" s="1">
        <v>34232</v>
      </c>
      <c r="B977" t="s">
        <v>73</v>
      </c>
      <c r="C977" t="s">
        <v>317</v>
      </c>
      <c r="D977" t="s">
        <v>195</v>
      </c>
      <c r="E977" t="s">
        <v>18</v>
      </c>
    </row>
    <row r="978" spans="1:5" x14ac:dyDescent="0.25">
      <c r="A978" s="1">
        <v>34233</v>
      </c>
      <c r="B978" t="s">
        <v>73</v>
      </c>
      <c r="C978" t="s">
        <v>317</v>
      </c>
      <c r="D978" t="s">
        <v>195</v>
      </c>
      <c r="E978" t="s">
        <v>18</v>
      </c>
    </row>
    <row r="979" spans="1:5" x14ac:dyDescent="0.25">
      <c r="A979" s="1">
        <v>34234</v>
      </c>
      <c r="B979" t="s">
        <v>74</v>
      </c>
      <c r="C979" t="s">
        <v>318</v>
      </c>
      <c r="D979" t="s">
        <v>196</v>
      </c>
      <c r="E979" t="s">
        <v>18</v>
      </c>
    </row>
    <row r="980" spans="1:5" x14ac:dyDescent="0.25">
      <c r="A980" s="1">
        <v>34235</v>
      </c>
      <c r="B980" t="s">
        <v>74</v>
      </c>
      <c r="C980" t="s">
        <v>318</v>
      </c>
      <c r="D980" t="s">
        <v>196</v>
      </c>
      <c r="E980" t="s">
        <v>18</v>
      </c>
    </row>
    <row r="981" spans="1:5" x14ac:dyDescent="0.25">
      <c r="A981" s="1">
        <v>34236</v>
      </c>
      <c r="B981" t="s">
        <v>74</v>
      </c>
      <c r="C981" t="s">
        <v>318</v>
      </c>
      <c r="D981" t="s">
        <v>196</v>
      </c>
      <c r="E981" t="s">
        <v>18</v>
      </c>
    </row>
    <row r="982" spans="1:5" x14ac:dyDescent="0.25">
      <c r="A982" s="1">
        <v>34239</v>
      </c>
      <c r="B982" t="s">
        <v>74</v>
      </c>
      <c r="C982" t="s">
        <v>318</v>
      </c>
      <c r="D982" t="s">
        <v>196</v>
      </c>
      <c r="E982" t="s">
        <v>18</v>
      </c>
    </row>
    <row r="983" spans="1:5" x14ac:dyDescent="0.25">
      <c r="A983" s="1">
        <v>34240</v>
      </c>
      <c r="B983" t="s">
        <v>74</v>
      </c>
      <c r="C983" t="s">
        <v>318</v>
      </c>
      <c r="D983" t="s">
        <v>196</v>
      </c>
      <c r="E983" t="s">
        <v>18</v>
      </c>
    </row>
    <row r="984" spans="1:5" x14ac:dyDescent="0.25">
      <c r="A984" s="1">
        <v>34241</v>
      </c>
      <c r="B984" t="s">
        <v>74</v>
      </c>
      <c r="C984" t="s">
        <v>318</v>
      </c>
      <c r="D984" t="s">
        <v>196</v>
      </c>
      <c r="E984" t="s">
        <v>18</v>
      </c>
    </row>
    <row r="985" spans="1:5" x14ac:dyDescent="0.25">
      <c r="A985" s="1">
        <v>34242</v>
      </c>
      <c r="B985" t="s">
        <v>74</v>
      </c>
      <c r="C985" t="s">
        <v>318</v>
      </c>
      <c r="D985" t="s">
        <v>196</v>
      </c>
      <c r="E985" t="s">
        <v>18</v>
      </c>
    </row>
    <row r="986" spans="1:5" x14ac:dyDescent="0.25">
      <c r="A986" s="1">
        <v>34243</v>
      </c>
      <c r="B986" t="s">
        <v>74</v>
      </c>
      <c r="C986" t="s">
        <v>318</v>
      </c>
      <c r="D986" t="s">
        <v>196</v>
      </c>
      <c r="E986" t="s">
        <v>18</v>
      </c>
    </row>
    <row r="987" spans="1:5" x14ac:dyDescent="0.25">
      <c r="A987" s="1">
        <v>34246</v>
      </c>
      <c r="B987" t="s">
        <v>74</v>
      </c>
      <c r="C987" t="s">
        <v>318</v>
      </c>
      <c r="D987" t="s">
        <v>196</v>
      </c>
      <c r="E987" t="s">
        <v>18</v>
      </c>
    </row>
    <row r="988" spans="1:5" x14ac:dyDescent="0.25">
      <c r="A988" s="1">
        <v>34247</v>
      </c>
      <c r="B988" t="s">
        <v>74</v>
      </c>
      <c r="C988" t="s">
        <v>318</v>
      </c>
      <c r="D988" t="s">
        <v>196</v>
      </c>
      <c r="E988" t="s">
        <v>18</v>
      </c>
    </row>
    <row r="989" spans="1:5" x14ac:dyDescent="0.25">
      <c r="A989" s="1">
        <v>34248</v>
      </c>
      <c r="B989" t="s">
        <v>74</v>
      </c>
      <c r="C989" t="s">
        <v>318</v>
      </c>
      <c r="D989" t="s">
        <v>196</v>
      </c>
      <c r="E989" t="s">
        <v>18</v>
      </c>
    </row>
    <row r="990" spans="1:5" x14ac:dyDescent="0.25">
      <c r="A990" s="1">
        <v>34249</v>
      </c>
      <c r="B990" t="s">
        <v>74</v>
      </c>
      <c r="C990" t="s">
        <v>318</v>
      </c>
      <c r="D990" t="s">
        <v>196</v>
      </c>
      <c r="E990" t="s">
        <v>18</v>
      </c>
    </row>
    <row r="991" spans="1:5" x14ac:dyDescent="0.25">
      <c r="A991" s="1">
        <v>34250</v>
      </c>
      <c r="B991" t="s">
        <v>74</v>
      </c>
      <c r="C991" t="s">
        <v>318</v>
      </c>
      <c r="D991" t="s">
        <v>196</v>
      </c>
      <c r="E991" t="s">
        <v>18</v>
      </c>
    </row>
    <row r="992" spans="1:5" x14ac:dyDescent="0.25">
      <c r="A992" s="1">
        <v>34253</v>
      </c>
      <c r="B992" t="s">
        <v>74</v>
      </c>
      <c r="C992" t="s">
        <v>318</v>
      </c>
      <c r="D992" t="s">
        <v>196</v>
      </c>
      <c r="E992" t="s">
        <v>18</v>
      </c>
    </row>
    <row r="993" spans="1:5" x14ac:dyDescent="0.25">
      <c r="A993" s="1">
        <v>34254</v>
      </c>
      <c r="B993" t="s">
        <v>74</v>
      </c>
      <c r="C993" t="s">
        <v>318</v>
      </c>
      <c r="D993" t="s">
        <v>196</v>
      </c>
      <c r="E993" t="s">
        <v>18</v>
      </c>
    </row>
    <row r="994" spans="1:5" x14ac:dyDescent="0.25">
      <c r="A994" s="1">
        <v>34255</v>
      </c>
      <c r="B994" t="s">
        <v>74</v>
      </c>
      <c r="C994" t="s">
        <v>318</v>
      </c>
      <c r="D994" t="s">
        <v>196</v>
      </c>
      <c r="E994" t="s">
        <v>18</v>
      </c>
    </row>
    <row r="995" spans="1:5" x14ac:dyDescent="0.25">
      <c r="A995" s="1">
        <v>34256</v>
      </c>
      <c r="B995" t="s">
        <v>74</v>
      </c>
      <c r="C995" t="s">
        <v>318</v>
      </c>
      <c r="D995" t="s">
        <v>196</v>
      </c>
      <c r="E995" t="s">
        <v>18</v>
      </c>
    </row>
    <row r="996" spans="1:5" x14ac:dyDescent="0.25">
      <c r="A996" s="1">
        <v>34257</v>
      </c>
      <c r="B996" t="s">
        <v>74</v>
      </c>
      <c r="C996" t="s">
        <v>318</v>
      </c>
      <c r="D996" t="s">
        <v>196</v>
      </c>
      <c r="E996" t="s">
        <v>18</v>
      </c>
    </row>
    <row r="997" spans="1:5" x14ac:dyDescent="0.25">
      <c r="A997" s="1">
        <v>34260</v>
      </c>
      <c r="B997" t="s">
        <v>74</v>
      </c>
      <c r="C997" t="s">
        <v>318</v>
      </c>
      <c r="D997" t="s">
        <v>196</v>
      </c>
      <c r="E997" t="s">
        <v>18</v>
      </c>
    </row>
    <row r="998" spans="1:5" x14ac:dyDescent="0.25">
      <c r="A998" s="1">
        <v>34261</v>
      </c>
      <c r="B998" t="s">
        <v>74</v>
      </c>
      <c r="C998" t="s">
        <v>318</v>
      </c>
      <c r="D998" t="s">
        <v>196</v>
      </c>
      <c r="E998" t="s">
        <v>18</v>
      </c>
    </row>
    <row r="999" spans="1:5" x14ac:dyDescent="0.25">
      <c r="A999" s="1">
        <v>34262</v>
      </c>
      <c r="B999" t="s">
        <v>74</v>
      </c>
      <c r="C999" t="s">
        <v>318</v>
      </c>
      <c r="D999" t="s">
        <v>196</v>
      </c>
      <c r="E999" t="s">
        <v>18</v>
      </c>
    </row>
    <row r="1000" spans="1:5" x14ac:dyDescent="0.25">
      <c r="A1000" s="1">
        <v>34263</v>
      </c>
      <c r="B1000" t="s">
        <v>74</v>
      </c>
      <c r="C1000" t="s">
        <v>318</v>
      </c>
      <c r="D1000" t="s">
        <v>196</v>
      </c>
      <c r="E1000" t="s">
        <v>18</v>
      </c>
    </row>
    <row r="1001" spans="1:5" x14ac:dyDescent="0.25">
      <c r="A1001" s="1">
        <v>34264</v>
      </c>
      <c r="B1001" t="s">
        <v>74</v>
      </c>
      <c r="C1001" t="s">
        <v>318</v>
      </c>
      <c r="D1001" t="s">
        <v>196</v>
      </c>
      <c r="E1001" t="s">
        <v>18</v>
      </c>
    </row>
    <row r="1002" spans="1:5" x14ac:dyDescent="0.25">
      <c r="A1002" s="1">
        <v>34267</v>
      </c>
      <c r="B1002" t="s">
        <v>74</v>
      </c>
      <c r="C1002" t="s">
        <v>318</v>
      </c>
      <c r="D1002" t="s">
        <v>196</v>
      </c>
      <c r="E1002" t="s">
        <v>18</v>
      </c>
    </row>
    <row r="1003" spans="1:5" x14ac:dyDescent="0.25">
      <c r="A1003" s="1">
        <v>34268</v>
      </c>
      <c r="B1003" t="s">
        <v>74</v>
      </c>
      <c r="C1003" t="s">
        <v>318</v>
      </c>
      <c r="D1003" t="s">
        <v>196</v>
      </c>
      <c r="E1003" t="s">
        <v>18</v>
      </c>
    </row>
    <row r="1004" spans="1:5" x14ac:dyDescent="0.25">
      <c r="A1004" s="1">
        <v>34269</v>
      </c>
      <c r="B1004" t="s">
        <v>74</v>
      </c>
      <c r="C1004" t="s">
        <v>318</v>
      </c>
      <c r="D1004" t="s">
        <v>196</v>
      </c>
      <c r="E1004" t="s">
        <v>18</v>
      </c>
    </row>
    <row r="1005" spans="1:5" x14ac:dyDescent="0.25">
      <c r="A1005" s="1">
        <v>34270</v>
      </c>
      <c r="B1005" t="s">
        <v>74</v>
      </c>
      <c r="C1005" t="s">
        <v>318</v>
      </c>
      <c r="D1005" t="s">
        <v>196</v>
      </c>
      <c r="E1005" t="s">
        <v>18</v>
      </c>
    </row>
    <row r="1006" spans="1:5" x14ac:dyDescent="0.25">
      <c r="A1006" s="1">
        <v>34271</v>
      </c>
      <c r="B1006" t="s">
        <v>74</v>
      </c>
      <c r="C1006" t="s">
        <v>318</v>
      </c>
      <c r="D1006" t="s">
        <v>196</v>
      </c>
      <c r="E1006" t="s">
        <v>18</v>
      </c>
    </row>
    <row r="1007" spans="1:5" x14ac:dyDescent="0.25">
      <c r="A1007" s="1">
        <v>34274</v>
      </c>
      <c r="B1007" t="s">
        <v>74</v>
      </c>
      <c r="C1007" t="s">
        <v>318</v>
      </c>
      <c r="D1007" t="s">
        <v>196</v>
      </c>
      <c r="E1007" t="s">
        <v>18</v>
      </c>
    </row>
    <row r="1008" spans="1:5" x14ac:dyDescent="0.25">
      <c r="A1008" s="1">
        <v>34275</v>
      </c>
      <c r="B1008" t="s">
        <v>74</v>
      </c>
      <c r="C1008" t="s">
        <v>318</v>
      </c>
      <c r="D1008" t="s">
        <v>196</v>
      </c>
      <c r="E1008" t="s">
        <v>18</v>
      </c>
    </row>
    <row r="1009" spans="1:5" x14ac:dyDescent="0.25">
      <c r="A1009" s="1">
        <v>34276</v>
      </c>
      <c r="B1009" t="s">
        <v>74</v>
      </c>
      <c r="C1009" t="s">
        <v>318</v>
      </c>
      <c r="D1009" t="s">
        <v>196</v>
      </c>
      <c r="E1009" t="s">
        <v>18</v>
      </c>
    </row>
    <row r="1010" spans="1:5" x14ac:dyDescent="0.25">
      <c r="A1010" s="1">
        <v>34277</v>
      </c>
      <c r="B1010" t="s">
        <v>74</v>
      </c>
      <c r="C1010" t="s">
        <v>318</v>
      </c>
      <c r="D1010" t="s">
        <v>196</v>
      </c>
      <c r="E1010" t="s">
        <v>18</v>
      </c>
    </row>
    <row r="1011" spans="1:5" x14ac:dyDescent="0.25">
      <c r="A1011" s="1">
        <v>34278</v>
      </c>
      <c r="B1011" t="s">
        <v>74</v>
      </c>
      <c r="C1011" t="s">
        <v>318</v>
      </c>
      <c r="D1011" t="s">
        <v>196</v>
      </c>
      <c r="E1011" t="s">
        <v>18</v>
      </c>
    </row>
    <row r="1012" spans="1:5" x14ac:dyDescent="0.25">
      <c r="A1012" s="1">
        <v>34281</v>
      </c>
      <c r="B1012" t="s">
        <v>74</v>
      </c>
      <c r="C1012" t="s">
        <v>318</v>
      </c>
      <c r="D1012" t="s">
        <v>196</v>
      </c>
      <c r="E1012" t="s">
        <v>18</v>
      </c>
    </row>
    <row r="1013" spans="1:5" x14ac:dyDescent="0.25">
      <c r="A1013" s="1">
        <v>34282</v>
      </c>
      <c r="B1013" t="s">
        <v>74</v>
      </c>
      <c r="C1013" t="s">
        <v>318</v>
      </c>
      <c r="D1013" t="s">
        <v>196</v>
      </c>
      <c r="E1013" t="s">
        <v>18</v>
      </c>
    </row>
    <row r="1014" spans="1:5" x14ac:dyDescent="0.25">
      <c r="A1014" s="1">
        <v>34283</v>
      </c>
      <c r="B1014" t="s">
        <v>74</v>
      </c>
      <c r="C1014" t="s">
        <v>318</v>
      </c>
      <c r="D1014" t="s">
        <v>196</v>
      </c>
      <c r="E1014" t="s">
        <v>18</v>
      </c>
    </row>
    <row r="1015" spans="1:5" x14ac:dyDescent="0.25">
      <c r="A1015" s="1">
        <v>34284</v>
      </c>
      <c r="B1015" t="s">
        <v>74</v>
      </c>
      <c r="C1015" t="s">
        <v>318</v>
      </c>
      <c r="D1015" t="s">
        <v>196</v>
      </c>
      <c r="E1015" t="s">
        <v>18</v>
      </c>
    </row>
    <row r="1016" spans="1:5" x14ac:dyDescent="0.25">
      <c r="A1016" s="1">
        <v>34285</v>
      </c>
      <c r="B1016" t="s">
        <v>74</v>
      </c>
      <c r="C1016" t="s">
        <v>318</v>
      </c>
      <c r="D1016" t="s">
        <v>196</v>
      </c>
      <c r="E1016" t="s">
        <v>18</v>
      </c>
    </row>
    <row r="1017" spans="1:5" x14ac:dyDescent="0.25">
      <c r="A1017" s="1">
        <v>34288</v>
      </c>
      <c r="B1017" t="s">
        <v>74</v>
      </c>
      <c r="C1017" t="s">
        <v>318</v>
      </c>
      <c r="D1017" t="s">
        <v>196</v>
      </c>
      <c r="E1017" t="s">
        <v>18</v>
      </c>
    </row>
    <row r="1018" spans="1:5" x14ac:dyDescent="0.25">
      <c r="A1018" s="1">
        <v>34289</v>
      </c>
      <c r="B1018" t="s">
        <v>74</v>
      </c>
      <c r="C1018" t="s">
        <v>318</v>
      </c>
      <c r="D1018" t="s">
        <v>196</v>
      </c>
      <c r="E1018" t="s">
        <v>18</v>
      </c>
    </row>
    <row r="1019" spans="1:5" x14ac:dyDescent="0.25">
      <c r="A1019" s="1">
        <v>34290</v>
      </c>
      <c r="B1019" t="s">
        <v>74</v>
      </c>
      <c r="C1019" t="s">
        <v>318</v>
      </c>
      <c r="D1019" t="s">
        <v>196</v>
      </c>
      <c r="E1019" t="s">
        <v>18</v>
      </c>
    </row>
    <row r="1020" spans="1:5" x14ac:dyDescent="0.25">
      <c r="A1020" s="1">
        <v>34291</v>
      </c>
      <c r="B1020" t="s">
        <v>74</v>
      </c>
      <c r="C1020" t="s">
        <v>318</v>
      </c>
      <c r="D1020" t="s">
        <v>196</v>
      </c>
      <c r="E1020" t="s">
        <v>18</v>
      </c>
    </row>
    <row r="1021" spans="1:5" x14ac:dyDescent="0.25">
      <c r="A1021" s="1">
        <v>34292</v>
      </c>
      <c r="B1021" t="s">
        <v>74</v>
      </c>
      <c r="C1021" t="s">
        <v>318</v>
      </c>
      <c r="D1021" t="s">
        <v>196</v>
      </c>
      <c r="E1021" t="s">
        <v>18</v>
      </c>
    </row>
    <row r="1022" spans="1:5" x14ac:dyDescent="0.25">
      <c r="A1022" s="1">
        <v>34295</v>
      </c>
      <c r="B1022" t="s">
        <v>74</v>
      </c>
      <c r="C1022" t="s">
        <v>318</v>
      </c>
      <c r="D1022" t="s">
        <v>196</v>
      </c>
      <c r="E1022" t="s">
        <v>18</v>
      </c>
    </row>
    <row r="1023" spans="1:5" x14ac:dyDescent="0.25">
      <c r="A1023" s="1">
        <v>34296</v>
      </c>
      <c r="B1023" t="s">
        <v>74</v>
      </c>
      <c r="C1023" t="s">
        <v>318</v>
      </c>
      <c r="D1023" t="s">
        <v>196</v>
      </c>
      <c r="E1023" t="s">
        <v>18</v>
      </c>
    </row>
    <row r="1024" spans="1:5" x14ac:dyDescent="0.25">
      <c r="A1024" s="1">
        <v>34297</v>
      </c>
      <c r="B1024" t="s">
        <v>74</v>
      </c>
      <c r="C1024" t="s">
        <v>318</v>
      </c>
      <c r="D1024" t="s">
        <v>196</v>
      </c>
      <c r="E1024" t="s">
        <v>18</v>
      </c>
    </row>
    <row r="1025" spans="1:5" x14ac:dyDescent="0.25">
      <c r="A1025" s="1">
        <v>34298</v>
      </c>
      <c r="B1025" t="s">
        <v>74</v>
      </c>
      <c r="C1025" t="s">
        <v>318</v>
      </c>
      <c r="D1025" t="s">
        <v>196</v>
      </c>
      <c r="E1025" t="s">
        <v>18</v>
      </c>
    </row>
    <row r="1026" spans="1:5" x14ac:dyDescent="0.25">
      <c r="A1026" s="1">
        <v>34299</v>
      </c>
      <c r="B1026" t="s">
        <v>74</v>
      </c>
      <c r="C1026" t="s">
        <v>318</v>
      </c>
      <c r="D1026" t="s">
        <v>196</v>
      </c>
      <c r="E1026" t="s">
        <v>18</v>
      </c>
    </row>
    <row r="1027" spans="1:5" x14ac:dyDescent="0.25">
      <c r="A1027" s="1">
        <v>34302</v>
      </c>
      <c r="B1027" t="s">
        <v>74</v>
      </c>
      <c r="C1027" t="s">
        <v>318</v>
      </c>
      <c r="D1027" t="s">
        <v>196</v>
      </c>
      <c r="E1027" t="s">
        <v>18</v>
      </c>
    </row>
    <row r="1028" spans="1:5" x14ac:dyDescent="0.25">
      <c r="A1028" s="1">
        <v>34303</v>
      </c>
      <c r="B1028" t="s">
        <v>74</v>
      </c>
      <c r="C1028" t="s">
        <v>318</v>
      </c>
      <c r="D1028" t="s">
        <v>196</v>
      </c>
      <c r="E1028" t="s">
        <v>18</v>
      </c>
    </row>
    <row r="1029" spans="1:5" x14ac:dyDescent="0.25">
      <c r="A1029" s="1">
        <v>34304</v>
      </c>
      <c r="B1029" t="s">
        <v>74</v>
      </c>
      <c r="C1029" t="s">
        <v>318</v>
      </c>
      <c r="D1029" t="s">
        <v>196</v>
      </c>
      <c r="E1029" t="s">
        <v>18</v>
      </c>
    </row>
    <row r="1030" spans="1:5" x14ac:dyDescent="0.25">
      <c r="A1030" s="1">
        <v>34305</v>
      </c>
      <c r="B1030" t="s">
        <v>74</v>
      </c>
      <c r="C1030" t="s">
        <v>318</v>
      </c>
      <c r="D1030" t="s">
        <v>196</v>
      </c>
      <c r="E1030" t="s">
        <v>18</v>
      </c>
    </row>
    <row r="1031" spans="1:5" x14ac:dyDescent="0.25">
      <c r="A1031" s="1">
        <v>34306</v>
      </c>
      <c r="B1031" t="s">
        <v>74</v>
      </c>
      <c r="C1031" t="s">
        <v>318</v>
      </c>
      <c r="D1031" t="s">
        <v>196</v>
      </c>
      <c r="E1031" t="s">
        <v>18</v>
      </c>
    </row>
    <row r="1032" spans="1:5" x14ac:dyDescent="0.25">
      <c r="A1032" s="1">
        <v>34309</v>
      </c>
      <c r="B1032" t="s">
        <v>74</v>
      </c>
      <c r="C1032" t="s">
        <v>318</v>
      </c>
      <c r="D1032" t="s">
        <v>196</v>
      </c>
      <c r="E1032" t="s">
        <v>18</v>
      </c>
    </row>
    <row r="1033" spans="1:5" x14ac:dyDescent="0.25">
      <c r="A1033" s="1">
        <v>34310</v>
      </c>
      <c r="B1033" t="s">
        <v>74</v>
      </c>
      <c r="C1033" t="s">
        <v>318</v>
      </c>
      <c r="D1033" t="s">
        <v>196</v>
      </c>
      <c r="E1033" t="s">
        <v>18</v>
      </c>
    </row>
    <row r="1034" spans="1:5" x14ac:dyDescent="0.25">
      <c r="A1034" s="1">
        <v>34311</v>
      </c>
      <c r="B1034" t="s">
        <v>74</v>
      </c>
      <c r="C1034" t="s">
        <v>318</v>
      </c>
      <c r="D1034" t="s">
        <v>196</v>
      </c>
      <c r="E1034" t="s">
        <v>18</v>
      </c>
    </row>
    <row r="1035" spans="1:5" x14ac:dyDescent="0.25">
      <c r="A1035" s="1">
        <v>34312</v>
      </c>
      <c r="B1035" t="s">
        <v>74</v>
      </c>
      <c r="C1035" t="s">
        <v>318</v>
      </c>
      <c r="D1035" t="s">
        <v>196</v>
      </c>
      <c r="E1035" t="s">
        <v>18</v>
      </c>
    </row>
    <row r="1036" spans="1:5" x14ac:dyDescent="0.25">
      <c r="A1036" s="1">
        <v>34313</v>
      </c>
      <c r="B1036" t="s">
        <v>74</v>
      </c>
      <c r="C1036" t="s">
        <v>318</v>
      </c>
      <c r="D1036" t="s">
        <v>196</v>
      </c>
      <c r="E1036" t="s">
        <v>18</v>
      </c>
    </row>
    <row r="1037" spans="1:5" x14ac:dyDescent="0.25">
      <c r="A1037" s="1">
        <v>34316</v>
      </c>
      <c r="B1037" t="s">
        <v>74</v>
      </c>
      <c r="C1037" t="s">
        <v>318</v>
      </c>
      <c r="D1037" t="s">
        <v>196</v>
      </c>
      <c r="E1037" t="s">
        <v>18</v>
      </c>
    </row>
    <row r="1038" spans="1:5" x14ac:dyDescent="0.25">
      <c r="A1038" s="1">
        <v>34317</v>
      </c>
      <c r="B1038" t="s">
        <v>74</v>
      </c>
      <c r="C1038" t="s">
        <v>318</v>
      </c>
      <c r="D1038" t="s">
        <v>196</v>
      </c>
      <c r="E1038" t="s">
        <v>18</v>
      </c>
    </row>
    <row r="1039" spans="1:5" x14ac:dyDescent="0.25">
      <c r="A1039" s="1">
        <v>34318</v>
      </c>
      <c r="B1039" t="s">
        <v>74</v>
      </c>
      <c r="C1039" t="s">
        <v>318</v>
      </c>
      <c r="D1039" t="s">
        <v>196</v>
      </c>
      <c r="E1039" t="s">
        <v>18</v>
      </c>
    </row>
    <row r="1040" spans="1:5" x14ac:dyDescent="0.25">
      <c r="A1040" s="1">
        <v>34319</v>
      </c>
      <c r="B1040" t="s">
        <v>74</v>
      </c>
      <c r="C1040" t="s">
        <v>318</v>
      </c>
      <c r="D1040" t="s">
        <v>196</v>
      </c>
      <c r="E1040" t="s">
        <v>18</v>
      </c>
    </row>
    <row r="1041" spans="1:5" x14ac:dyDescent="0.25">
      <c r="A1041" s="1">
        <v>34320</v>
      </c>
      <c r="B1041" t="s">
        <v>74</v>
      </c>
      <c r="C1041" t="s">
        <v>318</v>
      </c>
      <c r="D1041" t="s">
        <v>196</v>
      </c>
      <c r="E1041" t="s">
        <v>18</v>
      </c>
    </row>
    <row r="1042" spans="1:5" x14ac:dyDescent="0.25">
      <c r="A1042" s="1">
        <v>34323</v>
      </c>
      <c r="B1042" t="s">
        <v>74</v>
      </c>
      <c r="C1042" t="s">
        <v>318</v>
      </c>
      <c r="D1042" t="s">
        <v>196</v>
      </c>
      <c r="E1042" t="s">
        <v>18</v>
      </c>
    </row>
    <row r="1043" spans="1:5" x14ac:dyDescent="0.25">
      <c r="A1043" s="1">
        <v>34324</v>
      </c>
      <c r="B1043" t="s">
        <v>75</v>
      </c>
      <c r="C1043" t="s">
        <v>319</v>
      </c>
      <c r="D1043" t="s">
        <v>197</v>
      </c>
      <c r="E1043" t="s">
        <v>18</v>
      </c>
    </row>
    <row r="1044" spans="1:5" x14ac:dyDescent="0.25">
      <c r="A1044" s="1">
        <v>34325</v>
      </c>
      <c r="B1044" t="s">
        <v>75</v>
      </c>
      <c r="C1044" t="s">
        <v>319</v>
      </c>
      <c r="D1044" t="s">
        <v>197</v>
      </c>
      <c r="E1044" t="s">
        <v>18</v>
      </c>
    </row>
    <row r="1045" spans="1:5" x14ac:dyDescent="0.25">
      <c r="A1045" s="1">
        <v>34326</v>
      </c>
      <c r="B1045" t="s">
        <v>75</v>
      </c>
      <c r="C1045" t="s">
        <v>319</v>
      </c>
      <c r="D1045" t="s">
        <v>197</v>
      </c>
      <c r="E1045" t="s">
        <v>18</v>
      </c>
    </row>
    <row r="1046" spans="1:5" x14ac:dyDescent="0.25">
      <c r="A1046" s="1">
        <v>34327</v>
      </c>
      <c r="B1046" t="s">
        <v>75</v>
      </c>
      <c r="C1046" t="s">
        <v>319</v>
      </c>
      <c r="D1046" t="s">
        <v>197</v>
      </c>
      <c r="E1046" t="s">
        <v>18</v>
      </c>
    </row>
    <row r="1047" spans="1:5" x14ac:dyDescent="0.25">
      <c r="A1047" s="1">
        <v>34330</v>
      </c>
      <c r="B1047" t="s">
        <v>75</v>
      </c>
      <c r="C1047" t="s">
        <v>319</v>
      </c>
      <c r="D1047" t="s">
        <v>197</v>
      </c>
      <c r="E1047" t="s">
        <v>18</v>
      </c>
    </row>
    <row r="1048" spans="1:5" x14ac:dyDescent="0.25">
      <c r="A1048" s="1">
        <v>34331</v>
      </c>
      <c r="B1048" t="s">
        <v>75</v>
      </c>
      <c r="C1048" t="s">
        <v>319</v>
      </c>
      <c r="D1048" t="s">
        <v>197</v>
      </c>
      <c r="E1048" t="s">
        <v>18</v>
      </c>
    </row>
    <row r="1049" spans="1:5" x14ac:dyDescent="0.25">
      <c r="A1049" s="1">
        <v>34332</v>
      </c>
      <c r="B1049" t="s">
        <v>75</v>
      </c>
      <c r="C1049" t="s">
        <v>319</v>
      </c>
      <c r="D1049" t="s">
        <v>197</v>
      </c>
      <c r="E1049" t="s">
        <v>18</v>
      </c>
    </row>
    <row r="1050" spans="1:5" x14ac:dyDescent="0.25">
      <c r="A1050" s="1">
        <v>34333</v>
      </c>
      <c r="B1050" t="s">
        <v>75</v>
      </c>
      <c r="C1050" t="s">
        <v>319</v>
      </c>
      <c r="D1050" t="s">
        <v>197</v>
      </c>
      <c r="E1050" t="s">
        <v>18</v>
      </c>
    </row>
    <row r="1051" spans="1:5" x14ac:dyDescent="0.25">
      <c r="A1051" s="1">
        <v>34334</v>
      </c>
      <c r="B1051" t="s">
        <v>75</v>
      </c>
      <c r="C1051" t="s">
        <v>319</v>
      </c>
      <c r="D1051" t="s">
        <v>197</v>
      </c>
      <c r="E1051" t="s">
        <v>18</v>
      </c>
    </row>
    <row r="1052" spans="1:5" x14ac:dyDescent="0.25">
      <c r="A1052" s="1">
        <v>34337</v>
      </c>
      <c r="B1052" t="s">
        <v>75</v>
      </c>
      <c r="C1052" t="s">
        <v>319</v>
      </c>
      <c r="D1052" t="s">
        <v>197</v>
      </c>
      <c r="E1052" t="s">
        <v>18</v>
      </c>
    </row>
    <row r="1053" spans="1:5" x14ac:dyDescent="0.25">
      <c r="A1053" s="1">
        <v>34338</v>
      </c>
      <c r="B1053" t="s">
        <v>75</v>
      </c>
      <c r="C1053" t="s">
        <v>319</v>
      </c>
      <c r="D1053" t="s">
        <v>197</v>
      </c>
      <c r="E1053" t="s">
        <v>18</v>
      </c>
    </row>
    <row r="1054" spans="1:5" x14ac:dyDescent="0.25">
      <c r="A1054" s="1">
        <v>34339</v>
      </c>
      <c r="B1054" t="s">
        <v>75</v>
      </c>
      <c r="C1054" t="s">
        <v>319</v>
      </c>
      <c r="D1054" t="s">
        <v>197</v>
      </c>
      <c r="E1054" t="s">
        <v>18</v>
      </c>
    </row>
    <row r="1055" spans="1:5" x14ac:dyDescent="0.25">
      <c r="A1055" s="1">
        <v>34340</v>
      </c>
      <c r="B1055" t="s">
        <v>75</v>
      </c>
      <c r="C1055" t="s">
        <v>319</v>
      </c>
      <c r="D1055" t="s">
        <v>197</v>
      </c>
      <c r="E1055" t="s">
        <v>18</v>
      </c>
    </row>
    <row r="1056" spans="1:5" x14ac:dyDescent="0.25">
      <c r="A1056" s="1">
        <v>34341</v>
      </c>
      <c r="B1056" t="s">
        <v>75</v>
      </c>
      <c r="C1056" t="s">
        <v>319</v>
      </c>
      <c r="D1056" t="s">
        <v>197</v>
      </c>
      <c r="E1056" t="s">
        <v>18</v>
      </c>
    </row>
    <row r="1057" spans="1:5" x14ac:dyDescent="0.25">
      <c r="A1057" s="1">
        <v>34344</v>
      </c>
      <c r="B1057" t="s">
        <v>75</v>
      </c>
      <c r="C1057" t="s">
        <v>319</v>
      </c>
      <c r="D1057" t="s">
        <v>197</v>
      </c>
      <c r="E1057" t="s">
        <v>18</v>
      </c>
    </row>
    <row r="1058" spans="1:5" x14ac:dyDescent="0.25">
      <c r="A1058" s="1">
        <v>34345</v>
      </c>
      <c r="B1058" t="s">
        <v>75</v>
      </c>
      <c r="C1058" t="s">
        <v>319</v>
      </c>
      <c r="D1058" t="s">
        <v>197</v>
      </c>
      <c r="E1058" t="s">
        <v>18</v>
      </c>
    </row>
    <row r="1059" spans="1:5" x14ac:dyDescent="0.25">
      <c r="A1059" s="1">
        <v>34346</v>
      </c>
      <c r="B1059" t="s">
        <v>75</v>
      </c>
      <c r="C1059" t="s">
        <v>319</v>
      </c>
      <c r="D1059" t="s">
        <v>197</v>
      </c>
      <c r="E1059" t="s">
        <v>18</v>
      </c>
    </row>
    <row r="1060" spans="1:5" x14ac:dyDescent="0.25">
      <c r="A1060" s="1">
        <v>34347</v>
      </c>
      <c r="B1060" t="s">
        <v>75</v>
      </c>
      <c r="C1060" t="s">
        <v>319</v>
      </c>
      <c r="D1060" t="s">
        <v>197</v>
      </c>
      <c r="E1060" t="s">
        <v>18</v>
      </c>
    </row>
    <row r="1061" spans="1:5" x14ac:dyDescent="0.25">
      <c r="A1061" s="1">
        <v>34348</v>
      </c>
      <c r="B1061" t="s">
        <v>75</v>
      </c>
      <c r="C1061" t="s">
        <v>319</v>
      </c>
      <c r="D1061" t="s">
        <v>197</v>
      </c>
      <c r="E1061" t="s">
        <v>18</v>
      </c>
    </row>
    <row r="1062" spans="1:5" x14ac:dyDescent="0.25">
      <c r="A1062" s="1">
        <v>34351</v>
      </c>
      <c r="B1062" t="s">
        <v>75</v>
      </c>
      <c r="C1062" t="s">
        <v>319</v>
      </c>
      <c r="D1062" t="s">
        <v>197</v>
      </c>
      <c r="E1062" t="s">
        <v>18</v>
      </c>
    </row>
    <row r="1063" spans="1:5" x14ac:dyDescent="0.25">
      <c r="A1063" s="1">
        <v>34352</v>
      </c>
      <c r="B1063" t="s">
        <v>75</v>
      </c>
      <c r="C1063" t="s">
        <v>319</v>
      </c>
      <c r="D1063" t="s">
        <v>197</v>
      </c>
      <c r="E1063" t="s">
        <v>18</v>
      </c>
    </row>
    <row r="1064" spans="1:5" x14ac:dyDescent="0.25">
      <c r="A1064" s="1">
        <v>34353</v>
      </c>
      <c r="B1064" t="s">
        <v>75</v>
      </c>
      <c r="C1064" t="s">
        <v>319</v>
      </c>
      <c r="D1064" t="s">
        <v>197</v>
      </c>
      <c r="E1064" t="s">
        <v>18</v>
      </c>
    </row>
    <row r="1065" spans="1:5" x14ac:dyDescent="0.25">
      <c r="A1065" s="1">
        <v>34354</v>
      </c>
      <c r="B1065" t="s">
        <v>75</v>
      </c>
      <c r="C1065" t="s">
        <v>319</v>
      </c>
      <c r="D1065" t="s">
        <v>197</v>
      </c>
      <c r="E1065" t="s">
        <v>18</v>
      </c>
    </row>
    <row r="1066" spans="1:5" x14ac:dyDescent="0.25">
      <c r="A1066" s="1">
        <v>34355</v>
      </c>
      <c r="B1066" t="s">
        <v>75</v>
      </c>
      <c r="C1066" t="s">
        <v>319</v>
      </c>
      <c r="D1066" t="s">
        <v>197</v>
      </c>
      <c r="E1066" t="s">
        <v>18</v>
      </c>
    </row>
    <row r="1067" spans="1:5" x14ac:dyDescent="0.25">
      <c r="A1067" s="1">
        <v>34358</v>
      </c>
      <c r="B1067" t="s">
        <v>75</v>
      </c>
      <c r="C1067" t="s">
        <v>319</v>
      </c>
      <c r="D1067" t="s">
        <v>197</v>
      </c>
      <c r="E1067" t="s">
        <v>18</v>
      </c>
    </row>
    <row r="1068" spans="1:5" x14ac:dyDescent="0.25">
      <c r="A1068" s="1">
        <v>34359</v>
      </c>
      <c r="B1068" t="s">
        <v>75</v>
      </c>
      <c r="C1068" t="s">
        <v>319</v>
      </c>
      <c r="D1068" t="s">
        <v>197</v>
      </c>
      <c r="E1068" t="s">
        <v>18</v>
      </c>
    </row>
    <row r="1069" spans="1:5" x14ac:dyDescent="0.25">
      <c r="A1069" s="1">
        <v>34360</v>
      </c>
      <c r="B1069" t="s">
        <v>75</v>
      </c>
      <c r="C1069" t="s">
        <v>319</v>
      </c>
      <c r="D1069" t="s">
        <v>197</v>
      </c>
      <c r="E1069" t="s">
        <v>18</v>
      </c>
    </row>
    <row r="1070" spans="1:5" x14ac:dyDescent="0.25">
      <c r="A1070" s="1">
        <v>34361</v>
      </c>
      <c r="B1070" t="s">
        <v>75</v>
      </c>
      <c r="C1070" t="s">
        <v>319</v>
      </c>
      <c r="D1070" t="s">
        <v>197</v>
      </c>
      <c r="E1070" t="s">
        <v>18</v>
      </c>
    </row>
    <row r="1071" spans="1:5" x14ac:dyDescent="0.25">
      <c r="A1071" s="1">
        <v>34362</v>
      </c>
      <c r="B1071" t="s">
        <v>75</v>
      </c>
      <c r="C1071" t="s">
        <v>319</v>
      </c>
      <c r="D1071" t="s">
        <v>197</v>
      </c>
      <c r="E1071" t="s">
        <v>18</v>
      </c>
    </row>
    <row r="1072" spans="1:5" x14ac:dyDescent="0.25">
      <c r="A1072" s="1">
        <v>34365</v>
      </c>
      <c r="B1072" t="s">
        <v>75</v>
      </c>
      <c r="C1072" t="s">
        <v>319</v>
      </c>
      <c r="D1072" t="s">
        <v>197</v>
      </c>
      <c r="E1072" t="s">
        <v>18</v>
      </c>
    </row>
    <row r="1073" spans="1:5" x14ac:dyDescent="0.25">
      <c r="A1073" s="1">
        <v>34366</v>
      </c>
      <c r="B1073" t="s">
        <v>75</v>
      </c>
      <c r="C1073" t="s">
        <v>319</v>
      </c>
      <c r="D1073" t="s">
        <v>197</v>
      </c>
      <c r="E1073" t="s">
        <v>18</v>
      </c>
    </row>
    <row r="1074" spans="1:5" x14ac:dyDescent="0.25">
      <c r="A1074" s="1">
        <v>34367</v>
      </c>
      <c r="B1074" t="s">
        <v>75</v>
      </c>
      <c r="C1074" t="s">
        <v>319</v>
      </c>
      <c r="D1074" t="s">
        <v>197</v>
      </c>
      <c r="E1074" t="s">
        <v>18</v>
      </c>
    </row>
    <row r="1075" spans="1:5" x14ac:dyDescent="0.25">
      <c r="A1075" s="1">
        <v>34368</v>
      </c>
      <c r="B1075" t="s">
        <v>75</v>
      </c>
      <c r="C1075" t="s">
        <v>319</v>
      </c>
      <c r="D1075" t="s">
        <v>197</v>
      </c>
      <c r="E1075" t="s">
        <v>18</v>
      </c>
    </row>
    <row r="1076" spans="1:5" x14ac:dyDescent="0.25">
      <c r="A1076" s="1">
        <v>34369</v>
      </c>
      <c r="B1076" t="s">
        <v>75</v>
      </c>
      <c r="C1076" t="s">
        <v>319</v>
      </c>
      <c r="D1076" t="s">
        <v>197</v>
      </c>
      <c r="E1076" t="s">
        <v>18</v>
      </c>
    </row>
    <row r="1077" spans="1:5" x14ac:dyDescent="0.25">
      <c r="A1077" s="1">
        <v>34372</v>
      </c>
      <c r="B1077" t="s">
        <v>75</v>
      </c>
      <c r="C1077" t="s">
        <v>319</v>
      </c>
      <c r="D1077" t="s">
        <v>197</v>
      </c>
      <c r="E1077" t="s">
        <v>18</v>
      </c>
    </row>
    <row r="1078" spans="1:5" x14ac:dyDescent="0.25">
      <c r="A1078" s="1">
        <v>34373</v>
      </c>
      <c r="B1078" t="s">
        <v>75</v>
      </c>
      <c r="C1078" t="s">
        <v>319</v>
      </c>
      <c r="D1078" t="s">
        <v>197</v>
      </c>
      <c r="E1078" t="s">
        <v>18</v>
      </c>
    </row>
    <row r="1079" spans="1:5" x14ac:dyDescent="0.25">
      <c r="A1079" s="1">
        <v>34374</v>
      </c>
      <c r="B1079" t="s">
        <v>75</v>
      </c>
      <c r="C1079" t="s">
        <v>319</v>
      </c>
      <c r="D1079" t="s">
        <v>197</v>
      </c>
      <c r="E1079" t="s">
        <v>18</v>
      </c>
    </row>
    <row r="1080" spans="1:5" x14ac:dyDescent="0.25">
      <c r="A1080" s="1">
        <v>34375</v>
      </c>
      <c r="B1080" t="s">
        <v>75</v>
      </c>
      <c r="C1080" t="s">
        <v>319</v>
      </c>
      <c r="D1080" t="s">
        <v>197</v>
      </c>
      <c r="E1080" t="s">
        <v>18</v>
      </c>
    </row>
    <row r="1081" spans="1:5" x14ac:dyDescent="0.25">
      <c r="A1081" s="1">
        <v>34376</v>
      </c>
      <c r="B1081" t="s">
        <v>75</v>
      </c>
      <c r="C1081" t="s">
        <v>319</v>
      </c>
      <c r="D1081" t="s">
        <v>197</v>
      </c>
      <c r="E1081" t="s">
        <v>18</v>
      </c>
    </row>
    <row r="1082" spans="1:5" x14ac:dyDescent="0.25">
      <c r="A1082" s="1">
        <v>34379</v>
      </c>
      <c r="B1082" t="s">
        <v>75</v>
      </c>
      <c r="C1082" t="s">
        <v>319</v>
      </c>
      <c r="D1082" t="s">
        <v>197</v>
      </c>
      <c r="E1082" t="s">
        <v>18</v>
      </c>
    </row>
    <row r="1083" spans="1:5" x14ac:dyDescent="0.25">
      <c r="A1083" s="1">
        <v>34380</v>
      </c>
      <c r="B1083" t="s">
        <v>75</v>
      </c>
      <c r="C1083" t="s">
        <v>319</v>
      </c>
      <c r="D1083" t="s">
        <v>197</v>
      </c>
      <c r="E1083" t="s">
        <v>18</v>
      </c>
    </row>
    <row r="1084" spans="1:5" x14ac:dyDescent="0.25">
      <c r="A1084" s="1">
        <v>34381</v>
      </c>
      <c r="B1084" t="s">
        <v>75</v>
      </c>
      <c r="C1084" t="s">
        <v>319</v>
      </c>
      <c r="D1084" t="s">
        <v>197</v>
      </c>
      <c r="E1084" t="s">
        <v>18</v>
      </c>
    </row>
    <row r="1085" spans="1:5" x14ac:dyDescent="0.25">
      <c r="A1085" s="1">
        <v>34382</v>
      </c>
      <c r="B1085" t="s">
        <v>75</v>
      </c>
      <c r="C1085" t="s">
        <v>319</v>
      </c>
      <c r="D1085" t="s">
        <v>197</v>
      </c>
      <c r="E1085" t="s">
        <v>18</v>
      </c>
    </row>
    <row r="1086" spans="1:5" x14ac:dyDescent="0.25">
      <c r="A1086" s="1">
        <v>34383</v>
      </c>
      <c r="B1086" t="s">
        <v>75</v>
      </c>
      <c r="C1086" t="s">
        <v>319</v>
      </c>
      <c r="D1086" t="s">
        <v>197</v>
      </c>
      <c r="E1086" t="s">
        <v>18</v>
      </c>
    </row>
    <row r="1087" spans="1:5" x14ac:dyDescent="0.25">
      <c r="A1087" s="1">
        <v>34386</v>
      </c>
      <c r="B1087" t="s">
        <v>75</v>
      </c>
      <c r="C1087" t="s">
        <v>319</v>
      </c>
      <c r="D1087" t="s">
        <v>197</v>
      </c>
      <c r="E1087" t="s">
        <v>18</v>
      </c>
    </row>
    <row r="1088" spans="1:5" x14ac:dyDescent="0.25">
      <c r="A1088" s="1">
        <v>34387</v>
      </c>
      <c r="B1088" t="s">
        <v>75</v>
      </c>
      <c r="C1088" t="s">
        <v>319</v>
      </c>
      <c r="D1088" t="s">
        <v>197</v>
      </c>
      <c r="E1088" t="s">
        <v>18</v>
      </c>
    </row>
    <row r="1089" spans="1:5" x14ac:dyDescent="0.25">
      <c r="A1089" s="1">
        <v>34388</v>
      </c>
      <c r="B1089" t="s">
        <v>75</v>
      </c>
      <c r="C1089" t="s">
        <v>319</v>
      </c>
      <c r="D1089" t="s">
        <v>197</v>
      </c>
      <c r="E1089" t="s">
        <v>18</v>
      </c>
    </row>
    <row r="1090" spans="1:5" x14ac:dyDescent="0.25">
      <c r="A1090" s="1">
        <v>34389</v>
      </c>
      <c r="B1090" t="s">
        <v>75</v>
      </c>
      <c r="C1090" t="s">
        <v>319</v>
      </c>
      <c r="D1090" t="s">
        <v>197</v>
      </c>
      <c r="E1090" t="s">
        <v>18</v>
      </c>
    </row>
    <row r="1091" spans="1:5" x14ac:dyDescent="0.25">
      <c r="A1091" s="1">
        <v>34390</v>
      </c>
      <c r="B1091" t="s">
        <v>75</v>
      </c>
      <c r="C1091" t="s">
        <v>319</v>
      </c>
      <c r="D1091" t="s">
        <v>197</v>
      </c>
      <c r="E1091" t="s">
        <v>18</v>
      </c>
    </row>
    <row r="1092" spans="1:5" x14ac:dyDescent="0.25">
      <c r="A1092" s="1">
        <v>34393</v>
      </c>
      <c r="B1092" t="s">
        <v>75</v>
      </c>
      <c r="C1092" t="s">
        <v>319</v>
      </c>
      <c r="D1092" t="s">
        <v>197</v>
      </c>
      <c r="E1092" t="s">
        <v>18</v>
      </c>
    </row>
    <row r="1093" spans="1:5" x14ac:dyDescent="0.25">
      <c r="A1093" s="1">
        <v>34394</v>
      </c>
      <c r="B1093" t="s">
        <v>75</v>
      </c>
      <c r="C1093" t="s">
        <v>319</v>
      </c>
      <c r="D1093" t="s">
        <v>197</v>
      </c>
      <c r="E1093" t="s">
        <v>18</v>
      </c>
    </row>
    <row r="1094" spans="1:5" x14ac:dyDescent="0.25">
      <c r="A1094" s="1">
        <v>34395</v>
      </c>
      <c r="B1094" t="s">
        <v>75</v>
      </c>
      <c r="C1094" t="s">
        <v>319</v>
      </c>
      <c r="D1094" t="s">
        <v>197</v>
      </c>
      <c r="E1094" t="s">
        <v>18</v>
      </c>
    </row>
    <row r="1095" spans="1:5" x14ac:dyDescent="0.25">
      <c r="A1095" s="1">
        <v>34396</v>
      </c>
      <c r="B1095" t="s">
        <v>75</v>
      </c>
      <c r="C1095" t="s">
        <v>319</v>
      </c>
      <c r="D1095" t="s">
        <v>197</v>
      </c>
      <c r="E1095" t="s">
        <v>18</v>
      </c>
    </row>
    <row r="1096" spans="1:5" x14ac:dyDescent="0.25">
      <c r="A1096" s="1">
        <v>34397</v>
      </c>
      <c r="B1096" t="s">
        <v>75</v>
      </c>
      <c r="C1096" t="s">
        <v>319</v>
      </c>
      <c r="D1096" t="s">
        <v>197</v>
      </c>
      <c r="E1096" t="s">
        <v>18</v>
      </c>
    </row>
    <row r="1097" spans="1:5" x14ac:dyDescent="0.25">
      <c r="A1097" s="1">
        <v>34400</v>
      </c>
      <c r="B1097" t="s">
        <v>75</v>
      </c>
      <c r="C1097" t="s">
        <v>319</v>
      </c>
      <c r="D1097" t="s">
        <v>197</v>
      </c>
      <c r="E1097" t="s">
        <v>18</v>
      </c>
    </row>
    <row r="1098" spans="1:5" x14ac:dyDescent="0.25">
      <c r="A1098" s="1">
        <v>34401</v>
      </c>
      <c r="B1098" t="s">
        <v>75</v>
      </c>
      <c r="C1098" t="s">
        <v>319</v>
      </c>
      <c r="D1098" t="s">
        <v>197</v>
      </c>
      <c r="E1098" t="s">
        <v>18</v>
      </c>
    </row>
    <row r="1099" spans="1:5" x14ac:dyDescent="0.25">
      <c r="A1099" s="1">
        <v>34402</v>
      </c>
      <c r="B1099" t="s">
        <v>75</v>
      </c>
      <c r="C1099" t="s">
        <v>319</v>
      </c>
      <c r="D1099" t="s">
        <v>197</v>
      </c>
      <c r="E1099" t="s">
        <v>18</v>
      </c>
    </row>
    <row r="1100" spans="1:5" x14ac:dyDescent="0.25">
      <c r="A1100" s="1">
        <v>34403</v>
      </c>
      <c r="B1100" t="s">
        <v>75</v>
      </c>
      <c r="C1100" t="s">
        <v>319</v>
      </c>
      <c r="D1100" t="s">
        <v>197</v>
      </c>
      <c r="E1100" t="s">
        <v>18</v>
      </c>
    </row>
    <row r="1101" spans="1:5" x14ac:dyDescent="0.25">
      <c r="A1101" s="1">
        <v>34404</v>
      </c>
      <c r="B1101" t="s">
        <v>75</v>
      </c>
      <c r="C1101" t="s">
        <v>319</v>
      </c>
      <c r="D1101" t="s">
        <v>197</v>
      </c>
      <c r="E1101" t="s">
        <v>18</v>
      </c>
    </row>
    <row r="1102" spans="1:5" x14ac:dyDescent="0.25">
      <c r="A1102" s="1">
        <v>34407</v>
      </c>
      <c r="B1102" t="s">
        <v>75</v>
      </c>
      <c r="C1102" t="s">
        <v>319</v>
      </c>
      <c r="D1102" t="s">
        <v>197</v>
      </c>
      <c r="E1102" t="s">
        <v>18</v>
      </c>
    </row>
    <row r="1103" spans="1:5" x14ac:dyDescent="0.25">
      <c r="A1103" s="1">
        <v>34408</v>
      </c>
      <c r="B1103" t="s">
        <v>75</v>
      </c>
      <c r="C1103" t="s">
        <v>319</v>
      </c>
      <c r="D1103" t="s">
        <v>197</v>
      </c>
      <c r="E1103" t="s">
        <v>18</v>
      </c>
    </row>
    <row r="1104" spans="1:5" x14ac:dyDescent="0.25">
      <c r="A1104" s="1">
        <v>34409</v>
      </c>
      <c r="B1104" t="s">
        <v>75</v>
      </c>
      <c r="C1104" t="s">
        <v>319</v>
      </c>
      <c r="D1104" t="s">
        <v>197</v>
      </c>
      <c r="E1104" t="s">
        <v>18</v>
      </c>
    </row>
    <row r="1105" spans="1:5" x14ac:dyDescent="0.25">
      <c r="A1105" s="1">
        <v>34410</v>
      </c>
      <c r="B1105" t="s">
        <v>75</v>
      </c>
      <c r="C1105" t="s">
        <v>319</v>
      </c>
      <c r="D1105" t="s">
        <v>197</v>
      </c>
      <c r="E1105" t="s">
        <v>18</v>
      </c>
    </row>
    <row r="1106" spans="1:5" x14ac:dyDescent="0.25">
      <c r="A1106" s="1">
        <v>34411</v>
      </c>
      <c r="B1106" t="s">
        <v>75</v>
      </c>
      <c r="C1106" t="s">
        <v>319</v>
      </c>
      <c r="D1106" t="s">
        <v>197</v>
      </c>
      <c r="E1106" t="s">
        <v>18</v>
      </c>
    </row>
    <row r="1107" spans="1:5" x14ac:dyDescent="0.25">
      <c r="A1107" s="1">
        <v>34414</v>
      </c>
      <c r="B1107" t="s">
        <v>75</v>
      </c>
      <c r="C1107" t="s">
        <v>319</v>
      </c>
      <c r="D1107" t="s">
        <v>197</v>
      </c>
      <c r="E1107" t="s">
        <v>18</v>
      </c>
    </row>
    <row r="1108" spans="1:5" x14ac:dyDescent="0.25">
      <c r="A1108" s="1">
        <v>34415</v>
      </c>
      <c r="B1108" t="s">
        <v>75</v>
      </c>
      <c r="C1108" t="s">
        <v>319</v>
      </c>
      <c r="D1108" t="s">
        <v>197</v>
      </c>
      <c r="E1108" t="s">
        <v>18</v>
      </c>
    </row>
    <row r="1109" spans="1:5" x14ac:dyDescent="0.25">
      <c r="A1109" s="1">
        <v>34416</v>
      </c>
      <c r="B1109" t="s">
        <v>75</v>
      </c>
      <c r="C1109" t="s">
        <v>320</v>
      </c>
      <c r="D1109" t="s">
        <v>198</v>
      </c>
      <c r="E1109" t="s">
        <v>18</v>
      </c>
    </row>
    <row r="1110" spans="1:5" x14ac:dyDescent="0.25">
      <c r="A1110" s="1">
        <v>34417</v>
      </c>
      <c r="B1110" t="s">
        <v>75</v>
      </c>
      <c r="C1110" t="s">
        <v>320</v>
      </c>
      <c r="D1110" t="s">
        <v>198</v>
      </c>
      <c r="E1110" t="s">
        <v>18</v>
      </c>
    </row>
    <row r="1111" spans="1:5" x14ac:dyDescent="0.25">
      <c r="A1111" s="1">
        <v>34418</v>
      </c>
      <c r="B1111" t="s">
        <v>75</v>
      </c>
      <c r="C1111" t="s">
        <v>320</v>
      </c>
      <c r="D1111" t="s">
        <v>198</v>
      </c>
      <c r="E1111" t="s">
        <v>18</v>
      </c>
    </row>
    <row r="1112" spans="1:5" x14ac:dyDescent="0.25">
      <c r="A1112" s="1">
        <v>34421</v>
      </c>
      <c r="B1112" t="s">
        <v>75</v>
      </c>
      <c r="C1112" t="s">
        <v>320</v>
      </c>
      <c r="D1112" t="s">
        <v>198</v>
      </c>
      <c r="E1112" t="s">
        <v>18</v>
      </c>
    </row>
    <row r="1113" spans="1:5" x14ac:dyDescent="0.25">
      <c r="A1113" s="1">
        <v>34422</v>
      </c>
      <c r="B1113" t="s">
        <v>75</v>
      </c>
      <c r="C1113" t="s">
        <v>320</v>
      </c>
      <c r="D1113" t="s">
        <v>198</v>
      </c>
      <c r="E1113" t="s">
        <v>18</v>
      </c>
    </row>
    <row r="1114" spans="1:5" x14ac:dyDescent="0.25">
      <c r="A1114" s="1">
        <v>34423</v>
      </c>
      <c r="B1114" t="s">
        <v>76</v>
      </c>
      <c r="C1114" t="s">
        <v>320</v>
      </c>
      <c r="D1114" t="s">
        <v>198</v>
      </c>
      <c r="E1114" t="s">
        <v>18</v>
      </c>
    </row>
    <row r="1115" spans="1:5" x14ac:dyDescent="0.25">
      <c r="A1115" s="1">
        <v>34424</v>
      </c>
      <c r="B1115" t="s">
        <v>76</v>
      </c>
      <c r="C1115" t="s">
        <v>320</v>
      </c>
      <c r="D1115" t="s">
        <v>198</v>
      </c>
      <c r="E1115" t="s">
        <v>18</v>
      </c>
    </row>
    <row r="1116" spans="1:5" x14ac:dyDescent="0.25">
      <c r="A1116" s="1">
        <v>34425</v>
      </c>
      <c r="B1116" t="s">
        <v>76</v>
      </c>
      <c r="C1116" t="s">
        <v>320</v>
      </c>
      <c r="D1116" t="s">
        <v>198</v>
      </c>
      <c r="E1116" t="s">
        <v>18</v>
      </c>
    </row>
    <row r="1117" spans="1:5" x14ac:dyDescent="0.25">
      <c r="A1117" s="1">
        <v>34428</v>
      </c>
      <c r="B1117" t="s">
        <v>76</v>
      </c>
      <c r="C1117" t="s">
        <v>320</v>
      </c>
      <c r="D1117" t="s">
        <v>198</v>
      </c>
      <c r="E1117" t="s">
        <v>18</v>
      </c>
    </row>
    <row r="1118" spans="1:5" x14ac:dyDescent="0.25">
      <c r="A1118" s="1">
        <v>34429</v>
      </c>
      <c r="B1118" t="s">
        <v>76</v>
      </c>
      <c r="C1118" t="s">
        <v>320</v>
      </c>
      <c r="D1118" t="s">
        <v>198</v>
      </c>
      <c r="E1118" t="s">
        <v>18</v>
      </c>
    </row>
    <row r="1119" spans="1:5" x14ac:dyDescent="0.25">
      <c r="A1119" s="1">
        <v>34430</v>
      </c>
      <c r="B1119" t="s">
        <v>76</v>
      </c>
      <c r="C1119" t="s">
        <v>320</v>
      </c>
      <c r="D1119" t="s">
        <v>198</v>
      </c>
      <c r="E1119" t="s">
        <v>18</v>
      </c>
    </row>
    <row r="1120" spans="1:5" x14ac:dyDescent="0.25">
      <c r="A1120" s="1">
        <v>34431</v>
      </c>
      <c r="B1120" t="s">
        <v>76</v>
      </c>
      <c r="C1120" t="s">
        <v>320</v>
      </c>
      <c r="D1120" t="s">
        <v>198</v>
      </c>
      <c r="E1120" t="s">
        <v>18</v>
      </c>
    </row>
    <row r="1121" spans="1:5" x14ac:dyDescent="0.25">
      <c r="A1121" s="1">
        <v>34432</v>
      </c>
      <c r="B1121" t="s">
        <v>76</v>
      </c>
      <c r="C1121" t="s">
        <v>320</v>
      </c>
      <c r="D1121" t="s">
        <v>198</v>
      </c>
      <c r="E1121" t="s">
        <v>18</v>
      </c>
    </row>
    <row r="1122" spans="1:5" x14ac:dyDescent="0.25">
      <c r="A1122" s="1">
        <v>34435</v>
      </c>
      <c r="B1122" t="s">
        <v>76</v>
      </c>
      <c r="C1122" t="s">
        <v>320</v>
      </c>
      <c r="D1122" t="s">
        <v>198</v>
      </c>
      <c r="E1122" t="s">
        <v>18</v>
      </c>
    </row>
    <row r="1123" spans="1:5" x14ac:dyDescent="0.25">
      <c r="A1123" s="1">
        <v>34436</v>
      </c>
      <c r="B1123" t="s">
        <v>76</v>
      </c>
      <c r="C1123" t="s">
        <v>320</v>
      </c>
      <c r="D1123" t="s">
        <v>198</v>
      </c>
      <c r="E1123" t="s">
        <v>18</v>
      </c>
    </row>
    <row r="1124" spans="1:5" x14ac:dyDescent="0.25">
      <c r="A1124" s="1">
        <v>34437</v>
      </c>
      <c r="B1124" t="s">
        <v>76</v>
      </c>
      <c r="C1124" t="s">
        <v>320</v>
      </c>
      <c r="D1124" t="s">
        <v>198</v>
      </c>
      <c r="E1124" t="s">
        <v>18</v>
      </c>
    </row>
    <row r="1125" spans="1:5" x14ac:dyDescent="0.25">
      <c r="A1125" s="1">
        <v>34438</v>
      </c>
      <c r="B1125" t="s">
        <v>76</v>
      </c>
      <c r="C1125" t="s">
        <v>320</v>
      </c>
      <c r="D1125" t="s">
        <v>198</v>
      </c>
      <c r="E1125" t="s">
        <v>18</v>
      </c>
    </row>
    <row r="1126" spans="1:5" x14ac:dyDescent="0.25">
      <c r="A1126" s="1">
        <v>34439</v>
      </c>
      <c r="B1126" t="s">
        <v>76</v>
      </c>
      <c r="C1126" t="s">
        <v>320</v>
      </c>
      <c r="D1126" t="s">
        <v>198</v>
      </c>
      <c r="E1126" t="s">
        <v>18</v>
      </c>
    </row>
    <row r="1127" spans="1:5" x14ac:dyDescent="0.25">
      <c r="A1127" s="1">
        <v>34442</v>
      </c>
      <c r="B1127" t="s">
        <v>76</v>
      </c>
      <c r="C1127" t="s">
        <v>320</v>
      </c>
      <c r="D1127" t="s">
        <v>198</v>
      </c>
      <c r="E1127" t="s">
        <v>18</v>
      </c>
    </row>
    <row r="1128" spans="1:5" x14ac:dyDescent="0.25">
      <c r="A1128" s="1">
        <v>34443</v>
      </c>
      <c r="B1128" t="s">
        <v>76</v>
      </c>
      <c r="C1128" t="s">
        <v>320</v>
      </c>
      <c r="D1128" t="s">
        <v>198</v>
      </c>
      <c r="E1128" t="s">
        <v>18</v>
      </c>
    </row>
    <row r="1129" spans="1:5" x14ac:dyDescent="0.25">
      <c r="A1129" s="1">
        <v>34444</v>
      </c>
      <c r="B1129" t="s">
        <v>76</v>
      </c>
      <c r="C1129" t="s">
        <v>320</v>
      </c>
      <c r="D1129" t="s">
        <v>198</v>
      </c>
      <c r="E1129" t="s">
        <v>18</v>
      </c>
    </row>
    <row r="1130" spans="1:5" x14ac:dyDescent="0.25">
      <c r="A1130" s="1">
        <v>34445</v>
      </c>
      <c r="B1130" t="s">
        <v>76</v>
      </c>
      <c r="C1130" t="s">
        <v>320</v>
      </c>
      <c r="D1130" t="s">
        <v>198</v>
      </c>
      <c r="E1130" t="s">
        <v>18</v>
      </c>
    </row>
    <row r="1131" spans="1:5" x14ac:dyDescent="0.25">
      <c r="A1131" s="1">
        <v>34446</v>
      </c>
      <c r="B1131" t="s">
        <v>76</v>
      </c>
      <c r="C1131" t="s">
        <v>320</v>
      </c>
      <c r="D1131" t="s">
        <v>198</v>
      </c>
      <c r="E1131" t="s">
        <v>18</v>
      </c>
    </row>
    <row r="1132" spans="1:5" x14ac:dyDescent="0.25">
      <c r="A1132" s="1">
        <v>34449</v>
      </c>
      <c r="B1132" t="s">
        <v>76</v>
      </c>
      <c r="C1132" t="s">
        <v>320</v>
      </c>
      <c r="D1132" t="s">
        <v>198</v>
      </c>
      <c r="E1132" t="s">
        <v>18</v>
      </c>
    </row>
    <row r="1133" spans="1:5" x14ac:dyDescent="0.25">
      <c r="A1133" s="1">
        <v>34450</v>
      </c>
      <c r="B1133" t="s">
        <v>76</v>
      </c>
      <c r="C1133" t="s">
        <v>320</v>
      </c>
      <c r="D1133" t="s">
        <v>198</v>
      </c>
      <c r="E1133" t="s">
        <v>18</v>
      </c>
    </row>
    <row r="1134" spans="1:5" x14ac:dyDescent="0.25">
      <c r="A1134" s="1">
        <v>34451</v>
      </c>
      <c r="B1134" t="s">
        <v>76</v>
      </c>
      <c r="C1134" t="s">
        <v>320</v>
      </c>
      <c r="D1134" t="s">
        <v>198</v>
      </c>
      <c r="E1134" t="s">
        <v>18</v>
      </c>
    </row>
    <row r="1135" spans="1:5" x14ac:dyDescent="0.25">
      <c r="A1135" s="1">
        <v>34452</v>
      </c>
      <c r="B1135" t="s">
        <v>76</v>
      </c>
      <c r="C1135" t="s">
        <v>320</v>
      </c>
      <c r="D1135" t="s">
        <v>198</v>
      </c>
      <c r="E1135" t="s">
        <v>18</v>
      </c>
    </row>
    <row r="1136" spans="1:5" x14ac:dyDescent="0.25">
      <c r="A1136" s="1">
        <v>34453</v>
      </c>
      <c r="B1136" t="s">
        <v>76</v>
      </c>
      <c r="C1136" t="s">
        <v>320</v>
      </c>
      <c r="D1136" t="s">
        <v>198</v>
      </c>
      <c r="E1136" t="s">
        <v>18</v>
      </c>
    </row>
    <row r="1137" spans="1:5" x14ac:dyDescent="0.25">
      <c r="A1137" s="1">
        <v>34456</v>
      </c>
      <c r="B1137" t="s">
        <v>76</v>
      </c>
      <c r="C1137" t="s">
        <v>320</v>
      </c>
      <c r="D1137" t="s">
        <v>198</v>
      </c>
      <c r="E1137" t="s">
        <v>18</v>
      </c>
    </row>
    <row r="1138" spans="1:5" x14ac:dyDescent="0.25">
      <c r="A1138" s="1">
        <v>34457</v>
      </c>
      <c r="B1138" t="s">
        <v>76</v>
      </c>
      <c r="C1138" t="s">
        <v>320</v>
      </c>
      <c r="D1138" t="s">
        <v>198</v>
      </c>
      <c r="E1138" t="s">
        <v>18</v>
      </c>
    </row>
    <row r="1139" spans="1:5" x14ac:dyDescent="0.25">
      <c r="A1139" s="1">
        <v>34458</v>
      </c>
      <c r="B1139" t="s">
        <v>76</v>
      </c>
      <c r="C1139" t="s">
        <v>320</v>
      </c>
      <c r="D1139" t="s">
        <v>198</v>
      </c>
      <c r="E1139" t="s">
        <v>18</v>
      </c>
    </row>
    <row r="1140" spans="1:5" x14ac:dyDescent="0.25">
      <c r="A1140" s="1">
        <v>34459</v>
      </c>
      <c r="B1140" t="s">
        <v>76</v>
      </c>
      <c r="C1140" t="s">
        <v>320</v>
      </c>
      <c r="D1140" t="s">
        <v>198</v>
      </c>
      <c r="E1140" t="s">
        <v>18</v>
      </c>
    </row>
    <row r="1141" spans="1:5" x14ac:dyDescent="0.25">
      <c r="A1141" s="1">
        <v>34460</v>
      </c>
      <c r="B1141" t="s">
        <v>76</v>
      </c>
      <c r="C1141" t="s">
        <v>320</v>
      </c>
      <c r="D1141" t="s">
        <v>198</v>
      </c>
      <c r="E1141" t="s">
        <v>18</v>
      </c>
    </row>
    <row r="1142" spans="1:5" x14ac:dyDescent="0.25">
      <c r="A1142" s="1">
        <v>34463</v>
      </c>
      <c r="B1142" t="s">
        <v>76</v>
      </c>
      <c r="C1142" t="s">
        <v>320</v>
      </c>
      <c r="D1142" t="s">
        <v>198</v>
      </c>
      <c r="E1142" t="s">
        <v>18</v>
      </c>
    </row>
    <row r="1143" spans="1:5" x14ac:dyDescent="0.25">
      <c r="A1143" s="1">
        <v>34464</v>
      </c>
      <c r="B1143" t="s">
        <v>76</v>
      </c>
      <c r="C1143" t="s">
        <v>320</v>
      </c>
      <c r="D1143" t="s">
        <v>198</v>
      </c>
      <c r="E1143" t="s">
        <v>18</v>
      </c>
    </row>
    <row r="1144" spans="1:5" x14ac:dyDescent="0.25">
      <c r="A1144" s="1">
        <v>34465</v>
      </c>
      <c r="B1144" t="s">
        <v>76</v>
      </c>
      <c r="C1144" t="s">
        <v>320</v>
      </c>
      <c r="D1144" t="s">
        <v>198</v>
      </c>
      <c r="E1144" t="s">
        <v>18</v>
      </c>
    </row>
    <row r="1145" spans="1:5" x14ac:dyDescent="0.25">
      <c r="A1145" s="1">
        <v>34466</v>
      </c>
      <c r="B1145" t="s">
        <v>76</v>
      </c>
      <c r="C1145" t="s">
        <v>320</v>
      </c>
      <c r="D1145" t="s">
        <v>198</v>
      </c>
      <c r="E1145" t="s">
        <v>18</v>
      </c>
    </row>
    <row r="1146" spans="1:5" x14ac:dyDescent="0.25">
      <c r="A1146" s="1">
        <v>34467</v>
      </c>
      <c r="B1146" t="s">
        <v>76</v>
      </c>
      <c r="C1146" t="s">
        <v>320</v>
      </c>
      <c r="D1146" t="s">
        <v>198</v>
      </c>
      <c r="E1146" t="s">
        <v>18</v>
      </c>
    </row>
    <row r="1147" spans="1:5" x14ac:dyDescent="0.25">
      <c r="A1147" s="1">
        <v>34470</v>
      </c>
      <c r="B1147" t="s">
        <v>76</v>
      </c>
      <c r="C1147" t="s">
        <v>320</v>
      </c>
      <c r="D1147" t="s">
        <v>198</v>
      </c>
      <c r="E1147" t="s">
        <v>18</v>
      </c>
    </row>
    <row r="1148" spans="1:5" x14ac:dyDescent="0.25">
      <c r="A1148" s="1">
        <v>34471</v>
      </c>
      <c r="B1148" t="s">
        <v>76</v>
      </c>
      <c r="C1148" t="s">
        <v>320</v>
      </c>
      <c r="D1148" t="s">
        <v>198</v>
      </c>
      <c r="E1148" t="s">
        <v>18</v>
      </c>
    </row>
    <row r="1149" spans="1:5" x14ac:dyDescent="0.25">
      <c r="A1149" s="1">
        <v>34472</v>
      </c>
      <c r="B1149" t="s">
        <v>76</v>
      </c>
      <c r="C1149" t="s">
        <v>320</v>
      </c>
      <c r="D1149" t="s">
        <v>198</v>
      </c>
      <c r="E1149" t="s">
        <v>18</v>
      </c>
    </row>
    <row r="1150" spans="1:5" x14ac:dyDescent="0.25">
      <c r="A1150" s="1">
        <v>34473</v>
      </c>
      <c r="B1150" t="s">
        <v>76</v>
      </c>
      <c r="C1150" t="s">
        <v>320</v>
      </c>
      <c r="D1150" t="s">
        <v>198</v>
      </c>
      <c r="E1150" t="s">
        <v>18</v>
      </c>
    </row>
    <row r="1151" spans="1:5" x14ac:dyDescent="0.25">
      <c r="A1151" s="1">
        <v>34474</v>
      </c>
      <c r="B1151" t="s">
        <v>76</v>
      </c>
      <c r="C1151" t="s">
        <v>320</v>
      </c>
      <c r="D1151" t="s">
        <v>198</v>
      </c>
      <c r="E1151" t="s">
        <v>18</v>
      </c>
    </row>
    <row r="1152" spans="1:5" x14ac:dyDescent="0.25">
      <c r="A1152" s="1">
        <v>34477</v>
      </c>
      <c r="B1152" t="s">
        <v>76</v>
      </c>
      <c r="C1152" t="s">
        <v>320</v>
      </c>
      <c r="D1152" t="s">
        <v>198</v>
      </c>
      <c r="E1152" t="s">
        <v>18</v>
      </c>
    </row>
    <row r="1153" spans="1:5" x14ac:dyDescent="0.25">
      <c r="A1153" s="1">
        <v>34478</v>
      </c>
      <c r="B1153" t="s">
        <v>76</v>
      </c>
      <c r="C1153" t="s">
        <v>320</v>
      </c>
      <c r="D1153" t="s">
        <v>198</v>
      </c>
      <c r="E1153" t="s">
        <v>18</v>
      </c>
    </row>
    <row r="1154" spans="1:5" x14ac:dyDescent="0.25">
      <c r="A1154" s="1">
        <v>34479</v>
      </c>
      <c r="B1154" t="s">
        <v>76</v>
      </c>
      <c r="C1154" t="s">
        <v>320</v>
      </c>
      <c r="D1154" t="s">
        <v>198</v>
      </c>
      <c r="E1154" t="s">
        <v>18</v>
      </c>
    </row>
    <row r="1155" spans="1:5" x14ac:dyDescent="0.25">
      <c r="A1155" s="1">
        <v>34480</v>
      </c>
      <c r="B1155" t="s">
        <v>76</v>
      </c>
      <c r="C1155" t="s">
        <v>320</v>
      </c>
      <c r="D1155" t="s">
        <v>198</v>
      </c>
      <c r="E1155" t="s">
        <v>18</v>
      </c>
    </row>
    <row r="1156" spans="1:5" x14ac:dyDescent="0.25">
      <c r="A1156" s="1">
        <v>34481</v>
      </c>
      <c r="B1156" t="s">
        <v>76</v>
      </c>
      <c r="C1156" t="s">
        <v>320</v>
      </c>
      <c r="D1156" t="s">
        <v>198</v>
      </c>
      <c r="E1156" t="s">
        <v>18</v>
      </c>
    </row>
    <row r="1157" spans="1:5" x14ac:dyDescent="0.25">
      <c r="A1157" s="1">
        <v>34484</v>
      </c>
      <c r="B1157" t="s">
        <v>76</v>
      </c>
      <c r="C1157" t="s">
        <v>320</v>
      </c>
      <c r="D1157" t="s">
        <v>198</v>
      </c>
      <c r="E1157" t="s">
        <v>18</v>
      </c>
    </row>
    <row r="1158" spans="1:5" x14ac:dyDescent="0.25">
      <c r="A1158" s="1">
        <v>34485</v>
      </c>
      <c r="B1158" t="s">
        <v>76</v>
      </c>
      <c r="C1158" t="s">
        <v>320</v>
      </c>
      <c r="D1158" t="s">
        <v>198</v>
      </c>
      <c r="E1158" t="s">
        <v>18</v>
      </c>
    </row>
    <row r="1159" spans="1:5" x14ac:dyDescent="0.25">
      <c r="A1159" s="1">
        <v>34486</v>
      </c>
      <c r="B1159" t="s">
        <v>76</v>
      </c>
      <c r="C1159" t="s">
        <v>320</v>
      </c>
      <c r="D1159" t="s">
        <v>198</v>
      </c>
      <c r="E1159" t="s">
        <v>18</v>
      </c>
    </row>
    <row r="1160" spans="1:5" x14ac:dyDescent="0.25">
      <c r="A1160" s="1">
        <v>34487</v>
      </c>
      <c r="B1160" t="s">
        <v>76</v>
      </c>
      <c r="C1160" t="s">
        <v>320</v>
      </c>
      <c r="D1160" t="s">
        <v>198</v>
      </c>
      <c r="E1160" t="s">
        <v>18</v>
      </c>
    </row>
    <row r="1161" spans="1:5" x14ac:dyDescent="0.25">
      <c r="A1161" s="1">
        <v>34488</v>
      </c>
      <c r="B1161" t="s">
        <v>76</v>
      </c>
      <c r="C1161" t="s">
        <v>320</v>
      </c>
      <c r="D1161" t="s">
        <v>198</v>
      </c>
      <c r="E1161" t="s">
        <v>18</v>
      </c>
    </row>
    <row r="1162" spans="1:5" x14ac:dyDescent="0.25">
      <c r="A1162" s="1">
        <v>34491</v>
      </c>
      <c r="B1162" t="s">
        <v>76</v>
      </c>
      <c r="C1162" t="s">
        <v>320</v>
      </c>
      <c r="D1162" t="s">
        <v>198</v>
      </c>
      <c r="E1162" t="s">
        <v>18</v>
      </c>
    </row>
    <row r="1163" spans="1:5" x14ac:dyDescent="0.25">
      <c r="A1163" s="1">
        <v>34492</v>
      </c>
      <c r="B1163" t="s">
        <v>76</v>
      </c>
      <c r="C1163" t="s">
        <v>320</v>
      </c>
      <c r="D1163" t="s">
        <v>198</v>
      </c>
      <c r="E1163" t="s">
        <v>18</v>
      </c>
    </row>
    <row r="1164" spans="1:5" x14ac:dyDescent="0.25">
      <c r="A1164" s="1">
        <v>34493</v>
      </c>
      <c r="B1164" t="s">
        <v>76</v>
      </c>
      <c r="C1164" t="s">
        <v>320</v>
      </c>
      <c r="D1164" t="s">
        <v>198</v>
      </c>
      <c r="E1164" t="s">
        <v>18</v>
      </c>
    </row>
    <row r="1165" spans="1:5" x14ac:dyDescent="0.25">
      <c r="A1165" s="1">
        <v>34494</v>
      </c>
      <c r="B1165" t="s">
        <v>76</v>
      </c>
      <c r="C1165" t="s">
        <v>320</v>
      </c>
      <c r="D1165" t="s">
        <v>198</v>
      </c>
      <c r="E1165" t="s">
        <v>18</v>
      </c>
    </row>
    <row r="1166" spans="1:5" x14ac:dyDescent="0.25">
      <c r="A1166" s="1">
        <v>34495</v>
      </c>
      <c r="B1166" t="s">
        <v>76</v>
      </c>
      <c r="C1166" t="s">
        <v>320</v>
      </c>
      <c r="D1166" t="s">
        <v>198</v>
      </c>
      <c r="E1166" t="s">
        <v>18</v>
      </c>
    </row>
    <row r="1167" spans="1:5" x14ac:dyDescent="0.25">
      <c r="A1167" s="1">
        <v>34498</v>
      </c>
      <c r="B1167" t="s">
        <v>76</v>
      </c>
      <c r="C1167" t="s">
        <v>320</v>
      </c>
      <c r="D1167" t="s">
        <v>198</v>
      </c>
      <c r="E1167" t="s">
        <v>18</v>
      </c>
    </row>
    <row r="1168" spans="1:5" x14ac:dyDescent="0.25">
      <c r="A1168" s="1">
        <v>34499</v>
      </c>
      <c r="B1168" t="s">
        <v>76</v>
      </c>
      <c r="C1168" t="s">
        <v>320</v>
      </c>
      <c r="D1168" t="s">
        <v>198</v>
      </c>
      <c r="E1168" t="s">
        <v>18</v>
      </c>
    </row>
    <row r="1169" spans="1:5" x14ac:dyDescent="0.25">
      <c r="A1169" s="1">
        <v>34500</v>
      </c>
      <c r="B1169" t="s">
        <v>76</v>
      </c>
      <c r="C1169" t="s">
        <v>320</v>
      </c>
      <c r="D1169" t="s">
        <v>198</v>
      </c>
      <c r="E1169" t="s">
        <v>18</v>
      </c>
    </row>
    <row r="1170" spans="1:5" x14ac:dyDescent="0.25">
      <c r="A1170" s="1">
        <v>34501</v>
      </c>
      <c r="B1170" t="s">
        <v>76</v>
      </c>
      <c r="C1170" t="s">
        <v>320</v>
      </c>
      <c r="D1170" t="s">
        <v>198</v>
      </c>
      <c r="E1170" t="s">
        <v>18</v>
      </c>
    </row>
    <row r="1171" spans="1:5" x14ac:dyDescent="0.25">
      <c r="A1171" s="1">
        <v>34502</v>
      </c>
      <c r="B1171" t="s">
        <v>76</v>
      </c>
      <c r="C1171" t="s">
        <v>320</v>
      </c>
      <c r="D1171" t="s">
        <v>198</v>
      </c>
      <c r="E1171" t="s">
        <v>18</v>
      </c>
    </row>
    <row r="1172" spans="1:5" x14ac:dyDescent="0.25">
      <c r="A1172" s="1">
        <v>34505</v>
      </c>
      <c r="B1172" t="s">
        <v>76</v>
      </c>
      <c r="C1172" t="s">
        <v>320</v>
      </c>
      <c r="D1172" t="s">
        <v>198</v>
      </c>
      <c r="E1172" t="s">
        <v>18</v>
      </c>
    </row>
    <row r="1173" spans="1:5" x14ac:dyDescent="0.25">
      <c r="A1173" s="1">
        <v>34506</v>
      </c>
      <c r="B1173" t="s">
        <v>76</v>
      </c>
      <c r="C1173" t="s">
        <v>320</v>
      </c>
      <c r="D1173" t="s">
        <v>198</v>
      </c>
      <c r="E1173" t="s">
        <v>18</v>
      </c>
    </row>
    <row r="1174" spans="1:5" x14ac:dyDescent="0.25">
      <c r="A1174" s="1">
        <v>34507</v>
      </c>
      <c r="B1174" t="s">
        <v>76</v>
      </c>
      <c r="C1174" t="s">
        <v>321</v>
      </c>
      <c r="D1174" t="s">
        <v>199</v>
      </c>
      <c r="E1174" t="s">
        <v>18</v>
      </c>
    </row>
    <row r="1175" spans="1:5" x14ac:dyDescent="0.25">
      <c r="A1175" s="1">
        <v>34508</v>
      </c>
      <c r="B1175" t="s">
        <v>76</v>
      </c>
      <c r="C1175" t="s">
        <v>321</v>
      </c>
      <c r="D1175" t="s">
        <v>199</v>
      </c>
      <c r="E1175" t="s">
        <v>18</v>
      </c>
    </row>
    <row r="1176" spans="1:5" x14ac:dyDescent="0.25">
      <c r="A1176" s="1">
        <v>34509</v>
      </c>
      <c r="B1176" t="s">
        <v>76</v>
      </c>
      <c r="C1176" t="s">
        <v>321</v>
      </c>
      <c r="D1176" t="s">
        <v>199</v>
      </c>
      <c r="E1176" t="s">
        <v>18</v>
      </c>
    </row>
    <row r="1177" spans="1:5" x14ac:dyDescent="0.25">
      <c r="A1177" s="1">
        <v>34512</v>
      </c>
      <c r="B1177" t="s">
        <v>76</v>
      </c>
      <c r="C1177" t="s">
        <v>321</v>
      </c>
      <c r="D1177" t="s">
        <v>199</v>
      </c>
      <c r="E1177" t="s">
        <v>18</v>
      </c>
    </row>
    <row r="1178" spans="1:5" x14ac:dyDescent="0.25">
      <c r="A1178" s="1">
        <v>34513</v>
      </c>
      <c r="B1178" t="s">
        <v>76</v>
      </c>
      <c r="C1178" t="s">
        <v>321</v>
      </c>
      <c r="D1178" t="s">
        <v>199</v>
      </c>
      <c r="E1178" t="s">
        <v>18</v>
      </c>
    </row>
    <row r="1179" spans="1:5" x14ac:dyDescent="0.25">
      <c r="A1179" s="1">
        <v>34514</v>
      </c>
      <c r="B1179" t="s">
        <v>77</v>
      </c>
      <c r="C1179" t="s">
        <v>321</v>
      </c>
      <c r="D1179" t="s">
        <v>199</v>
      </c>
      <c r="E1179" t="s">
        <v>18</v>
      </c>
    </row>
    <row r="1180" spans="1:5" x14ac:dyDescent="0.25">
      <c r="A1180" s="1">
        <v>34515</v>
      </c>
      <c r="B1180" t="s">
        <v>77</v>
      </c>
      <c r="C1180" t="s">
        <v>321</v>
      </c>
      <c r="D1180" t="s">
        <v>199</v>
      </c>
      <c r="E1180" t="s">
        <v>18</v>
      </c>
    </row>
    <row r="1181" spans="1:5" x14ac:dyDescent="0.25">
      <c r="A1181" s="1">
        <v>34516</v>
      </c>
      <c r="B1181" t="s">
        <v>77</v>
      </c>
      <c r="C1181" t="s">
        <v>321</v>
      </c>
      <c r="D1181" t="s">
        <v>199</v>
      </c>
      <c r="E1181" t="s">
        <v>18</v>
      </c>
    </row>
    <row r="1182" spans="1:5" x14ac:dyDescent="0.25">
      <c r="A1182" s="1">
        <v>34519</v>
      </c>
      <c r="B1182" t="s">
        <v>77</v>
      </c>
      <c r="C1182" t="s">
        <v>321</v>
      </c>
      <c r="D1182" t="s">
        <v>199</v>
      </c>
      <c r="E1182" t="s">
        <v>18</v>
      </c>
    </row>
    <row r="1183" spans="1:5" x14ac:dyDescent="0.25">
      <c r="A1183" s="1">
        <v>34520</v>
      </c>
      <c r="B1183" t="s">
        <v>77</v>
      </c>
      <c r="C1183" t="s">
        <v>321</v>
      </c>
      <c r="D1183" t="s">
        <v>199</v>
      </c>
      <c r="E1183" t="s">
        <v>18</v>
      </c>
    </row>
    <row r="1184" spans="1:5" x14ac:dyDescent="0.25">
      <c r="A1184" s="1">
        <v>34521</v>
      </c>
      <c r="B1184" t="s">
        <v>77</v>
      </c>
      <c r="C1184" t="s">
        <v>321</v>
      </c>
      <c r="D1184" t="s">
        <v>199</v>
      </c>
      <c r="E1184" t="s">
        <v>18</v>
      </c>
    </row>
    <row r="1185" spans="1:5" x14ac:dyDescent="0.25">
      <c r="A1185" s="1">
        <v>34522</v>
      </c>
      <c r="B1185" t="s">
        <v>77</v>
      </c>
      <c r="C1185" t="s">
        <v>321</v>
      </c>
      <c r="D1185" t="s">
        <v>199</v>
      </c>
      <c r="E1185" t="s">
        <v>18</v>
      </c>
    </row>
    <row r="1186" spans="1:5" x14ac:dyDescent="0.25">
      <c r="A1186" s="1">
        <v>34523</v>
      </c>
      <c r="B1186" t="s">
        <v>77</v>
      </c>
      <c r="C1186" t="s">
        <v>321</v>
      </c>
      <c r="D1186" t="s">
        <v>199</v>
      </c>
      <c r="E1186" t="s">
        <v>18</v>
      </c>
    </row>
    <row r="1187" spans="1:5" x14ac:dyDescent="0.25">
      <c r="A1187" s="1">
        <v>34526</v>
      </c>
      <c r="B1187" t="s">
        <v>77</v>
      </c>
      <c r="C1187" t="s">
        <v>321</v>
      </c>
      <c r="D1187" t="s">
        <v>199</v>
      </c>
      <c r="E1187" t="s">
        <v>18</v>
      </c>
    </row>
    <row r="1188" spans="1:5" x14ac:dyDescent="0.25">
      <c r="A1188" s="1">
        <v>34527</v>
      </c>
      <c r="B1188" t="s">
        <v>77</v>
      </c>
      <c r="C1188" t="s">
        <v>321</v>
      </c>
      <c r="D1188" t="s">
        <v>199</v>
      </c>
      <c r="E1188" t="s">
        <v>18</v>
      </c>
    </row>
    <row r="1189" spans="1:5" x14ac:dyDescent="0.25">
      <c r="A1189" s="1">
        <v>34528</v>
      </c>
      <c r="B1189" t="s">
        <v>77</v>
      </c>
      <c r="C1189" t="s">
        <v>321</v>
      </c>
      <c r="D1189" t="s">
        <v>199</v>
      </c>
      <c r="E1189" t="s">
        <v>18</v>
      </c>
    </row>
    <row r="1190" spans="1:5" x14ac:dyDescent="0.25">
      <c r="A1190" s="1">
        <v>34529</v>
      </c>
      <c r="B1190" t="s">
        <v>77</v>
      </c>
      <c r="C1190" t="s">
        <v>321</v>
      </c>
      <c r="D1190" t="s">
        <v>199</v>
      </c>
      <c r="E1190" t="s">
        <v>18</v>
      </c>
    </row>
    <row r="1191" spans="1:5" x14ac:dyDescent="0.25">
      <c r="A1191" s="1">
        <v>34530</v>
      </c>
      <c r="B1191" t="s">
        <v>77</v>
      </c>
      <c r="C1191" t="s">
        <v>321</v>
      </c>
      <c r="D1191" t="s">
        <v>199</v>
      </c>
      <c r="E1191" t="s">
        <v>18</v>
      </c>
    </row>
    <row r="1192" spans="1:5" x14ac:dyDescent="0.25">
      <c r="A1192" s="1">
        <v>34533</v>
      </c>
      <c r="B1192" t="s">
        <v>77</v>
      </c>
      <c r="C1192" t="s">
        <v>321</v>
      </c>
      <c r="D1192" t="s">
        <v>199</v>
      </c>
      <c r="E1192" t="s">
        <v>18</v>
      </c>
    </row>
    <row r="1193" spans="1:5" x14ac:dyDescent="0.25">
      <c r="A1193" s="1">
        <v>34534</v>
      </c>
      <c r="B1193" t="s">
        <v>77</v>
      </c>
      <c r="C1193" t="s">
        <v>321</v>
      </c>
      <c r="D1193" t="s">
        <v>199</v>
      </c>
      <c r="E1193" t="s">
        <v>18</v>
      </c>
    </row>
    <row r="1194" spans="1:5" x14ac:dyDescent="0.25">
      <c r="A1194" s="1">
        <v>34535</v>
      </c>
      <c r="B1194" t="s">
        <v>77</v>
      </c>
      <c r="C1194" t="s">
        <v>321</v>
      </c>
      <c r="D1194" t="s">
        <v>199</v>
      </c>
      <c r="E1194" t="s">
        <v>18</v>
      </c>
    </row>
    <row r="1195" spans="1:5" x14ac:dyDescent="0.25">
      <c r="A1195" s="1">
        <v>34536</v>
      </c>
      <c r="B1195" t="s">
        <v>77</v>
      </c>
      <c r="C1195" t="s">
        <v>321</v>
      </c>
      <c r="D1195" t="s">
        <v>199</v>
      </c>
      <c r="E1195" t="s">
        <v>18</v>
      </c>
    </row>
    <row r="1196" spans="1:5" x14ac:dyDescent="0.25">
      <c r="A1196" s="1">
        <v>34537</v>
      </c>
      <c r="B1196" t="s">
        <v>77</v>
      </c>
      <c r="C1196" t="s">
        <v>321</v>
      </c>
      <c r="D1196" t="s">
        <v>199</v>
      </c>
      <c r="E1196" t="s">
        <v>18</v>
      </c>
    </row>
    <row r="1197" spans="1:5" x14ac:dyDescent="0.25">
      <c r="A1197" s="1">
        <v>34540</v>
      </c>
      <c r="B1197" t="s">
        <v>77</v>
      </c>
      <c r="C1197" t="s">
        <v>321</v>
      </c>
      <c r="D1197" t="s">
        <v>199</v>
      </c>
      <c r="E1197" t="s">
        <v>18</v>
      </c>
    </row>
    <row r="1198" spans="1:5" x14ac:dyDescent="0.25">
      <c r="A1198" s="1">
        <v>34541</v>
      </c>
      <c r="B1198" t="s">
        <v>77</v>
      </c>
      <c r="C1198" t="s">
        <v>321</v>
      </c>
      <c r="D1198" t="s">
        <v>199</v>
      </c>
      <c r="E1198" t="s">
        <v>18</v>
      </c>
    </row>
    <row r="1199" spans="1:5" x14ac:dyDescent="0.25">
      <c r="A1199" s="1">
        <v>34542</v>
      </c>
      <c r="B1199" t="s">
        <v>77</v>
      </c>
      <c r="C1199" t="s">
        <v>321</v>
      </c>
      <c r="D1199" t="s">
        <v>199</v>
      </c>
      <c r="E1199" t="s">
        <v>18</v>
      </c>
    </row>
    <row r="1200" spans="1:5" x14ac:dyDescent="0.25">
      <c r="A1200" s="1">
        <v>34543</v>
      </c>
      <c r="B1200" t="s">
        <v>77</v>
      </c>
      <c r="C1200" t="s">
        <v>321</v>
      </c>
      <c r="D1200" t="s">
        <v>199</v>
      </c>
      <c r="E1200" t="s">
        <v>18</v>
      </c>
    </row>
    <row r="1201" spans="1:5" x14ac:dyDescent="0.25">
      <c r="A1201" s="1">
        <v>34544</v>
      </c>
      <c r="B1201" t="s">
        <v>77</v>
      </c>
      <c r="C1201" t="s">
        <v>321</v>
      </c>
      <c r="D1201" t="s">
        <v>199</v>
      </c>
      <c r="E1201" t="s">
        <v>18</v>
      </c>
    </row>
    <row r="1202" spans="1:5" x14ac:dyDescent="0.25">
      <c r="A1202" s="1">
        <v>34547</v>
      </c>
      <c r="B1202" t="s">
        <v>77</v>
      </c>
      <c r="C1202" t="s">
        <v>321</v>
      </c>
      <c r="D1202" t="s">
        <v>199</v>
      </c>
      <c r="E1202" t="s">
        <v>18</v>
      </c>
    </row>
    <row r="1203" spans="1:5" x14ac:dyDescent="0.25">
      <c r="A1203" s="1">
        <v>34548</v>
      </c>
      <c r="B1203" t="s">
        <v>77</v>
      </c>
      <c r="C1203" t="s">
        <v>321</v>
      </c>
      <c r="D1203" t="s">
        <v>199</v>
      </c>
      <c r="E1203" t="s">
        <v>18</v>
      </c>
    </row>
    <row r="1204" spans="1:5" x14ac:dyDescent="0.25">
      <c r="A1204" s="1">
        <v>34549</v>
      </c>
      <c r="B1204" t="s">
        <v>77</v>
      </c>
      <c r="C1204" t="s">
        <v>321</v>
      </c>
      <c r="D1204" t="s">
        <v>199</v>
      </c>
      <c r="E1204" t="s">
        <v>18</v>
      </c>
    </row>
    <row r="1205" spans="1:5" x14ac:dyDescent="0.25">
      <c r="A1205" s="1">
        <v>34550</v>
      </c>
      <c r="B1205" t="s">
        <v>77</v>
      </c>
      <c r="C1205" t="s">
        <v>321</v>
      </c>
      <c r="D1205" t="s">
        <v>199</v>
      </c>
      <c r="E1205" t="s">
        <v>18</v>
      </c>
    </row>
    <row r="1206" spans="1:5" x14ac:dyDescent="0.25">
      <c r="A1206" s="1">
        <v>34551</v>
      </c>
      <c r="B1206" t="s">
        <v>77</v>
      </c>
      <c r="C1206" t="s">
        <v>321</v>
      </c>
      <c r="D1206" t="s">
        <v>199</v>
      </c>
      <c r="E1206" t="s">
        <v>18</v>
      </c>
    </row>
    <row r="1207" spans="1:5" x14ac:dyDescent="0.25">
      <c r="A1207" s="1">
        <v>34554</v>
      </c>
      <c r="B1207" t="s">
        <v>77</v>
      </c>
      <c r="C1207" t="s">
        <v>321</v>
      </c>
      <c r="D1207" t="s">
        <v>199</v>
      </c>
      <c r="E1207" t="s">
        <v>18</v>
      </c>
    </row>
    <row r="1208" spans="1:5" x14ac:dyDescent="0.25">
      <c r="A1208" s="1">
        <v>34555</v>
      </c>
      <c r="B1208" t="s">
        <v>77</v>
      </c>
      <c r="C1208" t="s">
        <v>321</v>
      </c>
      <c r="D1208" t="s">
        <v>199</v>
      </c>
      <c r="E1208" t="s">
        <v>18</v>
      </c>
    </row>
    <row r="1209" spans="1:5" x14ac:dyDescent="0.25">
      <c r="A1209" s="1">
        <v>34556</v>
      </c>
      <c r="B1209" t="s">
        <v>77</v>
      </c>
      <c r="C1209" t="s">
        <v>321</v>
      </c>
      <c r="D1209" t="s">
        <v>199</v>
      </c>
      <c r="E1209" t="s">
        <v>18</v>
      </c>
    </row>
    <row r="1210" spans="1:5" x14ac:dyDescent="0.25">
      <c r="A1210" s="1">
        <v>34557</v>
      </c>
      <c r="B1210" t="s">
        <v>77</v>
      </c>
      <c r="C1210" t="s">
        <v>321</v>
      </c>
      <c r="D1210" t="s">
        <v>199</v>
      </c>
      <c r="E1210" t="s">
        <v>18</v>
      </c>
    </row>
    <row r="1211" spans="1:5" x14ac:dyDescent="0.25">
      <c r="A1211" s="1">
        <v>34558</v>
      </c>
      <c r="B1211" t="s">
        <v>77</v>
      </c>
      <c r="C1211" t="s">
        <v>321</v>
      </c>
      <c r="D1211" t="s">
        <v>199</v>
      </c>
      <c r="E1211" t="s">
        <v>18</v>
      </c>
    </row>
    <row r="1212" spans="1:5" x14ac:dyDescent="0.25">
      <c r="A1212" s="1">
        <v>34561</v>
      </c>
      <c r="B1212" t="s">
        <v>77</v>
      </c>
      <c r="C1212" t="s">
        <v>321</v>
      </c>
      <c r="D1212" t="s">
        <v>199</v>
      </c>
      <c r="E1212" t="s">
        <v>18</v>
      </c>
    </row>
    <row r="1213" spans="1:5" x14ac:dyDescent="0.25">
      <c r="A1213" s="1">
        <v>34562</v>
      </c>
      <c r="B1213" t="s">
        <v>77</v>
      </c>
      <c r="C1213" t="s">
        <v>321</v>
      </c>
      <c r="D1213" t="s">
        <v>199</v>
      </c>
      <c r="E1213" t="s">
        <v>18</v>
      </c>
    </row>
    <row r="1214" spans="1:5" x14ac:dyDescent="0.25">
      <c r="A1214" s="1">
        <v>34563</v>
      </c>
      <c r="B1214" t="s">
        <v>77</v>
      </c>
      <c r="C1214" t="s">
        <v>321</v>
      </c>
      <c r="D1214" t="s">
        <v>199</v>
      </c>
      <c r="E1214" t="s">
        <v>18</v>
      </c>
    </row>
    <row r="1215" spans="1:5" x14ac:dyDescent="0.25">
      <c r="A1215" s="1">
        <v>34564</v>
      </c>
      <c r="B1215" t="s">
        <v>77</v>
      </c>
      <c r="C1215" t="s">
        <v>321</v>
      </c>
      <c r="D1215" t="s">
        <v>199</v>
      </c>
      <c r="E1215" t="s">
        <v>18</v>
      </c>
    </row>
    <row r="1216" spans="1:5" x14ac:dyDescent="0.25">
      <c r="A1216" s="1">
        <v>34565</v>
      </c>
      <c r="B1216" t="s">
        <v>77</v>
      </c>
      <c r="C1216" t="s">
        <v>321</v>
      </c>
      <c r="D1216" t="s">
        <v>199</v>
      </c>
      <c r="E1216" t="s">
        <v>18</v>
      </c>
    </row>
    <row r="1217" spans="1:5" x14ac:dyDescent="0.25">
      <c r="A1217" s="1">
        <v>34568</v>
      </c>
      <c r="B1217" t="s">
        <v>77</v>
      </c>
      <c r="C1217" t="s">
        <v>321</v>
      </c>
      <c r="D1217" t="s">
        <v>199</v>
      </c>
      <c r="E1217" t="s">
        <v>18</v>
      </c>
    </row>
    <row r="1218" spans="1:5" x14ac:dyDescent="0.25">
      <c r="A1218" s="1">
        <v>34569</v>
      </c>
      <c r="B1218" t="s">
        <v>77</v>
      </c>
      <c r="C1218" t="s">
        <v>321</v>
      </c>
      <c r="D1218" t="s">
        <v>199</v>
      </c>
      <c r="E1218" t="s">
        <v>18</v>
      </c>
    </row>
    <row r="1219" spans="1:5" x14ac:dyDescent="0.25">
      <c r="A1219" s="1">
        <v>34570</v>
      </c>
      <c r="B1219" t="s">
        <v>77</v>
      </c>
      <c r="C1219" t="s">
        <v>321</v>
      </c>
      <c r="D1219" t="s">
        <v>199</v>
      </c>
      <c r="E1219" t="s">
        <v>18</v>
      </c>
    </row>
    <row r="1220" spans="1:5" x14ac:dyDescent="0.25">
      <c r="A1220" s="1">
        <v>34571</v>
      </c>
      <c r="B1220" t="s">
        <v>77</v>
      </c>
      <c r="C1220" t="s">
        <v>321</v>
      </c>
      <c r="D1220" t="s">
        <v>199</v>
      </c>
      <c r="E1220" t="s">
        <v>18</v>
      </c>
    </row>
    <row r="1221" spans="1:5" x14ac:dyDescent="0.25">
      <c r="A1221" s="1">
        <v>34572</v>
      </c>
      <c r="B1221" t="s">
        <v>77</v>
      </c>
      <c r="C1221" t="s">
        <v>321</v>
      </c>
      <c r="D1221" t="s">
        <v>199</v>
      </c>
      <c r="E1221" t="s">
        <v>18</v>
      </c>
    </row>
    <row r="1222" spans="1:5" x14ac:dyDescent="0.25">
      <c r="A1222" s="1">
        <v>34575</v>
      </c>
      <c r="B1222" t="s">
        <v>77</v>
      </c>
      <c r="C1222" t="s">
        <v>321</v>
      </c>
      <c r="D1222" t="s">
        <v>199</v>
      </c>
      <c r="E1222" t="s">
        <v>18</v>
      </c>
    </row>
    <row r="1223" spans="1:5" x14ac:dyDescent="0.25">
      <c r="A1223" s="1">
        <v>34576</v>
      </c>
      <c r="B1223" t="s">
        <v>77</v>
      </c>
      <c r="C1223" t="s">
        <v>321</v>
      </c>
      <c r="D1223" t="s">
        <v>199</v>
      </c>
      <c r="E1223" t="s">
        <v>18</v>
      </c>
    </row>
    <row r="1224" spans="1:5" x14ac:dyDescent="0.25">
      <c r="A1224" s="1">
        <v>34577</v>
      </c>
      <c r="B1224" t="s">
        <v>77</v>
      </c>
      <c r="C1224" t="s">
        <v>321</v>
      </c>
      <c r="D1224" t="s">
        <v>199</v>
      </c>
      <c r="E1224" t="s">
        <v>18</v>
      </c>
    </row>
    <row r="1225" spans="1:5" x14ac:dyDescent="0.25">
      <c r="A1225" s="1">
        <v>34578</v>
      </c>
      <c r="B1225" t="s">
        <v>77</v>
      </c>
      <c r="C1225" t="s">
        <v>321</v>
      </c>
      <c r="D1225" t="s">
        <v>199</v>
      </c>
      <c r="E1225" t="s">
        <v>18</v>
      </c>
    </row>
    <row r="1226" spans="1:5" x14ac:dyDescent="0.25">
      <c r="A1226" s="1">
        <v>34579</v>
      </c>
      <c r="B1226" t="s">
        <v>77</v>
      </c>
      <c r="C1226" t="s">
        <v>321</v>
      </c>
      <c r="D1226" t="s">
        <v>199</v>
      </c>
      <c r="E1226" t="s">
        <v>18</v>
      </c>
    </row>
    <row r="1227" spans="1:5" x14ac:dyDescent="0.25">
      <c r="A1227" s="1">
        <v>34582</v>
      </c>
      <c r="B1227" t="s">
        <v>77</v>
      </c>
      <c r="C1227" t="s">
        <v>321</v>
      </c>
      <c r="D1227" t="s">
        <v>199</v>
      </c>
      <c r="E1227" t="s">
        <v>18</v>
      </c>
    </row>
    <row r="1228" spans="1:5" x14ac:dyDescent="0.25">
      <c r="A1228" s="1">
        <v>34583</v>
      </c>
      <c r="B1228" t="s">
        <v>77</v>
      </c>
      <c r="C1228" t="s">
        <v>321</v>
      </c>
      <c r="D1228" t="s">
        <v>199</v>
      </c>
      <c r="E1228" t="s">
        <v>18</v>
      </c>
    </row>
    <row r="1229" spans="1:5" x14ac:dyDescent="0.25">
      <c r="A1229" s="1">
        <v>34584</v>
      </c>
      <c r="B1229" t="s">
        <v>77</v>
      </c>
      <c r="C1229" t="s">
        <v>321</v>
      </c>
      <c r="D1229" t="s">
        <v>199</v>
      </c>
      <c r="E1229" t="s">
        <v>18</v>
      </c>
    </row>
    <row r="1230" spans="1:5" x14ac:dyDescent="0.25">
      <c r="A1230" s="1">
        <v>34585</v>
      </c>
      <c r="B1230" t="s">
        <v>77</v>
      </c>
      <c r="C1230" t="s">
        <v>321</v>
      </c>
      <c r="D1230" t="s">
        <v>199</v>
      </c>
      <c r="E1230" t="s">
        <v>18</v>
      </c>
    </row>
    <row r="1231" spans="1:5" x14ac:dyDescent="0.25">
      <c r="A1231" s="1">
        <v>34586</v>
      </c>
      <c r="B1231" t="s">
        <v>77</v>
      </c>
      <c r="C1231" t="s">
        <v>321</v>
      </c>
      <c r="D1231" t="s">
        <v>199</v>
      </c>
      <c r="E1231" t="s">
        <v>18</v>
      </c>
    </row>
    <row r="1232" spans="1:5" x14ac:dyDescent="0.25">
      <c r="A1232" s="1">
        <v>34589</v>
      </c>
      <c r="B1232" t="s">
        <v>77</v>
      </c>
      <c r="C1232" t="s">
        <v>321</v>
      </c>
      <c r="D1232" t="s">
        <v>199</v>
      </c>
      <c r="E1232" t="s">
        <v>18</v>
      </c>
    </row>
    <row r="1233" spans="1:5" x14ac:dyDescent="0.25">
      <c r="A1233" s="1">
        <v>34590</v>
      </c>
      <c r="B1233" t="s">
        <v>77</v>
      </c>
      <c r="C1233" t="s">
        <v>321</v>
      </c>
      <c r="D1233" t="s">
        <v>199</v>
      </c>
      <c r="E1233" t="s">
        <v>18</v>
      </c>
    </row>
    <row r="1234" spans="1:5" x14ac:dyDescent="0.25">
      <c r="A1234" s="1">
        <v>34591</v>
      </c>
      <c r="B1234" t="s">
        <v>77</v>
      </c>
      <c r="C1234" t="s">
        <v>321</v>
      </c>
      <c r="D1234" t="s">
        <v>199</v>
      </c>
      <c r="E1234" t="s">
        <v>18</v>
      </c>
    </row>
    <row r="1235" spans="1:5" x14ac:dyDescent="0.25">
      <c r="A1235" s="1">
        <v>34592</v>
      </c>
      <c r="B1235" t="s">
        <v>77</v>
      </c>
      <c r="C1235" t="s">
        <v>321</v>
      </c>
      <c r="D1235" t="s">
        <v>199</v>
      </c>
      <c r="E1235" t="s">
        <v>18</v>
      </c>
    </row>
    <row r="1236" spans="1:5" x14ac:dyDescent="0.25">
      <c r="A1236" s="1">
        <v>34593</v>
      </c>
      <c r="B1236" t="s">
        <v>77</v>
      </c>
      <c r="C1236" t="s">
        <v>321</v>
      </c>
      <c r="D1236" t="s">
        <v>199</v>
      </c>
      <c r="E1236" t="s">
        <v>18</v>
      </c>
    </row>
    <row r="1237" spans="1:5" x14ac:dyDescent="0.25">
      <c r="A1237" s="1">
        <v>34596</v>
      </c>
      <c r="B1237" t="s">
        <v>77</v>
      </c>
      <c r="C1237" t="s">
        <v>321</v>
      </c>
      <c r="D1237" t="s">
        <v>199</v>
      </c>
      <c r="E1237" t="s">
        <v>18</v>
      </c>
    </row>
    <row r="1238" spans="1:5" x14ac:dyDescent="0.25">
      <c r="A1238" s="1">
        <v>34597</v>
      </c>
      <c r="B1238" t="s">
        <v>77</v>
      </c>
      <c r="C1238" t="s">
        <v>321</v>
      </c>
      <c r="D1238" t="s">
        <v>199</v>
      </c>
      <c r="E1238" t="s">
        <v>18</v>
      </c>
    </row>
    <row r="1239" spans="1:5" x14ac:dyDescent="0.25">
      <c r="A1239" s="1">
        <v>34598</v>
      </c>
      <c r="B1239" t="s">
        <v>77</v>
      </c>
      <c r="C1239" t="s">
        <v>321</v>
      </c>
      <c r="D1239" t="s">
        <v>199</v>
      </c>
      <c r="E1239" t="s">
        <v>18</v>
      </c>
    </row>
    <row r="1240" spans="1:5" x14ac:dyDescent="0.25">
      <c r="A1240" s="1">
        <v>34599</v>
      </c>
      <c r="B1240" t="s">
        <v>77</v>
      </c>
      <c r="C1240" t="s">
        <v>322</v>
      </c>
      <c r="D1240" t="s">
        <v>200</v>
      </c>
      <c r="E1240" t="s">
        <v>18</v>
      </c>
    </row>
    <row r="1241" spans="1:5" x14ac:dyDescent="0.25">
      <c r="A1241" s="1">
        <v>34600</v>
      </c>
      <c r="B1241" t="s">
        <v>77</v>
      </c>
      <c r="C1241" t="s">
        <v>322</v>
      </c>
      <c r="D1241" t="s">
        <v>200</v>
      </c>
      <c r="E1241" t="s">
        <v>18</v>
      </c>
    </row>
    <row r="1242" spans="1:5" x14ac:dyDescent="0.25">
      <c r="A1242" s="1">
        <v>34603</v>
      </c>
      <c r="B1242" t="s">
        <v>77</v>
      </c>
      <c r="C1242" t="s">
        <v>322</v>
      </c>
      <c r="D1242" t="s">
        <v>200</v>
      </c>
      <c r="E1242" t="s">
        <v>18</v>
      </c>
    </row>
    <row r="1243" spans="1:5" x14ac:dyDescent="0.25">
      <c r="A1243" s="1">
        <v>34604</v>
      </c>
      <c r="B1243" t="s">
        <v>77</v>
      </c>
      <c r="C1243" t="s">
        <v>322</v>
      </c>
      <c r="D1243" t="s">
        <v>200</v>
      </c>
      <c r="E1243" t="s">
        <v>18</v>
      </c>
    </row>
    <row r="1244" spans="1:5" x14ac:dyDescent="0.25">
      <c r="A1244" s="1">
        <v>34605</v>
      </c>
      <c r="B1244" t="s">
        <v>77</v>
      </c>
      <c r="C1244" t="s">
        <v>322</v>
      </c>
      <c r="D1244" t="s">
        <v>200</v>
      </c>
      <c r="E1244" t="s">
        <v>18</v>
      </c>
    </row>
    <row r="1245" spans="1:5" x14ac:dyDescent="0.25">
      <c r="A1245" s="1">
        <v>34606</v>
      </c>
      <c r="B1245" t="s">
        <v>78</v>
      </c>
      <c r="C1245" t="s">
        <v>322</v>
      </c>
      <c r="D1245" t="s">
        <v>200</v>
      </c>
      <c r="E1245" t="s">
        <v>18</v>
      </c>
    </row>
    <row r="1246" spans="1:5" x14ac:dyDescent="0.25">
      <c r="A1246" s="1">
        <v>34607</v>
      </c>
      <c r="B1246" t="s">
        <v>78</v>
      </c>
      <c r="C1246" t="s">
        <v>322</v>
      </c>
      <c r="D1246" t="s">
        <v>200</v>
      </c>
      <c r="E1246" t="s">
        <v>18</v>
      </c>
    </row>
    <row r="1247" spans="1:5" x14ac:dyDescent="0.25">
      <c r="A1247" s="1">
        <v>34610</v>
      </c>
      <c r="B1247" t="s">
        <v>78</v>
      </c>
      <c r="C1247" t="s">
        <v>322</v>
      </c>
      <c r="D1247" t="s">
        <v>200</v>
      </c>
      <c r="E1247" t="s">
        <v>18</v>
      </c>
    </row>
    <row r="1248" spans="1:5" x14ac:dyDescent="0.25">
      <c r="A1248" s="1">
        <v>34611</v>
      </c>
      <c r="B1248" t="s">
        <v>78</v>
      </c>
      <c r="C1248" t="s">
        <v>322</v>
      </c>
      <c r="D1248" t="s">
        <v>200</v>
      </c>
      <c r="E1248" t="s">
        <v>18</v>
      </c>
    </row>
    <row r="1249" spans="1:5" x14ac:dyDescent="0.25">
      <c r="A1249" s="1">
        <v>34612</v>
      </c>
      <c r="B1249" t="s">
        <v>78</v>
      </c>
      <c r="C1249" t="s">
        <v>322</v>
      </c>
      <c r="D1249" t="s">
        <v>200</v>
      </c>
      <c r="E1249" t="s">
        <v>18</v>
      </c>
    </row>
    <row r="1250" spans="1:5" x14ac:dyDescent="0.25">
      <c r="A1250" s="1">
        <v>34613</v>
      </c>
      <c r="B1250" t="s">
        <v>78</v>
      </c>
      <c r="C1250" t="s">
        <v>322</v>
      </c>
      <c r="D1250" t="s">
        <v>200</v>
      </c>
      <c r="E1250" t="s">
        <v>18</v>
      </c>
    </row>
    <row r="1251" spans="1:5" x14ac:dyDescent="0.25">
      <c r="A1251" s="1">
        <v>34614</v>
      </c>
      <c r="B1251" t="s">
        <v>78</v>
      </c>
      <c r="C1251" t="s">
        <v>322</v>
      </c>
      <c r="D1251" t="s">
        <v>200</v>
      </c>
      <c r="E1251" t="s">
        <v>18</v>
      </c>
    </row>
    <row r="1252" spans="1:5" x14ac:dyDescent="0.25">
      <c r="A1252" s="1">
        <v>34617</v>
      </c>
      <c r="B1252" t="s">
        <v>78</v>
      </c>
      <c r="C1252" t="s">
        <v>322</v>
      </c>
      <c r="D1252" t="s">
        <v>200</v>
      </c>
      <c r="E1252" t="s">
        <v>18</v>
      </c>
    </row>
    <row r="1253" spans="1:5" x14ac:dyDescent="0.25">
      <c r="A1253" s="1">
        <v>34618</v>
      </c>
      <c r="B1253" t="s">
        <v>78</v>
      </c>
      <c r="C1253" t="s">
        <v>322</v>
      </c>
      <c r="D1253" t="s">
        <v>200</v>
      </c>
      <c r="E1253" t="s">
        <v>18</v>
      </c>
    </row>
    <row r="1254" spans="1:5" x14ac:dyDescent="0.25">
      <c r="A1254" s="1">
        <v>34619</v>
      </c>
      <c r="B1254" t="s">
        <v>78</v>
      </c>
      <c r="C1254" t="s">
        <v>322</v>
      </c>
      <c r="D1254" t="s">
        <v>200</v>
      </c>
      <c r="E1254" t="s">
        <v>18</v>
      </c>
    </row>
    <row r="1255" spans="1:5" x14ac:dyDescent="0.25">
      <c r="A1255" s="1">
        <v>34620</v>
      </c>
      <c r="B1255" t="s">
        <v>78</v>
      </c>
      <c r="C1255" t="s">
        <v>322</v>
      </c>
      <c r="D1255" t="s">
        <v>200</v>
      </c>
      <c r="E1255" t="s">
        <v>18</v>
      </c>
    </row>
    <row r="1256" spans="1:5" x14ac:dyDescent="0.25">
      <c r="A1256" s="1">
        <v>34621</v>
      </c>
      <c r="B1256" t="s">
        <v>78</v>
      </c>
      <c r="C1256" t="s">
        <v>322</v>
      </c>
      <c r="D1256" t="s">
        <v>200</v>
      </c>
      <c r="E1256" t="s">
        <v>18</v>
      </c>
    </row>
    <row r="1257" spans="1:5" x14ac:dyDescent="0.25">
      <c r="A1257" s="1">
        <v>34624</v>
      </c>
      <c r="B1257" t="s">
        <v>78</v>
      </c>
      <c r="C1257" t="s">
        <v>322</v>
      </c>
      <c r="D1257" t="s">
        <v>200</v>
      </c>
      <c r="E1257" t="s">
        <v>18</v>
      </c>
    </row>
    <row r="1258" spans="1:5" x14ac:dyDescent="0.25">
      <c r="A1258" s="1">
        <v>34625</v>
      </c>
      <c r="B1258" t="s">
        <v>78</v>
      </c>
      <c r="C1258" t="s">
        <v>322</v>
      </c>
      <c r="D1258" t="s">
        <v>200</v>
      </c>
      <c r="E1258" t="s">
        <v>18</v>
      </c>
    </row>
    <row r="1259" spans="1:5" x14ac:dyDescent="0.25">
      <c r="A1259" s="1">
        <v>34626</v>
      </c>
      <c r="B1259" t="s">
        <v>78</v>
      </c>
      <c r="C1259" t="s">
        <v>322</v>
      </c>
      <c r="D1259" t="s">
        <v>200</v>
      </c>
      <c r="E1259" t="s">
        <v>18</v>
      </c>
    </row>
    <row r="1260" spans="1:5" x14ac:dyDescent="0.25">
      <c r="A1260" s="1">
        <v>34627</v>
      </c>
      <c r="B1260" t="s">
        <v>78</v>
      </c>
      <c r="C1260" t="s">
        <v>322</v>
      </c>
      <c r="D1260" t="s">
        <v>200</v>
      </c>
      <c r="E1260" t="s">
        <v>18</v>
      </c>
    </row>
    <row r="1261" spans="1:5" x14ac:dyDescent="0.25">
      <c r="A1261" s="1">
        <v>34628</v>
      </c>
      <c r="B1261" t="s">
        <v>78</v>
      </c>
      <c r="C1261" t="s">
        <v>322</v>
      </c>
      <c r="D1261" t="s">
        <v>200</v>
      </c>
      <c r="E1261" t="s">
        <v>18</v>
      </c>
    </row>
    <row r="1262" spans="1:5" x14ac:dyDescent="0.25">
      <c r="A1262" s="1">
        <v>34631</v>
      </c>
      <c r="B1262" t="s">
        <v>78</v>
      </c>
      <c r="C1262" t="s">
        <v>322</v>
      </c>
      <c r="D1262" t="s">
        <v>200</v>
      </c>
      <c r="E1262" t="s">
        <v>18</v>
      </c>
    </row>
    <row r="1263" spans="1:5" x14ac:dyDescent="0.25">
      <c r="A1263" s="1">
        <v>34632</v>
      </c>
      <c r="B1263" t="s">
        <v>78</v>
      </c>
      <c r="C1263" t="s">
        <v>322</v>
      </c>
      <c r="D1263" t="s">
        <v>200</v>
      </c>
      <c r="E1263" t="s">
        <v>18</v>
      </c>
    </row>
    <row r="1264" spans="1:5" x14ac:dyDescent="0.25">
      <c r="A1264" s="1">
        <v>34633</v>
      </c>
      <c r="B1264" t="s">
        <v>78</v>
      </c>
      <c r="C1264" t="s">
        <v>322</v>
      </c>
      <c r="D1264" t="s">
        <v>200</v>
      </c>
      <c r="E1264" t="s">
        <v>18</v>
      </c>
    </row>
    <row r="1265" spans="1:5" x14ac:dyDescent="0.25">
      <c r="A1265" s="1">
        <v>34634</v>
      </c>
      <c r="B1265" t="s">
        <v>78</v>
      </c>
      <c r="C1265" t="s">
        <v>322</v>
      </c>
      <c r="D1265" t="s">
        <v>200</v>
      </c>
      <c r="E1265" t="s">
        <v>18</v>
      </c>
    </row>
    <row r="1266" spans="1:5" x14ac:dyDescent="0.25">
      <c r="A1266" s="1">
        <v>34635</v>
      </c>
      <c r="B1266" t="s">
        <v>78</v>
      </c>
      <c r="C1266" t="s">
        <v>322</v>
      </c>
      <c r="D1266" t="s">
        <v>200</v>
      </c>
      <c r="E1266" t="s">
        <v>18</v>
      </c>
    </row>
    <row r="1267" spans="1:5" x14ac:dyDescent="0.25">
      <c r="A1267" s="1">
        <v>34638</v>
      </c>
      <c r="B1267" t="s">
        <v>78</v>
      </c>
      <c r="C1267" t="s">
        <v>322</v>
      </c>
      <c r="D1267" t="s">
        <v>200</v>
      </c>
      <c r="E1267" t="s">
        <v>18</v>
      </c>
    </row>
    <row r="1268" spans="1:5" x14ac:dyDescent="0.25">
      <c r="A1268" s="1">
        <v>34639</v>
      </c>
      <c r="B1268" t="s">
        <v>78</v>
      </c>
      <c r="C1268" t="s">
        <v>322</v>
      </c>
      <c r="D1268" t="s">
        <v>200</v>
      </c>
      <c r="E1268" t="s">
        <v>18</v>
      </c>
    </row>
    <row r="1269" spans="1:5" x14ac:dyDescent="0.25">
      <c r="A1269" s="1">
        <v>34640</v>
      </c>
      <c r="B1269" t="s">
        <v>78</v>
      </c>
      <c r="C1269" t="s">
        <v>322</v>
      </c>
      <c r="D1269" t="s">
        <v>200</v>
      </c>
      <c r="E1269" t="s">
        <v>18</v>
      </c>
    </row>
    <row r="1270" spans="1:5" x14ac:dyDescent="0.25">
      <c r="A1270" s="1">
        <v>34641</v>
      </c>
      <c r="B1270" t="s">
        <v>78</v>
      </c>
      <c r="C1270" t="s">
        <v>322</v>
      </c>
      <c r="D1270" t="s">
        <v>200</v>
      </c>
      <c r="E1270" t="s">
        <v>18</v>
      </c>
    </row>
    <row r="1271" spans="1:5" x14ac:dyDescent="0.25">
      <c r="A1271" s="1">
        <v>34642</v>
      </c>
      <c r="B1271" t="s">
        <v>78</v>
      </c>
      <c r="C1271" t="s">
        <v>322</v>
      </c>
      <c r="D1271" t="s">
        <v>200</v>
      </c>
      <c r="E1271" t="s">
        <v>18</v>
      </c>
    </row>
    <row r="1272" spans="1:5" x14ac:dyDescent="0.25">
      <c r="A1272" s="1">
        <v>34645</v>
      </c>
      <c r="B1272" t="s">
        <v>78</v>
      </c>
      <c r="C1272" t="s">
        <v>322</v>
      </c>
      <c r="D1272" t="s">
        <v>200</v>
      </c>
      <c r="E1272" t="s">
        <v>18</v>
      </c>
    </row>
    <row r="1273" spans="1:5" x14ac:dyDescent="0.25">
      <c r="A1273" s="1">
        <v>34646</v>
      </c>
      <c r="B1273" t="s">
        <v>78</v>
      </c>
      <c r="C1273" t="s">
        <v>322</v>
      </c>
      <c r="D1273" t="s">
        <v>200</v>
      </c>
      <c r="E1273" t="s">
        <v>18</v>
      </c>
    </row>
    <row r="1274" spans="1:5" x14ac:dyDescent="0.25">
      <c r="A1274" s="1">
        <v>34647</v>
      </c>
      <c r="B1274" t="s">
        <v>78</v>
      </c>
      <c r="C1274" t="s">
        <v>322</v>
      </c>
      <c r="D1274" t="s">
        <v>200</v>
      </c>
      <c r="E1274" t="s">
        <v>18</v>
      </c>
    </row>
    <row r="1275" spans="1:5" x14ac:dyDescent="0.25">
      <c r="A1275" s="1">
        <v>34648</v>
      </c>
      <c r="B1275" t="s">
        <v>78</v>
      </c>
      <c r="C1275" t="s">
        <v>322</v>
      </c>
      <c r="D1275" t="s">
        <v>200</v>
      </c>
      <c r="E1275" t="s">
        <v>18</v>
      </c>
    </row>
    <row r="1276" spans="1:5" x14ac:dyDescent="0.25">
      <c r="A1276" s="1">
        <v>34649</v>
      </c>
      <c r="B1276" t="s">
        <v>78</v>
      </c>
      <c r="C1276" t="s">
        <v>322</v>
      </c>
      <c r="D1276" t="s">
        <v>200</v>
      </c>
      <c r="E1276" t="s">
        <v>18</v>
      </c>
    </row>
    <row r="1277" spans="1:5" x14ac:dyDescent="0.25">
      <c r="A1277" s="1">
        <v>34652</v>
      </c>
      <c r="B1277" t="s">
        <v>78</v>
      </c>
      <c r="C1277" t="s">
        <v>322</v>
      </c>
      <c r="D1277" t="s">
        <v>200</v>
      </c>
      <c r="E1277" t="s">
        <v>18</v>
      </c>
    </row>
    <row r="1278" spans="1:5" x14ac:dyDescent="0.25">
      <c r="A1278" s="1">
        <v>34653</v>
      </c>
      <c r="B1278" t="s">
        <v>78</v>
      </c>
      <c r="C1278" t="s">
        <v>322</v>
      </c>
      <c r="D1278" t="s">
        <v>200</v>
      </c>
      <c r="E1278" t="s">
        <v>18</v>
      </c>
    </row>
    <row r="1279" spans="1:5" x14ac:dyDescent="0.25">
      <c r="A1279" s="1">
        <v>34654</v>
      </c>
      <c r="B1279" t="s">
        <v>78</v>
      </c>
      <c r="C1279" t="s">
        <v>322</v>
      </c>
      <c r="D1279" t="s">
        <v>200</v>
      </c>
      <c r="E1279" t="s">
        <v>18</v>
      </c>
    </row>
    <row r="1280" spans="1:5" x14ac:dyDescent="0.25">
      <c r="A1280" s="1">
        <v>34655</v>
      </c>
      <c r="B1280" t="s">
        <v>78</v>
      </c>
      <c r="C1280" t="s">
        <v>322</v>
      </c>
      <c r="D1280" t="s">
        <v>200</v>
      </c>
      <c r="E1280" t="s">
        <v>18</v>
      </c>
    </row>
    <row r="1281" spans="1:5" x14ac:dyDescent="0.25">
      <c r="A1281" s="1">
        <v>34656</v>
      </c>
      <c r="B1281" t="s">
        <v>78</v>
      </c>
      <c r="C1281" t="s">
        <v>322</v>
      </c>
      <c r="D1281" t="s">
        <v>200</v>
      </c>
      <c r="E1281" t="s">
        <v>18</v>
      </c>
    </row>
    <row r="1282" spans="1:5" x14ac:dyDescent="0.25">
      <c r="A1282" s="1">
        <v>34659</v>
      </c>
      <c r="B1282" t="s">
        <v>78</v>
      </c>
      <c r="C1282" t="s">
        <v>322</v>
      </c>
      <c r="D1282" t="s">
        <v>200</v>
      </c>
      <c r="E1282" t="s">
        <v>18</v>
      </c>
    </row>
    <row r="1283" spans="1:5" x14ac:dyDescent="0.25">
      <c r="A1283" s="1">
        <v>34660</v>
      </c>
      <c r="B1283" t="s">
        <v>78</v>
      </c>
      <c r="C1283" t="s">
        <v>322</v>
      </c>
      <c r="D1283" t="s">
        <v>200</v>
      </c>
      <c r="E1283" t="s">
        <v>18</v>
      </c>
    </row>
    <row r="1284" spans="1:5" x14ac:dyDescent="0.25">
      <c r="A1284" s="1">
        <v>34661</v>
      </c>
      <c r="B1284" t="s">
        <v>78</v>
      </c>
      <c r="C1284" t="s">
        <v>322</v>
      </c>
      <c r="D1284" t="s">
        <v>200</v>
      </c>
      <c r="E1284" t="s">
        <v>18</v>
      </c>
    </row>
    <row r="1285" spans="1:5" x14ac:dyDescent="0.25">
      <c r="A1285" s="1">
        <v>34662</v>
      </c>
      <c r="B1285" t="s">
        <v>78</v>
      </c>
      <c r="C1285" t="s">
        <v>322</v>
      </c>
      <c r="D1285" t="s">
        <v>200</v>
      </c>
      <c r="E1285" t="s">
        <v>18</v>
      </c>
    </row>
    <row r="1286" spans="1:5" x14ac:dyDescent="0.25">
      <c r="A1286" s="1">
        <v>34663</v>
      </c>
      <c r="B1286" t="s">
        <v>78</v>
      </c>
      <c r="C1286" t="s">
        <v>322</v>
      </c>
      <c r="D1286" t="s">
        <v>200</v>
      </c>
      <c r="E1286" t="s">
        <v>18</v>
      </c>
    </row>
    <row r="1287" spans="1:5" x14ac:dyDescent="0.25">
      <c r="A1287" s="1">
        <v>34666</v>
      </c>
      <c r="B1287" t="s">
        <v>78</v>
      </c>
      <c r="C1287" t="s">
        <v>322</v>
      </c>
      <c r="D1287" t="s">
        <v>200</v>
      </c>
      <c r="E1287" t="s">
        <v>18</v>
      </c>
    </row>
    <row r="1288" spans="1:5" x14ac:dyDescent="0.25">
      <c r="A1288" s="1">
        <v>34667</v>
      </c>
      <c r="B1288" t="s">
        <v>78</v>
      </c>
      <c r="C1288" t="s">
        <v>322</v>
      </c>
      <c r="D1288" t="s">
        <v>200</v>
      </c>
      <c r="E1288" t="s">
        <v>18</v>
      </c>
    </row>
    <row r="1289" spans="1:5" x14ac:dyDescent="0.25">
      <c r="A1289" s="1">
        <v>34668</v>
      </c>
      <c r="B1289" t="s">
        <v>78</v>
      </c>
      <c r="C1289" t="s">
        <v>322</v>
      </c>
      <c r="D1289" t="s">
        <v>200</v>
      </c>
      <c r="E1289" t="s">
        <v>18</v>
      </c>
    </row>
    <row r="1290" spans="1:5" x14ac:dyDescent="0.25">
      <c r="A1290" s="1">
        <v>34669</v>
      </c>
      <c r="B1290" t="s">
        <v>78</v>
      </c>
      <c r="C1290" t="s">
        <v>322</v>
      </c>
      <c r="D1290" t="s">
        <v>200</v>
      </c>
      <c r="E1290" t="s">
        <v>18</v>
      </c>
    </row>
    <row r="1291" spans="1:5" x14ac:dyDescent="0.25">
      <c r="A1291" s="1">
        <v>34670</v>
      </c>
      <c r="B1291" t="s">
        <v>78</v>
      </c>
      <c r="C1291" t="s">
        <v>322</v>
      </c>
      <c r="D1291" t="s">
        <v>200</v>
      </c>
      <c r="E1291" t="s">
        <v>18</v>
      </c>
    </row>
    <row r="1292" spans="1:5" x14ac:dyDescent="0.25">
      <c r="A1292" s="1">
        <v>34673</v>
      </c>
      <c r="B1292" t="s">
        <v>78</v>
      </c>
      <c r="C1292" t="s">
        <v>322</v>
      </c>
      <c r="D1292" t="s">
        <v>200</v>
      </c>
      <c r="E1292" t="s">
        <v>18</v>
      </c>
    </row>
    <row r="1293" spans="1:5" x14ac:dyDescent="0.25">
      <c r="A1293" s="1">
        <v>34674</v>
      </c>
      <c r="B1293" t="s">
        <v>78</v>
      </c>
      <c r="C1293" t="s">
        <v>322</v>
      </c>
      <c r="D1293" t="s">
        <v>200</v>
      </c>
      <c r="E1293" t="s">
        <v>18</v>
      </c>
    </row>
    <row r="1294" spans="1:5" x14ac:dyDescent="0.25">
      <c r="A1294" s="1">
        <v>34675</v>
      </c>
      <c r="B1294" t="s">
        <v>78</v>
      </c>
      <c r="C1294" t="s">
        <v>322</v>
      </c>
      <c r="D1294" t="s">
        <v>200</v>
      </c>
      <c r="E1294" t="s">
        <v>18</v>
      </c>
    </row>
    <row r="1295" spans="1:5" x14ac:dyDescent="0.25">
      <c r="A1295" s="1">
        <v>34676</v>
      </c>
      <c r="B1295" t="s">
        <v>78</v>
      </c>
      <c r="C1295" t="s">
        <v>322</v>
      </c>
      <c r="D1295" t="s">
        <v>200</v>
      </c>
      <c r="E1295" t="s">
        <v>18</v>
      </c>
    </row>
    <row r="1296" spans="1:5" x14ac:dyDescent="0.25">
      <c r="A1296" s="1">
        <v>34677</v>
      </c>
      <c r="B1296" t="s">
        <v>78</v>
      </c>
      <c r="C1296" t="s">
        <v>322</v>
      </c>
      <c r="D1296" t="s">
        <v>200</v>
      </c>
      <c r="E1296" t="s">
        <v>18</v>
      </c>
    </row>
    <row r="1297" spans="1:5" x14ac:dyDescent="0.25">
      <c r="A1297" s="1">
        <v>34680</v>
      </c>
      <c r="B1297" t="s">
        <v>78</v>
      </c>
      <c r="C1297" t="s">
        <v>322</v>
      </c>
      <c r="D1297" t="s">
        <v>200</v>
      </c>
      <c r="E1297" t="s">
        <v>18</v>
      </c>
    </row>
    <row r="1298" spans="1:5" x14ac:dyDescent="0.25">
      <c r="A1298" s="1">
        <v>34681</v>
      </c>
      <c r="B1298" t="s">
        <v>78</v>
      </c>
      <c r="C1298" t="s">
        <v>322</v>
      </c>
      <c r="D1298" t="s">
        <v>200</v>
      </c>
      <c r="E1298" t="s">
        <v>18</v>
      </c>
    </row>
    <row r="1299" spans="1:5" x14ac:dyDescent="0.25">
      <c r="A1299" s="1">
        <v>34682</v>
      </c>
      <c r="B1299" t="s">
        <v>78</v>
      </c>
      <c r="C1299" t="s">
        <v>322</v>
      </c>
      <c r="D1299" t="s">
        <v>200</v>
      </c>
      <c r="E1299" t="s">
        <v>18</v>
      </c>
    </row>
    <row r="1300" spans="1:5" x14ac:dyDescent="0.25">
      <c r="A1300" s="1">
        <v>34683</v>
      </c>
      <c r="B1300" t="s">
        <v>78</v>
      </c>
      <c r="C1300" t="s">
        <v>322</v>
      </c>
      <c r="D1300" t="s">
        <v>200</v>
      </c>
      <c r="E1300" t="s">
        <v>18</v>
      </c>
    </row>
    <row r="1301" spans="1:5" x14ac:dyDescent="0.25">
      <c r="A1301" s="1">
        <v>34684</v>
      </c>
      <c r="B1301" t="s">
        <v>78</v>
      </c>
      <c r="C1301" t="s">
        <v>322</v>
      </c>
      <c r="D1301" t="s">
        <v>200</v>
      </c>
      <c r="E1301" t="s">
        <v>18</v>
      </c>
    </row>
    <row r="1302" spans="1:5" x14ac:dyDescent="0.25">
      <c r="A1302" s="1">
        <v>34687</v>
      </c>
      <c r="B1302" t="s">
        <v>78</v>
      </c>
      <c r="C1302" t="s">
        <v>322</v>
      </c>
      <c r="D1302" t="s">
        <v>200</v>
      </c>
      <c r="E1302" t="s">
        <v>18</v>
      </c>
    </row>
    <row r="1303" spans="1:5" x14ac:dyDescent="0.25">
      <c r="A1303" s="1">
        <v>34688</v>
      </c>
      <c r="B1303" t="s">
        <v>78</v>
      </c>
      <c r="C1303" t="s">
        <v>322</v>
      </c>
      <c r="D1303" t="s">
        <v>200</v>
      </c>
      <c r="E1303" t="s">
        <v>18</v>
      </c>
    </row>
    <row r="1304" spans="1:5" x14ac:dyDescent="0.25">
      <c r="A1304" s="1">
        <v>34689</v>
      </c>
      <c r="B1304" t="s">
        <v>78</v>
      </c>
      <c r="C1304" t="s">
        <v>323</v>
      </c>
      <c r="D1304" t="s">
        <v>201</v>
      </c>
      <c r="E1304" t="s">
        <v>18</v>
      </c>
    </row>
    <row r="1305" spans="1:5" x14ac:dyDescent="0.25">
      <c r="A1305" s="1">
        <v>34690</v>
      </c>
      <c r="B1305" t="s">
        <v>78</v>
      </c>
      <c r="C1305" t="s">
        <v>323</v>
      </c>
      <c r="D1305" t="s">
        <v>201</v>
      </c>
      <c r="E1305" t="s">
        <v>18</v>
      </c>
    </row>
    <row r="1306" spans="1:5" x14ac:dyDescent="0.25">
      <c r="A1306" s="1">
        <v>34691</v>
      </c>
      <c r="B1306" t="s">
        <v>78</v>
      </c>
      <c r="C1306" t="s">
        <v>323</v>
      </c>
      <c r="D1306" t="s">
        <v>201</v>
      </c>
      <c r="E1306" t="s">
        <v>18</v>
      </c>
    </row>
    <row r="1307" spans="1:5" x14ac:dyDescent="0.25">
      <c r="A1307" s="1">
        <v>34694</v>
      </c>
      <c r="B1307" t="s">
        <v>78</v>
      </c>
      <c r="C1307" t="s">
        <v>323</v>
      </c>
      <c r="D1307" t="s">
        <v>201</v>
      </c>
      <c r="E1307" t="s">
        <v>18</v>
      </c>
    </row>
    <row r="1308" spans="1:5" x14ac:dyDescent="0.25">
      <c r="A1308" s="1">
        <v>34695</v>
      </c>
      <c r="B1308" t="s">
        <v>78</v>
      </c>
      <c r="C1308" t="s">
        <v>323</v>
      </c>
      <c r="D1308" t="s">
        <v>201</v>
      </c>
      <c r="E1308" t="s">
        <v>18</v>
      </c>
    </row>
    <row r="1309" spans="1:5" x14ac:dyDescent="0.25">
      <c r="A1309" s="1">
        <v>34696</v>
      </c>
      <c r="B1309" t="s">
        <v>78</v>
      </c>
      <c r="C1309" t="s">
        <v>323</v>
      </c>
      <c r="D1309" t="s">
        <v>201</v>
      </c>
      <c r="E1309" t="s">
        <v>18</v>
      </c>
    </row>
    <row r="1310" spans="1:5" x14ac:dyDescent="0.25">
      <c r="A1310" s="1">
        <v>34697</v>
      </c>
      <c r="B1310" t="s">
        <v>78</v>
      </c>
      <c r="C1310" t="s">
        <v>323</v>
      </c>
      <c r="D1310" t="s">
        <v>201</v>
      </c>
      <c r="E1310" t="s">
        <v>18</v>
      </c>
    </row>
    <row r="1311" spans="1:5" x14ac:dyDescent="0.25">
      <c r="A1311" s="1">
        <v>34698</v>
      </c>
      <c r="B1311" t="s">
        <v>79</v>
      </c>
      <c r="C1311" t="s">
        <v>323</v>
      </c>
      <c r="D1311" t="s">
        <v>201</v>
      </c>
      <c r="E1311" t="s">
        <v>18</v>
      </c>
    </row>
    <row r="1312" spans="1:5" x14ac:dyDescent="0.25">
      <c r="A1312" s="1">
        <v>34701</v>
      </c>
      <c r="B1312" t="s">
        <v>79</v>
      </c>
      <c r="C1312" t="s">
        <v>323</v>
      </c>
      <c r="D1312" t="s">
        <v>201</v>
      </c>
      <c r="E1312" t="s">
        <v>18</v>
      </c>
    </row>
    <row r="1313" spans="1:5" x14ac:dyDescent="0.25">
      <c r="A1313" s="1">
        <v>34702</v>
      </c>
      <c r="B1313" t="s">
        <v>79</v>
      </c>
      <c r="C1313" t="s">
        <v>323</v>
      </c>
      <c r="D1313" t="s">
        <v>201</v>
      </c>
      <c r="E1313" t="s">
        <v>18</v>
      </c>
    </row>
    <row r="1314" spans="1:5" x14ac:dyDescent="0.25">
      <c r="A1314" s="1">
        <v>34703</v>
      </c>
      <c r="B1314" t="s">
        <v>79</v>
      </c>
      <c r="C1314" t="s">
        <v>323</v>
      </c>
      <c r="D1314" t="s">
        <v>201</v>
      </c>
      <c r="E1314" t="s">
        <v>18</v>
      </c>
    </row>
    <row r="1315" spans="1:5" x14ac:dyDescent="0.25">
      <c r="A1315" s="1">
        <v>34704</v>
      </c>
      <c r="B1315" t="s">
        <v>79</v>
      </c>
      <c r="C1315" t="s">
        <v>323</v>
      </c>
      <c r="D1315" t="s">
        <v>201</v>
      </c>
      <c r="E1315" t="s">
        <v>18</v>
      </c>
    </row>
    <row r="1316" spans="1:5" x14ac:dyDescent="0.25">
      <c r="A1316" s="1">
        <v>34705</v>
      </c>
      <c r="B1316" t="s">
        <v>79</v>
      </c>
      <c r="C1316" t="s">
        <v>323</v>
      </c>
      <c r="D1316" t="s">
        <v>201</v>
      </c>
      <c r="E1316" t="s">
        <v>18</v>
      </c>
    </row>
    <row r="1317" spans="1:5" x14ac:dyDescent="0.25">
      <c r="A1317" s="1">
        <v>34708</v>
      </c>
      <c r="B1317" t="s">
        <v>79</v>
      </c>
      <c r="C1317" t="s">
        <v>323</v>
      </c>
      <c r="D1317" t="s">
        <v>201</v>
      </c>
      <c r="E1317" t="s">
        <v>18</v>
      </c>
    </row>
    <row r="1318" spans="1:5" x14ac:dyDescent="0.25">
      <c r="A1318" s="1">
        <v>34709</v>
      </c>
      <c r="B1318" t="s">
        <v>79</v>
      </c>
      <c r="C1318" t="s">
        <v>323</v>
      </c>
      <c r="D1318" t="s">
        <v>201</v>
      </c>
      <c r="E1318" t="s">
        <v>18</v>
      </c>
    </row>
    <row r="1319" spans="1:5" x14ac:dyDescent="0.25">
      <c r="A1319" s="1">
        <v>34710</v>
      </c>
      <c r="B1319" t="s">
        <v>79</v>
      </c>
      <c r="C1319" t="s">
        <v>323</v>
      </c>
      <c r="D1319" t="s">
        <v>201</v>
      </c>
      <c r="E1319" t="s">
        <v>18</v>
      </c>
    </row>
    <row r="1320" spans="1:5" x14ac:dyDescent="0.25">
      <c r="A1320" s="1">
        <v>34711</v>
      </c>
      <c r="B1320" t="s">
        <v>79</v>
      </c>
      <c r="C1320" t="s">
        <v>323</v>
      </c>
      <c r="D1320" t="s">
        <v>201</v>
      </c>
      <c r="E1320" t="s">
        <v>18</v>
      </c>
    </row>
    <row r="1321" spans="1:5" x14ac:dyDescent="0.25">
      <c r="A1321" s="1">
        <v>34712</v>
      </c>
      <c r="B1321" t="s">
        <v>79</v>
      </c>
      <c r="C1321" t="s">
        <v>323</v>
      </c>
      <c r="D1321" t="s">
        <v>201</v>
      </c>
      <c r="E1321" t="s">
        <v>18</v>
      </c>
    </row>
    <row r="1322" spans="1:5" x14ac:dyDescent="0.25">
      <c r="A1322" s="1">
        <v>34715</v>
      </c>
      <c r="B1322" t="s">
        <v>79</v>
      </c>
      <c r="C1322" t="s">
        <v>323</v>
      </c>
      <c r="D1322" t="s">
        <v>201</v>
      </c>
      <c r="E1322" t="s">
        <v>18</v>
      </c>
    </row>
    <row r="1323" spans="1:5" x14ac:dyDescent="0.25">
      <c r="A1323" s="1">
        <v>34716</v>
      </c>
      <c r="B1323" t="s">
        <v>79</v>
      </c>
      <c r="C1323" t="s">
        <v>323</v>
      </c>
      <c r="D1323" t="s">
        <v>201</v>
      </c>
      <c r="E1323" t="s">
        <v>18</v>
      </c>
    </row>
    <row r="1324" spans="1:5" x14ac:dyDescent="0.25">
      <c r="A1324" s="1">
        <v>34717</v>
      </c>
      <c r="B1324" t="s">
        <v>79</v>
      </c>
      <c r="C1324" t="s">
        <v>323</v>
      </c>
      <c r="D1324" t="s">
        <v>201</v>
      </c>
      <c r="E1324" t="s">
        <v>18</v>
      </c>
    </row>
    <row r="1325" spans="1:5" x14ac:dyDescent="0.25">
      <c r="A1325" s="1">
        <v>34718</v>
      </c>
      <c r="B1325" t="s">
        <v>79</v>
      </c>
      <c r="C1325" t="s">
        <v>323</v>
      </c>
      <c r="D1325" t="s">
        <v>201</v>
      </c>
      <c r="E1325" t="s">
        <v>18</v>
      </c>
    </row>
    <row r="1326" spans="1:5" x14ac:dyDescent="0.25">
      <c r="A1326" s="1">
        <v>34719</v>
      </c>
      <c r="B1326" t="s">
        <v>79</v>
      </c>
      <c r="C1326" t="s">
        <v>323</v>
      </c>
      <c r="D1326" t="s">
        <v>201</v>
      </c>
      <c r="E1326" t="s">
        <v>18</v>
      </c>
    </row>
    <row r="1327" spans="1:5" x14ac:dyDescent="0.25">
      <c r="A1327" s="1">
        <v>34722</v>
      </c>
      <c r="B1327" t="s">
        <v>79</v>
      </c>
      <c r="C1327" t="s">
        <v>323</v>
      </c>
      <c r="D1327" t="s">
        <v>201</v>
      </c>
      <c r="E1327" t="s">
        <v>18</v>
      </c>
    </row>
    <row r="1328" spans="1:5" x14ac:dyDescent="0.25">
      <c r="A1328" s="1">
        <v>34723</v>
      </c>
      <c r="B1328" t="s">
        <v>79</v>
      </c>
      <c r="C1328" t="s">
        <v>323</v>
      </c>
      <c r="D1328" t="s">
        <v>201</v>
      </c>
      <c r="E1328" t="s">
        <v>18</v>
      </c>
    </row>
    <row r="1329" spans="1:5" x14ac:dyDescent="0.25">
      <c r="A1329" s="1">
        <v>34724</v>
      </c>
      <c r="B1329" t="s">
        <v>79</v>
      </c>
      <c r="C1329" t="s">
        <v>323</v>
      </c>
      <c r="D1329" t="s">
        <v>201</v>
      </c>
      <c r="E1329" t="s">
        <v>18</v>
      </c>
    </row>
    <row r="1330" spans="1:5" x14ac:dyDescent="0.25">
      <c r="A1330" s="1">
        <v>34725</v>
      </c>
      <c r="B1330" t="s">
        <v>79</v>
      </c>
      <c r="C1330" t="s">
        <v>323</v>
      </c>
      <c r="D1330" t="s">
        <v>201</v>
      </c>
      <c r="E1330" t="s">
        <v>18</v>
      </c>
    </row>
    <row r="1331" spans="1:5" x14ac:dyDescent="0.25">
      <c r="A1331" s="1">
        <v>34726</v>
      </c>
      <c r="B1331" t="s">
        <v>79</v>
      </c>
      <c r="C1331" t="s">
        <v>323</v>
      </c>
      <c r="D1331" t="s">
        <v>201</v>
      </c>
      <c r="E1331" t="s">
        <v>18</v>
      </c>
    </row>
    <row r="1332" spans="1:5" x14ac:dyDescent="0.25">
      <c r="A1332" s="1">
        <v>34729</v>
      </c>
      <c r="B1332" t="s">
        <v>79</v>
      </c>
      <c r="C1332" t="s">
        <v>323</v>
      </c>
      <c r="D1332" t="s">
        <v>201</v>
      </c>
      <c r="E1332" t="s">
        <v>18</v>
      </c>
    </row>
    <row r="1333" spans="1:5" x14ac:dyDescent="0.25">
      <c r="A1333" s="1">
        <v>34730</v>
      </c>
      <c r="B1333" t="s">
        <v>79</v>
      </c>
      <c r="C1333" t="s">
        <v>323</v>
      </c>
      <c r="D1333" t="s">
        <v>201</v>
      </c>
      <c r="E1333" t="s">
        <v>18</v>
      </c>
    </row>
    <row r="1334" spans="1:5" x14ac:dyDescent="0.25">
      <c r="A1334" s="1">
        <v>34731</v>
      </c>
      <c r="B1334" t="s">
        <v>79</v>
      </c>
      <c r="C1334" t="s">
        <v>323</v>
      </c>
      <c r="D1334" t="s">
        <v>201</v>
      </c>
      <c r="E1334" t="s">
        <v>18</v>
      </c>
    </row>
    <row r="1335" spans="1:5" x14ac:dyDescent="0.25">
      <c r="A1335" s="1">
        <v>34732</v>
      </c>
      <c r="B1335" t="s">
        <v>79</v>
      </c>
      <c r="C1335" t="s">
        <v>323</v>
      </c>
      <c r="D1335" t="s">
        <v>201</v>
      </c>
      <c r="E1335" t="s">
        <v>18</v>
      </c>
    </row>
    <row r="1336" spans="1:5" x14ac:dyDescent="0.25">
      <c r="A1336" s="1">
        <v>34733</v>
      </c>
      <c r="B1336" t="s">
        <v>79</v>
      </c>
      <c r="C1336" t="s">
        <v>323</v>
      </c>
      <c r="D1336" t="s">
        <v>201</v>
      </c>
      <c r="E1336" t="s">
        <v>18</v>
      </c>
    </row>
    <row r="1337" spans="1:5" x14ac:dyDescent="0.25">
      <c r="A1337" s="1">
        <v>34736</v>
      </c>
      <c r="B1337" t="s">
        <v>79</v>
      </c>
      <c r="C1337" t="s">
        <v>323</v>
      </c>
      <c r="D1337" t="s">
        <v>201</v>
      </c>
      <c r="E1337" t="s">
        <v>18</v>
      </c>
    </row>
    <row r="1338" spans="1:5" x14ac:dyDescent="0.25">
      <c r="A1338" s="1">
        <v>34737</v>
      </c>
      <c r="B1338" t="s">
        <v>79</v>
      </c>
      <c r="C1338" t="s">
        <v>323</v>
      </c>
      <c r="D1338" t="s">
        <v>201</v>
      </c>
      <c r="E1338" t="s">
        <v>18</v>
      </c>
    </row>
    <row r="1339" spans="1:5" x14ac:dyDescent="0.25">
      <c r="A1339" s="1">
        <v>34738</v>
      </c>
      <c r="B1339" t="s">
        <v>79</v>
      </c>
      <c r="C1339" t="s">
        <v>323</v>
      </c>
      <c r="D1339" t="s">
        <v>201</v>
      </c>
      <c r="E1339" t="s">
        <v>18</v>
      </c>
    </row>
    <row r="1340" spans="1:5" x14ac:dyDescent="0.25">
      <c r="A1340" s="1">
        <v>34739</v>
      </c>
      <c r="B1340" t="s">
        <v>79</v>
      </c>
      <c r="C1340" t="s">
        <v>323</v>
      </c>
      <c r="D1340" t="s">
        <v>201</v>
      </c>
      <c r="E1340" t="s">
        <v>18</v>
      </c>
    </row>
    <row r="1341" spans="1:5" x14ac:dyDescent="0.25">
      <c r="A1341" s="1">
        <v>34740</v>
      </c>
      <c r="B1341" t="s">
        <v>79</v>
      </c>
      <c r="C1341" t="s">
        <v>323</v>
      </c>
      <c r="D1341" t="s">
        <v>201</v>
      </c>
      <c r="E1341" t="s">
        <v>18</v>
      </c>
    </row>
    <row r="1342" spans="1:5" x14ac:dyDescent="0.25">
      <c r="A1342" s="1">
        <v>34743</v>
      </c>
      <c r="B1342" t="s">
        <v>79</v>
      </c>
      <c r="C1342" t="s">
        <v>323</v>
      </c>
      <c r="D1342" t="s">
        <v>201</v>
      </c>
      <c r="E1342" t="s">
        <v>18</v>
      </c>
    </row>
    <row r="1343" spans="1:5" x14ac:dyDescent="0.25">
      <c r="A1343" s="1">
        <v>34744</v>
      </c>
      <c r="B1343" t="s">
        <v>79</v>
      </c>
      <c r="C1343" t="s">
        <v>323</v>
      </c>
      <c r="D1343" t="s">
        <v>201</v>
      </c>
      <c r="E1343" t="s">
        <v>18</v>
      </c>
    </row>
    <row r="1344" spans="1:5" x14ac:dyDescent="0.25">
      <c r="A1344" s="1">
        <v>34745</v>
      </c>
      <c r="B1344" t="s">
        <v>79</v>
      </c>
      <c r="C1344" t="s">
        <v>323</v>
      </c>
      <c r="D1344" t="s">
        <v>201</v>
      </c>
      <c r="E1344" t="s">
        <v>18</v>
      </c>
    </row>
    <row r="1345" spans="1:5" x14ac:dyDescent="0.25">
      <c r="A1345" s="1">
        <v>34746</v>
      </c>
      <c r="B1345" t="s">
        <v>79</v>
      </c>
      <c r="C1345" t="s">
        <v>323</v>
      </c>
      <c r="D1345" t="s">
        <v>201</v>
      </c>
      <c r="E1345" t="s">
        <v>18</v>
      </c>
    </row>
    <row r="1346" spans="1:5" x14ac:dyDescent="0.25">
      <c r="A1346" s="1">
        <v>34747</v>
      </c>
      <c r="B1346" t="s">
        <v>79</v>
      </c>
      <c r="C1346" t="s">
        <v>323</v>
      </c>
      <c r="D1346" t="s">
        <v>201</v>
      </c>
      <c r="E1346" t="s">
        <v>18</v>
      </c>
    </row>
    <row r="1347" spans="1:5" x14ac:dyDescent="0.25">
      <c r="A1347" s="1">
        <v>34750</v>
      </c>
      <c r="B1347" t="s">
        <v>79</v>
      </c>
      <c r="C1347" t="s">
        <v>323</v>
      </c>
      <c r="D1347" t="s">
        <v>201</v>
      </c>
      <c r="E1347" t="s">
        <v>18</v>
      </c>
    </row>
    <row r="1348" spans="1:5" x14ac:dyDescent="0.25">
      <c r="A1348" s="1">
        <v>34751</v>
      </c>
      <c r="B1348" t="s">
        <v>79</v>
      </c>
      <c r="C1348" t="s">
        <v>323</v>
      </c>
      <c r="D1348" t="s">
        <v>201</v>
      </c>
      <c r="E1348" t="s">
        <v>18</v>
      </c>
    </row>
    <row r="1349" spans="1:5" x14ac:dyDescent="0.25">
      <c r="A1349" s="1">
        <v>34752</v>
      </c>
      <c r="B1349" t="s">
        <v>79</v>
      </c>
      <c r="C1349" t="s">
        <v>323</v>
      </c>
      <c r="D1349" t="s">
        <v>201</v>
      </c>
      <c r="E1349" t="s">
        <v>18</v>
      </c>
    </row>
    <row r="1350" spans="1:5" x14ac:dyDescent="0.25">
      <c r="A1350" s="1">
        <v>34753</v>
      </c>
      <c r="B1350" t="s">
        <v>79</v>
      </c>
      <c r="C1350" t="s">
        <v>323</v>
      </c>
      <c r="D1350" t="s">
        <v>201</v>
      </c>
      <c r="E1350" t="s">
        <v>18</v>
      </c>
    </row>
    <row r="1351" spans="1:5" x14ac:dyDescent="0.25">
      <c r="A1351" s="1">
        <v>34754</v>
      </c>
      <c r="B1351" t="s">
        <v>79</v>
      </c>
      <c r="C1351" t="s">
        <v>323</v>
      </c>
      <c r="D1351" t="s">
        <v>201</v>
      </c>
      <c r="E1351" t="s">
        <v>18</v>
      </c>
    </row>
    <row r="1352" spans="1:5" x14ac:dyDescent="0.25">
      <c r="A1352" s="1">
        <v>34757</v>
      </c>
      <c r="B1352" t="s">
        <v>79</v>
      </c>
      <c r="C1352" t="s">
        <v>323</v>
      </c>
      <c r="D1352" t="s">
        <v>201</v>
      </c>
      <c r="E1352" t="s">
        <v>18</v>
      </c>
    </row>
    <row r="1353" spans="1:5" x14ac:dyDescent="0.25">
      <c r="A1353" s="1">
        <v>34758</v>
      </c>
      <c r="B1353" t="s">
        <v>79</v>
      </c>
      <c r="C1353" t="s">
        <v>323</v>
      </c>
      <c r="D1353" t="s">
        <v>201</v>
      </c>
      <c r="E1353" t="s">
        <v>18</v>
      </c>
    </row>
    <row r="1354" spans="1:5" x14ac:dyDescent="0.25">
      <c r="A1354" s="1">
        <v>34759</v>
      </c>
      <c r="B1354" t="s">
        <v>79</v>
      </c>
      <c r="C1354" t="s">
        <v>323</v>
      </c>
      <c r="D1354" t="s">
        <v>201</v>
      </c>
      <c r="E1354" t="s">
        <v>18</v>
      </c>
    </row>
    <row r="1355" spans="1:5" x14ac:dyDescent="0.25">
      <c r="A1355" s="1">
        <v>34760</v>
      </c>
      <c r="B1355" t="s">
        <v>79</v>
      </c>
      <c r="C1355" t="s">
        <v>323</v>
      </c>
      <c r="D1355" t="s">
        <v>201</v>
      </c>
      <c r="E1355" t="s">
        <v>18</v>
      </c>
    </row>
    <row r="1356" spans="1:5" x14ac:dyDescent="0.25">
      <c r="A1356" s="1">
        <v>34761</v>
      </c>
      <c r="B1356" t="s">
        <v>79</v>
      </c>
      <c r="C1356" t="s">
        <v>323</v>
      </c>
      <c r="D1356" t="s">
        <v>201</v>
      </c>
      <c r="E1356" t="s">
        <v>18</v>
      </c>
    </row>
    <row r="1357" spans="1:5" x14ac:dyDescent="0.25">
      <c r="A1357" s="1">
        <v>34764</v>
      </c>
      <c r="B1357" t="s">
        <v>79</v>
      </c>
      <c r="C1357" t="s">
        <v>323</v>
      </c>
      <c r="D1357" t="s">
        <v>201</v>
      </c>
      <c r="E1357" t="s">
        <v>18</v>
      </c>
    </row>
    <row r="1358" spans="1:5" x14ac:dyDescent="0.25">
      <c r="A1358" s="1">
        <v>34765</v>
      </c>
      <c r="B1358" t="s">
        <v>79</v>
      </c>
      <c r="C1358" t="s">
        <v>323</v>
      </c>
      <c r="D1358" t="s">
        <v>201</v>
      </c>
      <c r="E1358" t="s">
        <v>18</v>
      </c>
    </row>
    <row r="1359" spans="1:5" x14ac:dyDescent="0.25">
      <c r="A1359" s="1">
        <v>34766</v>
      </c>
      <c r="B1359" t="s">
        <v>79</v>
      </c>
      <c r="C1359" t="s">
        <v>323</v>
      </c>
      <c r="D1359" t="s">
        <v>201</v>
      </c>
      <c r="E1359" t="s">
        <v>18</v>
      </c>
    </row>
    <row r="1360" spans="1:5" x14ac:dyDescent="0.25">
      <c r="A1360" s="1">
        <v>34767</v>
      </c>
      <c r="B1360" t="s">
        <v>79</v>
      </c>
      <c r="C1360" t="s">
        <v>323</v>
      </c>
      <c r="D1360" t="s">
        <v>201</v>
      </c>
      <c r="E1360" t="s">
        <v>18</v>
      </c>
    </row>
    <row r="1361" spans="1:5" x14ac:dyDescent="0.25">
      <c r="A1361" s="1">
        <v>34768</v>
      </c>
      <c r="B1361" t="s">
        <v>79</v>
      </c>
      <c r="C1361" t="s">
        <v>323</v>
      </c>
      <c r="D1361" t="s">
        <v>201</v>
      </c>
      <c r="E1361" t="s">
        <v>18</v>
      </c>
    </row>
    <row r="1362" spans="1:5" x14ac:dyDescent="0.25">
      <c r="A1362" s="1">
        <v>34771</v>
      </c>
      <c r="B1362" t="s">
        <v>79</v>
      </c>
      <c r="C1362" t="s">
        <v>323</v>
      </c>
      <c r="D1362" t="s">
        <v>201</v>
      </c>
      <c r="E1362" t="s">
        <v>18</v>
      </c>
    </row>
    <row r="1363" spans="1:5" x14ac:dyDescent="0.25">
      <c r="A1363" s="1">
        <v>34772</v>
      </c>
      <c r="B1363" t="s">
        <v>79</v>
      </c>
      <c r="C1363" t="s">
        <v>323</v>
      </c>
      <c r="D1363" t="s">
        <v>201</v>
      </c>
      <c r="E1363" t="s">
        <v>18</v>
      </c>
    </row>
    <row r="1364" spans="1:5" x14ac:dyDescent="0.25">
      <c r="A1364" s="1">
        <v>34773</v>
      </c>
      <c r="B1364" t="s">
        <v>79</v>
      </c>
      <c r="C1364" t="s">
        <v>323</v>
      </c>
      <c r="D1364" t="s">
        <v>201</v>
      </c>
      <c r="E1364" t="s">
        <v>18</v>
      </c>
    </row>
    <row r="1365" spans="1:5" x14ac:dyDescent="0.25">
      <c r="A1365" s="1">
        <v>34774</v>
      </c>
      <c r="B1365" t="s">
        <v>79</v>
      </c>
      <c r="C1365" t="s">
        <v>323</v>
      </c>
      <c r="D1365" t="s">
        <v>201</v>
      </c>
      <c r="E1365" t="s">
        <v>18</v>
      </c>
    </row>
    <row r="1366" spans="1:5" x14ac:dyDescent="0.25">
      <c r="A1366" s="1">
        <v>34775</v>
      </c>
      <c r="B1366" t="s">
        <v>79</v>
      </c>
      <c r="C1366" t="s">
        <v>323</v>
      </c>
      <c r="D1366" t="s">
        <v>201</v>
      </c>
      <c r="E1366" t="s">
        <v>18</v>
      </c>
    </row>
    <row r="1367" spans="1:5" x14ac:dyDescent="0.25">
      <c r="A1367" s="1">
        <v>34778</v>
      </c>
      <c r="B1367" t="s">
        <v>79</v>
      </c>
      <c r="C1367" t="s">
        <v>323</v>
      </c>
      <c r="D1367" t="s">
        <v>201</v>
      </c>
      <c r="E1367" t="s">
        <v>18</v>
      </c>
    </row>
    <row r="1368" spans="1:5" x14ac:dyDescent="0.25">
      <c r="A1368" s="1">
        <v>34779</v>
      </c>
      <c r="B1368" t="s">
        <v>79</v>
      </c>
      <c r="C1368" t="s">
        <v>323</v>
      </c>
      <c r="D1368" t="s">
        <v>201</v>
      </c>
      <c r="E1368" t="s">
        <v>18</v>
      </c>
    </row>
    <row r="1369" spans="1:5" x14ac:dyDescent="0.25">
      <c r="A1369" s="1">
        <v>34780</v>
      </c>
      <c r="B1369" t="s">
        <v>79</v>
      </c>
      <c r="C1369" t="s">
        <v>323</v>
      </c>
      <c r="D1369" t="s">
        <v>201</v>
      </c>
      <c r="E1369" t="s">
        <v>18</v>
      </c>
    </row>
    <row r="1370" spans="1:5" x14ac:dyDescent="0.25">
      <c r="A1370" s="1">
        <v>34781</v>
      </c>
      <c r="B1370" t="s">
        <v>79</v>
      </c>
      <c r="C1370" t="s">
        <v>324</v>
      </c>
      <c r="D1370" t="s">
        <v>202</v>
      </c>
      <c r="E1370" t="s">
        <v>18</v>
      </c>
    </row>
    <row r="1371" spans="1:5" x14ac:dyDescent="0.25">
      <c r="A1371" s="1">
        <v>34782</v>
      </c>
      <c r="B1371" t="s">
        <v>79</v>
      </c>
      <c r="C1371" t="s">
        <v>324</v>
      </c>
      <c r="D1371" t="s">
        <v>202</v>
      </c>
      <c r="E1371" t="s">
        <v>18</v>
      </c>
    </row>
    <row r="1372" spans="1:5" x14ac:dyDescent="0.25">
      <c r="A1372" s="1">
        <v>34785</v>
      </c>
      <c r="B1372" t="s">
        <v>79</v>
      </c>
      <c r="C1372" t="s">
        <v>324</v>
      </c>
      <c r="D1372" t="s">
        <v>202</v>
      </c>
      <c r="E1372" t="s">
        <v>18</v>
      </c>
    </row>
    <row r="1373" spans="1:5" x14ac:dyDescent="0.25">
      <c r="A1373" s="1">
        <v>34786</v>
      </c>
      <c r="B1373" t="s">
        <v>79</v>
      </c>
      <c r="C1373" t="s">
        <v>324</v>
      </c>
      <c r="D1373" t="s">
        <v>202</v>
      </c>
      <c r="E1373" t="s">
        <v>18</v>
      </c>
    </row>
    <row r="1374" spans="1:5" x14ac:dyDescent="0.25">
      <c r="A1374" s="1">
        <v>34787</v>
      </c>
      <c r="B1374" t="s">
        <v>79</v>
      </c>
      <c r="C1374" t="s">
        <v>324</v>
      </c>
      <c r="D1374" t="s">
        <v>202</v>
      </c>
      <c r="E1374" t="s">
        <v>18</v>
      </c>
    </row>
    <row r="1375" spans="1:5" x14ac:dyDescent="0.25">
      <c r="A1375" s="1">
        <v>34788</v>
      </c>
      <c r="B1375" t="s">
        <v>80</v>
      </c>
      <c r="C1375" t="s">
        <v>324</v>
      </c>
      <c r="D1375" t="s">
        <v>202</v>
      </c>
      <c r="E1375" t="s">
        <v>18</v>
      </c>
    </row>
    <row r="1376" spans="1:5" x14ac:dyDescent="0.25">
      <c r="A1376" s="1">
        <v>34789</v>
      </c>
      <c r="B1376" t="s">
        <v>80</v>
      </c>
      <c r="C1376" t="s">
        <v>324</v>
      </c>
      <c r="D1376" t="s">
        <v>202</v>
      </c>
      <c r="E1376" t="s">
        <v>18</v>
      </c>
    </row>
    <row r="1377" spans="1:5" x14ac:dyDescent="0.25">
      <c r="A1377" s="1">
        <v>34792</v>
      </c>
      <c r="B1377" t="s">
        <v>80</v>
      </c>
      <c r="C1377" t="s">
        <v>324</v>
      </c>
      <c r="D1377" t="s">
        <v>202</v>
      </c>
      <c r="E1377" t="s">
        <v>18</v>
      </c>
    </row>
    <row r="1378" spans="1:5" x14ac:dyDescent="0.25">
      <c r="A1378" s="1">
        <v>34793</v>
      </c>
      <c r="B1378" t="s">
        <v>80</v>
      </c>
      <c r="C1378" t="s">
        <v>324</v>
      </c>
      <c r="D1378" t="s">
        <v>202</v>
      </c>
      <c r="E1378" t="s">
        <v>18</v>
      </c>
    </row>
    <row r="1379" spans="1:5" x14ac:dyDescent="0.25">
      <c r="A1379" s="1">
        <v>34794</v>
      </c>
      <c r="B1379" t="s">
        <v>80</v>
      </c>
      <c r="C1379" t="s">
        <v>324</v>
      </c>
      <c r="D1379" t="s">
        <v>202</v>
      </c>
      <c r="E1379" t="s">
        <v>18</v>
      </c>
    </row>
    <row r="1380" spans="1:5" x14ac:dyDescent="0.25">
      <c r="A1380" s="1">
        <v>34795</v>
      </c>
      <c r="B1380" t="s">
        <v>80</v>
      </c>
      <c r="C1380" t="s">
        <v>324</v>
      </c>
      <c r="D1380" t="s">
        <v>202</v>
      </c>
      <c r="E1380" t="s">
        <v>18</v>
      </c>
    </row>
    <row r="1381" spans="1:5" x14ac:dyDescent="0.25">
      <c r="A1381" s="1">
        <v>34796</v>
      </c>
      <c r="B1381" t="s">
        <v>80</v>
      </c>
      <c r="C1381" t="s">
        <v>324</v>
      </c>
      <c r="D1381" t="s">
        <v>202</v>
      </c>
      <c r="E1381" t="s">
        <v>18</v>
      </c>
    </row>
    <row r="1382" spans="1:5" x14ac:dyDescent="0.25">
      <c r="A1382" s="1">
        <v>34799</v>
      </c>
      <c r="B1382" t="s">
        <v>80</v>
      </c>
      <c r="C1382" t="s">
        <v>324</v>
      </c>
      <c r="D1382" t="s">
        <v>202</v>
      </c>
      <c r="E1382" t="s">
        <v>18</v>
      </c>
    </row>
    <row r="1383" spans="1:5" x14ac:dyDescent="0.25">
      <c r="A1383" s="1">
        <v>34800</v>
      </c>
      <c r="B1383" t="s">
        <v>80</v>
      </c>
      <c r="C1383" t="s">
        <v>324</v>
      </c>
      <c r="D1383" t="s">
        <v>202</v>
      </c>
      <c r="E1383" t="s">
        <v>18</v>
      </c>
    </row>
    <row r="1384" spans="1:5" x14ac:dyDescent="0.25">
      <c r="A1384" s="1">
        <v>34801</v>
      </c>
      <c r="B1384" t="s">
        <v>80</v>
      </c>
      <c r="C1384" t="s">
        <v>324</v>
      </c>
      <c r="D1384" t="s">
        <v>202</v>
      </c>
      <c r="E1384" t="s">
        <v>18</v>
      </c>
    </row>
    <row r="1385" spans="1:5" x14ac:dyDescent="0.25">
      <c r="A1385" s="1">
        <v>34802</v>
      </c>
      <c r="B1385" t="s">
        <v>80</v>
      </c>
      <c r="C1385" t="s">
        <v>324</v>
      </c>
      <c r="D1385" t="s">
        <v>202</v>
      </c>
      <c r="E1385" t="s">
        <v>18</v>
      </c>
    </row>
    <row r="1386" spans="1:5" x14ac:dyDescent="0.25">
      <c r="A1386" s="1">
        <v>34803</v>
      </c>
      <c r="B1386" t="s">
        <v>80</v>
      </c>
      <c r="C1386" t="s">
        <v>324</v>
      </c>
      <c r="D1386" t="s">
        <v>202</v>
      </c>
      <c r="E1386" t="s">
        <v>18</v>
      </c>
    </row>
    <row r="1387" spans="1:5" x14ac:dyDescent="0.25">
      <c r="A1387" s="1">
        <v>34806</v>
      </c>
      <c r="B1387" t="s">
        <v>80</v>
      </c>
      <c r="C1387" t="s">
        <v>324</v>
      </c>
      <c r="D1387" t="s">
        <v>202</v>
      </c>
      <c r="E1387" t="s">
        <v>18</v>
      </c>
    </row>
    <row r="1388" spans="1:5" x14ac:dyDescent="0.25">
      <c r="A1388" s="1">
        <v>34807</v>
      </c>
      <c r="B1388" t="s">
        <v>80</v>
      </c>
      <c r="C1388" t="s">
        <v>324</v>
      </c>
      <c r="D1388" t="s">
        <v>202</v>
      </c>
      <c r="E1388" t="s">
        <v>18</v>
      </c>
    </row>
    <row r="1389" spans="1:5" x14ac:dyDescent="0.25">
      <c r="A1389" s="1">
        <v>34808</v>
      </c>
      <c r="B1389" t="s">
        <v>80</v>
      </c>
      <c r="C1389" t="s">
        <v>324</v>
      </c>
      <c r="D1389" t="s">
        <v>202</v>
      </c>
      <c r="E1389" t="s">
        <v>18</v>
      </c>
    </row>
    <row r="1390" spans="1:5" x14ac:dyDescent="0.25">
      <c r="A1390" s="1">
        <v>34809</v>
      </c>
      <c r="B1390" t="s">
        <v>80</v>
      </c>
      <c r="C1390" t="s">
        <v>324</v>
      </c>
      <c r="D1390" t="s">
        <v>202</v>
      </c>
      <c r="E1390" t="s">
        <v>18</v>
      </c>
    </row>
    <row r="1391" spans="1:5" x14ac:dyDescent="0.25">
      <c r="A1391" s="1">
        <v>34810</v>
      </c>
      <c r="B1391" t="s">
        <v>80</v>
      </c>
      <c r="C1391" t="s">
        <v>324</v>
      </c>
      <c r="D1391" t="s">
        <v>202</v>
      </c>
      <c r="E1391" t="s">
        <v>18</v>
      </c>
    </row>
    <row r="1392" spans="1:5" x14ac:dyDescent="0.25">
      <c r="A1392" s="1">
        <v>34813</v>
      </c>
      <c r="B1392" t="s">
        <v>80</v>
      </c>
      <c r="C1392" t="s">
        <v>324</v>
      </c>
      <c r="D1392" t="s">
        <v>202</v>
      </c>
      <c r="E1392" t="s">
        <v>18</v>
      </c>
    </row>
    <row r="1393" spans="1:5" x14ac:dyDescent="0.25">
      <c r="A1393" s="1">
        <v>34814</v>
      </c>
      <c r="B1393" t="s">
        <v>80</v>
      </c>
      <c r="C1393" t="s">
        <v>324</v>
      </c>
      <c r="D1393" t="s">
        <v>202</v>
      </c>
      <c r="E1393" t="s">
        <v>18</v>
      </c>
    </row>
    <row r="1394" spans="1:5" x14ac:dyDescent="0.25">
      <c r="A1394" s="1">
        <v>34815</v>
      </c>
      <c r="B1394" t="s">
        <v>80</v>
      </c>
      <c r="C1394" t="s">
        <v>324</v>
      </c>
      <c r="D1394" t="s">
        <v>202</v>
      </c>
      <c r="E1394" t="s">
        <v>18</v>
      </c>
    </row>
    <row r="1395" spans="1:5" x14ac:dyDescent="0.25">
      <c r="A1395" s="1">
        <v>34816</v>
      </c>
      <c r="B1395" t="s">
        <v>80</v>
      </c>
      <c r="C1395" t="s">
        <v>324</v>
      </c>
      <c r="D1395" t="s">
        <v>202</v>
      </c>
      <c r="E1395" t="s">
        <v>18</v>
      </c>
    </row>
    <row r="1396" spans="1:5" x14ac:dyDescent="0.25">
      <c r="A1396" s="1">
        <v>34817</v>
      </c>
      <c r="B1396" t="s">
        <v>80</v>
      </c>
      <c r="C1396" t="s">
        <v>324</v>
      </c>
      <c r="D1396" t="s">
        <v>202</v>
      </c>
      <c r="E1396" t="s">
        <v>18</v>
      </c>
    </row>
    <row r="1397" spans="1:5" x14ac:dyDescent="0.25">
      <c r="A1397" s="1">
        <v>34820</v>
      </c>
      <c r="B1397" t="s">
        <v>80</v>
      </c>
      <c r="C1397" t="s">
        <v>324</v>
      </c>
      <c r="D1397" t="s">
        <v>202</v>
      </c>
      <c r="E1397" t="s">
        <v>18</v>
      </c>
    </row>
    <row r="1398" spans="1:5" x14ac:dyDescent="0.25">
      <c r="A1398" s="1">
        <v>34821</v>
      </c>
      <c r="B1398" t="s">
        <v>80</v>
      </c>
      <c r="C1398" t="s">
        <v>324</v>
      </c>
      <c r="D1398" t="s">
        <v>202</v>
      </c>
      <c r="E1398" t="s">
        <v>18</v>
      </c>
    </row>
    <row r="1399" spans="1:5" x14ac:dyDescent="0.25">
      <c r="A1399" s="1">
        <v>34822</v>
      </c>
      <c r="B1399" t="s">
        <v>80</v>
      </c>
      <c r="C1399" t="s">
        <v>324</v>
      </c>
      <c r="D1399" t="s">
        <v>202</v>
      </c>
      <c r="E1399" t="s">
        <v>18</v>
      </c>
    </row>
    <row r="1400" spans="1:5" x14ac:dyDescent="0.25">
      <c r="A1400" s="1">
        <v>34823</v>
      </c>
      <c r="B1400" t="s">
        <v>80</v>
      </c>
      <c r="C1400" t="s">
        <v>324</v>
      </c>
      <c r="D1400" t="s">
        <v>202</v>
      </c>
      <c r="E1400" t="s">
        <v>18</v>
      </c>
    </row>
    <row r="1401" spans="1:5" x14ac:dyDescent="0.25">
      <c r="A1401" s="1">
        <v>34824</v>
      </c>
      <c r="B1401" t="s">
        <v>80</v>
      </c>
      <c r="C1401" t="s">
        <v>324</v>
      </c>
      <c r="D1401" t="s">
        <v>202</v>
      </c>
      <c r="E1401" t="s">
        <v>18</v>
      </c>
    </row>
    <row r="1402" spans="1:5" x14ac:dyDescent="0.25">
      <c r="A1402" s="1">
        <v>34827</v>
      </c>
      <c r="B1402" t="s">
        <v>80</v>
      </c>
      <c r="C1402" t="s">
        <v>324</v>
      </c>
      <c r="D1402" t="s">
        <v>202</v>
      </c>
      <c r="E1402" t="s">
        <v>18</v>
      </c>
    </row>
    <row r="1403" spans="1:5" x14ac:dyDescent="0.25">
      <c r="A1403" s="1">
        <v>34828</v>
      </c>
      <c r="B1403" t="s">
        <v>80</v>
      </c>
      <c r="C1403" t="s">
        <v>324</v>
      </c>
      <c r="D1403" t="s">
        <v>202</v>
      </c>
      <c r="E1403" t="s">
        <v>18</v>
      </c>
    </row>
    <row r="1404" spans="1:5" x14ac:dyDescent="0.25">
      <c r="A1404" s="1">
        <v>34829</v>
      </c>
      <c r="B1404" t="s">
        <v>80</v>
      </c>
      <c r="C1404" t="s">
        <v>324</v>
      </c>
      <c r="D1404" t="s">
        <v>202</v>
      </c>
      <c r="E1404" t="s">
        <v>18</v>
      </c>
    </row>
    <row r="1405" spans="1:5" x14ac:dyDescent="0.25">
      <c r="A1405" s="1">
        <v>34830</v>
      </c>
      <c r="B1405" t="s">
        <v>80</v>
      </c>
      <c r="C1405" t="s">
        <v>324</v>
      </c>
      <c r="D1405" t="s">
        <v>202</v>
      </c>
      <c r="E1405" t="s">
        <v>18</v>
      </c>
    </row>
    <row r="1406" spans="1:5" x14ac:dyDescent="0.25">
      <c r="A1406" s="1">
        <v>34831</v>
      </c>
      <c r="B1406" t="s">
        <v>80</v>
      </c>
      <c r="C1406" t="s">
        <v>324</v>
      </c>
      <c r="D1406" t="s">
        <v>202</v>
      </c>
      <c r="E1406" t="s">
        <v>18</v>
      </c>
    </row>
    <row r="1407" spans="1:5" x14ac:dyDescent="0.25">
      <c r="A1407" s="1">
        <v>34834</v>
      </c>
      <c r="B1407" t="s">
        <v>80</v>
      </c>
      <c r="C1407" t="s">
        <v>324</v>
      </c>
      <c r="D1407" t="s">
        <v>202</v>
      </c>
      <c r="E1407" t="s">
        <v>18</v>
      </c>
    </row>
    <row r="1408" spans="1:5" x14ac:dyDescent="0.25">
      <c r="A1408" s="1">
        <v>34835</v>
      </c>
      <c r="B1408" t="s">
        <v>80</v>
      </c>
      <c r="C1408" t="s">
        <v>324</v>
      </c>
      <c r="D1408" t="s">
        <v>202</v>
      </c>
      <c r="E1408" t="s">
        <v>18</v>
      </c>
    </row>
    <row r="1409" spans="1:5" x14ac:dyDescent="0.25">
      <c r="A1409" s="1">
        <v>34836</v>
      </c>
      <c r="B1409" t="s">
        <v>80</v>
      </c>
      <c r="C1409" t="s">
        <v>324</v>
      </c>
      <c r="D1409" t="s">
        <v>202</v>
      </c>
      <c r="E1409" t="s">
        <v>18</v>
      </c>
    </row>
    <row r="1410" spans="1:5" x14ac:dyDescent="0.25">
      <c r="A1410" s="1">
        <v>34837</v>
      </c>
      <c r="B1410" t="s">
        <v>80</v>
      </c>
      <c r="C1410" t="s">
        <v>324</v>
      </c>
      <c r="D1410" t="s">
        <v>202</v>
      </c>
      <c r="E1410" t="s">
        <v>18</v>
      </c>
    </row>
    <row r="1411" spans="1:5" x14ac:dyDescent="0.25">
      <c r="A1411" s="1">
        <v>34838</v>
      </c>
      <c r="B1411" t="s">
        <v>80</v>
      </c>
      <c r="C1411" t="s">
        <v>324</v>
      </c>
      <c r="D1411" t="s">
        <v>202</v>
      </c>
      <c r="E1411" t="s">
        <v>18</v>
      </c>
    </row>
    <row r="1412" spans="1:5" x14ac:dyDescent="0.25">
      <c r="A1412" s="1">
        <v>34841</v>
      </c>
      <c r="B1412" t="s">
        <v>80</v>
      </c>
      <c r="C1412" t="s">
        <v>324</v>
      </c>
      <c r="D1412" t="s">
        <v>202</v>
      </c>
      <c r="E1412" t="s">
        <v>18</v>
      </c>
    </row>
    <row r="1413" spans="1:5" x14ac:dyDescent="0.25">
      <c r="A1413" s="1">
        <v>34842</v>
      </c>
      <c r="B1413" t="s">
        <v>80</v>
      </c>
      <c r="C1413" t="s">
        <v>324</v>
      </c>
      <c r="D1413" t="s">
        <v>202</v>
      </c>
      <c r="E1413" t="s">
        <v>18</v>
      </c>
    </row>
    <row r="1414" spans="1:5" x14ac:dyDescent="0.25">
      <c r="A1414" s="1">
        <v>34843</v>
      </c>
      <c r="B1414" t="s">
        <v>80</v>
      </c>
      <c r="C1414" t="s">
        <v>324</v>
      </c>
      <c r="D1414" t="s">
        <v>202</v>
      </c>
      <c r="E1414" t="s">
        <v>18</v>
      </c>
    </row>
    <row r="1415" spans="1:5" x14ac:dyDescent="0.25">
      <c r="A1415" s="1">
        <v>34844</v>
      </c>
      <c r="B1415" t="s">
        <v>80</v>
      </c>
      <c r="C1415" t="s">
        <v>324</v>
      </c>
      <c r="D1415" t="s">
        <v>202</v>
      </c>
      <c r="E1415" t="s">
        <v>18</v>
      </c>
    </row>
    <row r="1416" spans="1:5" x14ac:dyDescent="0.25">
      <c r="A1416" s="1">
        <v>34845</v>
      </c>
      <c r="B1416" t="s">
        <v>80</v>
      </c>
      <c r="C1416" t="s">
        <v>324</v>
      </c>
      <c r="D1416" t="s">
        <v>202</v>
      </c>
      <c r="E1416" t="s">
        <v>18</v>
      </c>
    </row>
    <row r="1417" spans="1:5" x14ac:dyDescent="0.25">
      <c r="A1417" s="1">
        <v>34848</v>
      </c>
      <c r="B1417" t="s">
        <v>80</v>
      </c>
      <c r="C1417" t="s">
        <v>324</v>
      </c>
      <c r="D1417" t="s">
        <v>202</v>
      </c>
      <c r="E1417" t="s">
        <v>18</v>
      </c>
    </row>
    <row r="1418" spans="1:5" x14ac:dyDescent="0.25">
      <c r="A1418" s="1">
        <v>34849</v>
      </c>
      <c r="B1418" t="s">
        <v>80</v>
      </c>
      <c r="C1418" t="s">
        <v>324</v>
      </c>
      <c r="D1418" t="s">
        <v>202</v>
      </c>
      <c r="E1418" t="s">
        <v>18</v>
      </c>
    </row>
    <row r="1419" spans="1:5" x14ac:dyDescent="0.25">
      <c r="A1419" s="1">
        <v>34850</v>
      </c>
      <c r="B1419" t="s">
        <v>80</v>
      </c>
      <c r="C1419" t="s">
        <v>324</v>
      </c>
      <c r="D1419" t="s">
        <v>202</v>
      </c>
      <c r="E1419" t="s">
        <v>18</v>
      </c>
    </row>
    <row r="1420" spans="1:5" x14ac:dyDescent="0.25">
      <c r="A1420" s="1">
        <v>34851</v>
      </c>
      <c r="B1420" t="s">
        <v>80</v>
      </c>
      <c r="C1420" t="s">
        <v>324</v>
      </c>
      <c r="D1420" t="s">
        <v>202</v>
      </c>
      <c r="E1420" t="s">
        <v>18</v>
      </c>
    </row>
    <row r="1421" spans="1:5" x14ac:dyDescent="0.25">
      <c r="A1421" s="1">
        <v>34852</v>
      </c>
      <c r="B1421" t="s">
        <v>80</v>
      </c>
      <c r="C1421" t="s">
        <v>324</v>
      </c>
      <c r="D1421" t="s">
        <v>202</v>
      </c>
      <c r="E1421" t="s">
        <v>18</v>
      </c>
    </row>
    <row r="1422" spans="1:5" x14ac:dyDescent="0.25">
      <c r="A1422" s="1">
        <v>34855</v>
      </c>
      <c r="B1422" t="s">
        <v>80</v>
      </c>
      <c r="C1422" t="s">
        <v>324</v>
      </c>
      <c r="D1422" t="s">
        <v>202</v>
      </c>
      <c r="E1422" t="s">
        <v>18</v>
      </c>
    </row>
    <row r="1423" spans="1:5" x14ac:dyDescent="0.25">
      <c r="A1423" s="1">
        <v>34856</v>
      </c>
      <c r="B1423" t="s">
        <v>80</v>
      </c>
      <c r="C1423" t="s">
        <v>324</v>
      </c>
      <c r="D1423" t="s">
        <v>202</v>
      </c>
      <c r="E1423" t="s">
        <v>18</v>
      </c>
    </row>
    <row r="1424" spans="1:5" x14ac:dyDescent="0.25">
      <c r="A1424" s="1">
        <v>34857</v>
      </c>
      <c r="B1424" t="s">
        <v>80</v>
      </c>
      <c r="C1424" t="s">
        <v>324</v>
      </c>
      <c r="D1424" t="s">
        <v>202</v>
      </c>
      <c r="E1424" t="s">
        <v>18</v>
      </c>
    </row>
    <row r="1425" spans="1:5" x14ac:dyDescent="0.25">
      <c r="A1425" s="1">
        <v>34858</v>
      </c>
      <c r="B1425" t="s">
        <v>80</v>
      </c>
      <c r="C1425" t="s">
        <v>324</v>
      </c>
      <c r="D1425" t="s">
        <v>202</v>
      </c>
      <c r="E1425" t="s">
        <v>18</v>
      </c>
    </row>
    <row r="1426" spans="1:5" x14ac:dyDescent="0.25">
      <c r="A1426" s="1">
        <v>34859</v>
      </c>
      <c r="B1426" t="s">
        <v>80</v>
      </c>
      <c r="C1426" t="s">
        <v>324</v>
      </c>
      <c r="D1426" t="s">
        <v>202</v>
      </c>
      <c r="E1426" t="s">
        <v>18</v>
      </c>
    </row>
    <row r="1427" spans="1:5" x14ac:dyDescent="0.25">
      <c r="A1427" s="1">
        <v>34862</v>
      </c>
      <c r="B1427" t="s">
        <v>80</v>
      </c>
      <c r="C1427" t="s">
        <v>324</v>
      </c>
      <c r="D1427" t="s">
        <v>202</v>
      </c>
      <c r="E1427" t="s">
        <v>18</v>
      </c>
    </row>
    <row r="1428" spans="1:5" x14ac:dyDescent="0.25">
      <c r="A1428" s="1">
        <v>34863</v>
      </c>
      <c r="B1428" t="s">
        <v>80</v>
      </c>
      <c r="C1428" t="s">
        <v>324</v>
      </c>
      <c r="D1428" t="s">
        <v>202</v>
      </c>
      <c r="E1428" t="s">
        <v>18</v>
      </c>
    </row>
    <row r="1429" spans="1:5" x14ac:dyDescent="0.25">
      <c r="A1429" s="1">
        <v>34864</v>
      </c>
      <c r="B1429" t="s">
        <v>80</v>
      </c>
      <c r="C1429" t="s">
        <v>324</v>
      </c>
      <c r="D1429" t="s">
        <v>202</v>
      </c>
      <c r="E1429" t="s">
        <v>18</v>
      </c>
    </row>
    <row r="1430" spans="1:5" x14ac:dyDescent="0.25">
      <c r="A1430" s="1">
        <v>34865</v>
      </c>
      <c r="B1430" t="s">
        <v>80</v>
      </c>
      <c r="C1430" t="s">
        <v>324</v>
      </c>
      <c r="D1430" t="s">
        <v>202</v>
      </c>
      <c r="E1430" t="s">
        <v>18</v>
      </c>
    </row>
    <row r="1431" spans="1:5" x14ac:dyDescent="0.25">
      <c r="A1431" s="1">
        <v>34866</v>
      </c>
      <c r="B1431" t="s">
        <v>80</v>
      </c>
      <c r="C1431" t="s">
        <v>324</v>
      </c>
      <c r="D1431" t="s">
        <v>202</v>
      </c>
      <c r="E1431" t="s">
        <v>18</v>
      </c>
    </row>
    <row r="1432" spans="1:5" x14ac:dyDescent="0.25">
      <c r="A1432" s="1">
        <v>34869</v>
      </c>
      <c r="B1432" t="s">
        <v>80</v>
      </c>
      <c r="C1432" t="s">
        <v>324</v>
      </c>
      <c r="D1432" t="s">
        <v>202</v>
      </c>
      <c r="E1432" t="s">
        <v>18</v>
      </c>
    </row>
    <row r="1433" spans="1:5" x14ac:dyDescent="0.25">
      <c r="A1433" s="1">
        <v>34870</v>
      </c>
      <c r="B1433" t="s">
        <v>80</v>
      </c>
      <c r="C1433" t="s">
        <v>324</v>
      </c>
      <c r="D1433" t="s">
        <v>202</v>
      </c>
      <c r="E1433" t="s">
        <v>18</v>
      </c>
    </row>
    <row r="1434" spans="1:5" x14ac:dyDescent="0.25">
      <c r="A1434" s="1">
        <v>34871</v>
      </c>
      <c r="B1434" t="s">
        <v>80</v>
      </c>
      <c r="C1434" t="s">
        <v>324</v>
      </c>
      <c r="D1434" t="s">
        <v>202</v>
      </c>
      <c r="E1434" t="s">
        <v>18</v>
      </c>
    </row>
    <row r="1435" spans="1:5" x14ac:dyDescent="0.25">
      <c r="A1435" s="1">
        <v>34872</v>
      </c>
      <c r="B1435" t="s">
        <v>80</v>
      </c>
      <c r="C1435" t="s">
        <v>325</v>
      </c>
      <c r="D1435" t="s">
        <v>203</v>
      </c>
      <c r="E1435" t="s">
        <v>18</v>
      </c>
    </row>
    <row r="1436" spans="1:5" x14ac:dyDescent="0.25">
      <c r="A1436" s="1">
        <v>34873</v>
      </c>
      <c r="B1436" t="s">
        <v>80</v>
      </c>
      <c r="C1436" t="s">
        <v>325</v>
      </c>
      <c r="D1436" t="s">
        <v>203</v>
      </c>
      <c r="E1436" t="s">
        <v>18</v>
      </c>
    </row>
    <row r="1437" spans="1:5" x14ac:dyDescent="0.25">
      <c r="A1437" s="1">
        <v>34876</v>
      </c>
      <c r="B1437" t="s">
        <v>80</v>
      </c>
      <c r="C1437" t="s">
        <v>325</v>
      </c>
      <c r="D1437" t="s">
        <v>203</v>
      </c>
      <c r="E1437" t="s">
        <v>18</v>
      </c>
    </row>
    <row r="1438" spans="1:5" x14ac:dyDescent="0.25">
      <c r="A1438" s="1">
        <v>34877</v>
      </c>
      <c r="B1438" t="s">
        <v>80</v>
      </c>
      <c r="C1438" t="s">
        <v>325</v>
      </c>
      <c r="D1438" t="s">
        <v>203</v>
      </c>
      <c r="E1438" t="s">
        <v>18</v>
      </c>
    </row>
    <row r="1439" spans="1:5" x14ac:dyDescent="0.25">
      <c r="A1439" s="1">
        <v>34878</v>
      </c>
      <c r="B1439" t="s">
        <v>80</v>
      </c>
      <c r="C1439" t="s">
        <v>325</v>
      </c>
      <c r="D1439" t="s">
        <v>203</v>
      </c>
      <c r="E1439" t="s">
        <v>18</v>
      </c>
    </row>
    <row r="1440" spans="1:5" x14ac:dyDescent="0.25">
      <c r="A1440" s="1">
        <v>34879</v>
      </c>
      <c r="B1440" t="s">
        <v>81</v>
      </c>
      <c r="C1440" t="s">
        <v>325</v>
      </c>
      <c r="D1440" t="s">
        <v>203</v>
      </c>
      <c r="E1440" t="s">
        <v>18</v>
      </c>
    </row>
    <row r="1441" spans="1:5" x14ac:dyDescent="0.25">
      <c r="A1441" s="1">
        <v>34880</v>
      </c>
      <c r="B1441" t="s">
        <v>81</v>
      </c>
      <c r="C1441" t="s">
        <v>325</v>
      </c>
      <c r="D1441" t="s">
        <v>203</v>
      </c>
      <c r="E1441" t="s">
        <v>18</v>
      </c>
    </row>
    <row r="1442" spans="1:5" x14ac:dyDescent="0.25">
      <c r="A1442" s="1">
        <v>34883</v>
      </c>
      <c r="B1442" t="s">
        <v>81</v>
      </c>
      <c r="C1442" t="s">
        <v>325</v>
      </c>
      <c r="D1442" t="s">
        <v>203</v>
      </c>
      <c r="E1442" t="s">
        <v>18</v>
      </c>
    </row>
    <row r="1443" spans="1:5" x14ac:dyDescent="0.25">
      <c r="A1443" s="1">
        <v>34884</v>
      </c>
      <c r="B1443" t="s">
        <v>81</v>
      </c>
      <c r="C1443" t="s">
        <v>325</v>
      </c>
      <c r="D1443" t="s">
        <v>203</v>
      </c>
      <c r="E1443" t="s">
        <v>18</v>
      </c>
    </row>
    <row r="1444" spans="1:5" x14ac:dyDescent="0.25">
      <c r="A1444" s="1">
        <v>34885</v>
      </c>
      <c r="B1444" t="s">
        <v>81</v>
      </c>
      <c r="C1444" t="s">
        <v>325</v>
      </c>
      <c r="D1444" t="s">
        <v>203</v>
      </c>
      <c r="E1444" t="s">
        <v>18</v>
      </c>
    </row>
    <row r="1445" spans="1:5" x14ac:dyDescent="0.25">
      <c r="A1445" s="1">
        <v>34886</v>
      </c>
      <c r="B1445" t="s">
        <v>81</v>
      </c>
      <c r="C1445" t="s">
        <v>325</v>
      </c>
      <c r="D1445" t="s">
        <v>203</v>
      </c>
      <c r="E1445" t="s">
        <v>18</v>
      </c>
    </row>
    <row r="1446" spans="1:5" x14ac:dyDescent="0.25">
      <c r="A1446" s="1">
        <v>34887</v>
      </c>
      <c r="B1446" t="s">
        <v>81</v>
      </c>
      <c r="C1446" t="s">
        <v>325</v>
      </c>
      <c r="D1446" t="s">
        <v>203</v>
      </c>
      <c r="E1446" t="s">
        <v>18</v>
      </c>
    </row>
    <row r="1447" spans="1:5" x14ac:dyDescent="0.25">
      <c r="A1447" s="1">
        <v>34890</v>
      </c>
      <c r="B1447" t="s">
        <v>81</v>
      </c>
      <c r="C1447" t="s">
        <v>325</v>
      </c>
      <c r="D1447" t="s">
        <v>203</v>
      </c>
      <c r="E1447" t="s">
        <v>18</v>
      </c>
    </row>
    <row r="1448" spans="1:5" x14ac:dyDescent="0.25">
      <c r="A1448" s="1">
        <v>34891</v>
      </c>
      <c r="B1448" t="s">
        <v>81</v>
      </c>
      <c r="C1448" t="s">
        <v>325</v>
      </c>
      <c r="D1448" t="s">
        <v>203</v>
      </c>
      <c r="E1448" t="s">
        <v>18</v>
      </c>
    </row>
    <row r="1449" spans="1:5" x14ac:dyDescent="0.25">
      <c r="A1449" s="1">
        <v>34892</v>
      </c>
      <c r="B1449" t="s">
        <v>81</v>
      </c>
      <c r="C1449" t="s">
        <v>325</v>
      </c>
      <c r="D1449" t="s">
        <v>203</v>
      </c>
      <c r="E1449" t="s">
        <v>18</v>
      </c>
    </row>
    <row r="1450" spans="1:5" x14ac:dyDescent="0.25">
      <c r="A1450" s="1">
        <v>34893</v>
      </c>
      <c r="B1450" t="s">
        <v>81</v>
      </c>
      <c r="C1450" t="s">
        <v>325</v>
      </c>
      <c r="D1450" t="s">
        <v>203</v>
      </c>
      <c r="E1450" t="s">
        <v>18</v>
      </c>
    </row>
    <row r="1451" spans="1:5" x14ac:dyDescent="0.25">
      <c r="A1451" s="1">
        <v>34894</v>
      </c>
      <c r="B1451" t="s">
        <v>81</v>
      </c>
      <c r="C1451" t="s">
        <v>325</v>
      </c>
      <c r="D1451" t="s">
        <v>203</v>
      </c>
      <c r="E1451" t="s">
        <v>18</v>
      </c>
    </row>
    <row r="1452" spans="1:5" x14ac:dyDescent="0.25">
      <c r="A1452" s="1">
        <v>34897</v>
      </c>
      <c r="B1452" t="s">
        <v>81</v>
      </c>
      <c r="C1452" t="s">
        <v>325</v>
      </c>
      <c r="D1452" t="s">
        <v>203</v>
      </c>
      <c r="E1452" t="s">
        <v>18</v>
      </c>
    </row>
    <row r="1453" spans="1:5" x14ac:dyDescent="0.25">
      <c r="A1453" s="1">
        <v>34898</v>
      </c>
      <c r="B1453" t="s">
        <v>81</v>
      </c>
      <c r="C1453" t="s">
        <v>325</v>
      </c>
      <c r="D1453" t="s">
        <v>203</v>
      </c>
      <c r="E1453" t="s">
        <v>18</v>
      </c>
    </row>
    <row r="1454" spans="1:5" x14ac:dyDescent="0.25">
      <c r="A1454" s="1">
        <v>34899</v>
      </c>
      <c r="B1454" t="s">
        <v>81</v>
      </c>
      <c r="C1454" t="s">
        <v>325</v>
      </c>
      <c r="D1454" t="s">
        <v>203</v>
      </c>
      <c r="E1454" t="s">
        <v>18</v>
      </c>
    </row>
    <row r="1455" spans="1:5" x14ac:dyDescent="0.25">
      <c r="A1455" s="1">
        <v>34900</v>
      </c>
      <c r="B1455" t="s">
        <v>81</v>
      </c>
      <c r="C1455" t="s">
        <v>325</v>
      </c>
      <c r="D1455" t="s">
        <v>203</v>
      </c>
      <c r="E1455" t="s">
        <v>18</v>
      </c>
    </row>
    <row r="1456" spans="1:5" x14ac:dyDescent="0.25">
      <c r="A1456" s="1">
        <v>34901</v>
      </c>
      <c r="B1456" t="s">
        <v>81</v>
      </c>
      <c r="C1456" t="s">
        <v>325</v>
      </c>
      <c r="D1456" t="s">
        <v>203</v>
      </c>
      <c r="E1456" t="s">
        <v>18</v>
      </c>
    </row>
    <row r="1457" spans="1:5" x14ac:dyDescent="0.25">
      <c r="A1457" s="1">
        <v>34904</v>
      </c>
      <c r="B1457" t="s">
        <v>81</v>
      </c>
      <c r="C1457" t="s">
        <v>325</v>
      </c>
      <c r="D1457" t="s">
        <v>203</v>
      </c>
      <c r="E1457" t="s">
        <v>18</v>
      </c>
    </row>
    <row r="1458" spans="1:5" x14ac:dyDescent="0.25">
      <c r="A1458" s="1">
        <v>34905</v>
      </c>
      <c r="B1458" t="s">
        <v>81</v>
      </c>
      <c r="C1458" t="s">
        <v>325</v>
      </c>
      <c r="D1458" t="s">
        <v>203</v>
      </c>
      <c r="E1458" t="s">
        <v>18</v>
      </c>
    </row>
    <row r="1459" spans="1:5" x14ac:dyDescent="0.25">
      <c r="A1459" s="1">
        <v>34906</v>
      </c>
      <c r="B1459" t="s">
        <v>81</v>
      </c>
      <c r="C1459" t="s">
        <v>325</v>
      </c>
      <c r="D1459" t="s">
        <v>203</v>
      </c>
      <c r="E1459" t="s">
        <v>18</v>
      </c>
    </row>
    <row r="1460" spans="1:5" x14ac:dyDescent="0.25">
      <c r="A1460" s="1">
        <v>34907</v>
      </c>
      <c r="B1460" t="s">
        <v>81</v>
      </c>
      <c r="C1460" t="s">
        <v>325</v>
      </c>
      <c r="D1460" t="s">
        <v>203</v>
      </c>
      <c r="E1460" t="s">
        <v>18</v>
      </c>
    </row>
    <row r="1461" spans="1:5" x14ac:dyDescent="0.25">
      <c r="A1461" s="1">
        <v>34908</v>
      </c>
      <c r="B1461" t="s">
        <v>81</v>
      </c>
      <c r="C1461" t="s">
        <v>325</v>
      </c>
      <c r="D1461" t="s">
        <v>203</v>
      </c>
      <c r="E1461" t="s">
        <v>18</v>
      </c>
    </row>
    <row r="1462" spans="1:5" x14ac:dyDescent="0.25">
      <c r="A1462" s="1">
        <v>34911</v>
      </c>
      <c r="B1462" t="s">
        <v>81</v>
      </c>
      <c r="C1462" t="s">
        <v>325</v>
      </c>
      <c r="D1462" t="s">
        <v>203</v>
      </c>
      <c r="E1462" t="s">
        <v>18</v>
      </c>
    </row>
    <row r="1463" spans="1:5" x14ac:dyDescent="0.25">
      <c r="A1463" s="1">
        <v>34912</v>
      </c>
      <c r="B1463" t="s">
        <v>81</v>
      </c>
      <c r="C1463" t="s">
        <v>325</v>
      </c>
      <c r="D1463" t="s">
        <v>203</v>
      </c>
      <c r="E1463" t="s">
        <v>18</v>
      </c>
    </row>
    <row r="1464" spans="1:5" x14ac:dyDescent="0.25">
      <c r="A1464" s="1">
        <v>34913</v>
      </c>
      <c r="B1464" t="s">
        <v>81</v>
      </c>
      <c r="C1464" t="s">
        <v>325</v>
      </c>
      <c r="D1464" t="s">
        <v>203</v>
      </c>
      <c r="E1464" t="s">
        <v>18</v>
      </c>
    </row>
    <row r="1465" spans="1:5" x14ac:dyDescent="0.25">
      <c r="A1465" s="1">
        <v>34914</v>
      </c>
      <c r="B1465" t="s">
        <v>81</v>
      </c>
      <c r="C1465" t="s">
        <v>325</v>
      </c>
      <c r="D1465" t="s">
        <v>203</v>
      </c>
      <c r="E1465" t="s">
        <v>18</v>
      </c>
    </row>
    <row r="1466" spans="1:5" x14ac:dyDescent="0.25">
      <c r="A1466" s="1">
        <v>34915</v>
      </c>
      <c r="B1466" t="s">
        <v>81</v>
      </c>
      <c r="C1466" t="s">
        <v>325</v>
      </c>
      <c r="D1466" t="s">
        <v>203</v>
      </c>
      <c r="E1466" t="s">
        <v>18</v>
      </c>
    </row>
    <row r="1467" spans="1:5" x14ac:dyDescent="0.25">
      <c r="A1467" s="1">
        <v>34918</v>
      </c>
      <c r="B1467" t="s">
        <v>81</v>
      </c>
      <c r="C1467" t="s">
        <v>325</v>
      </c>
      <c r="D1467" t="s">
        <v>203</v>
      </c>
      <c r="E1467" t="s">
        <v>18</v>
      </c>
    </row>
    <row r="1468" spans="1:5" x14ac:dyDescent="0.25">
      <c r="A1468" s="1">
        <v>34919</v>
      </c>
      <c r="B1468" t="s">
        <v>81</v>
      </c>
      <c r="C1468" t="s">
        <v>325</v>
      </c>
      <c r="D1468" t="s">
        <v>203</v>
      </c>
      <c r="E1468" t="s">
        <v>18</v>
      </c>
    </row>
    <row r="1469" spans="1:5" x14ac:dyDescent="0.25">
      <c r="A1469" s="1">
        <v>34920</v>
      </c>
      <c r="B1469" t="s">
        <v>81</v>
      </c>
      <c r="C1469" t="s">
        <v>325</v>
      </c>
      <c r="D1469" t="s">
        <v>203</v>
      </c>
      <c r="E1469" t="s">
        <v>18</v>
      </c>
    </row>
    <row r="1470" spans="1:5" x14ac:dyDescent="0.25">
      <c r="A1470" s="1">
        <v>34921</v>
      </c>
      <c r="B1470" t="s">
        <v>81</v>
      </c>
      <c r="C1470" t="s">
        <v>325</v>
      </c>
      <c r="D1470" t="s">
        <v>203</v>
      </c>
      <c r="E1470" t="s">
        <v>18</v>
      </c>
    </row>
    <row r="1471" spans="1:5" x14ac:dyDescent="0.25">
      <c r="A1471" s="1">
        <v>34922</v>
      </c>
      <c r="B1471" t="s">
        <v>81</v>
      </c>
      <c r="C1471" t="s">
        <v>325</v>
      </c>
      <c r="D1471" t="s">
        <v>203</v>
      </c>
      <c r="E1471" t="s">
        <v>18</v>
      </c>
    </row>
    <row r="1472" spans="1:5" x14ac:dyDescent="0.25">
      <c r="A1472" s="1">
        <v>34925</v>
      </c>
      <c r="B1472" t="s">
        <v>81</v>
      </c>
      <c r="C1472" t="s">
        <v>325</v>
      </c>
      <c r="D1472" t="s">
        <v>203</v>
      </c>
      <c r="E1472" t="s">
        <v>18</v>
      </c>
    </row>
    <row r="1473" spans="1:5" x14ac:dyDescent="0.25">
      <c r="A1473" s="1">
        <v>34926</v>
      </c>
      <c r="B1473" t="s">
        <v>81</v>
      </c>
      <c r="C1473" t="s">
        <v>325</v>
      </c>
      <c r="D1473" t="s">
        <v>203</v>
      </c>
      <c r="E1473" t="s">
        <v>18</v>
      </c>
    </row>
    <row r="1474" spans="1:5" x14ac:dyDescent="0.25">
      <c r="A1474" s="1">
        <v>34927</v>
      </c>
      <c r="B1474" t="s">
        <v>81</v>
      </c>
      <c r="C1474" t="s">
        <v>325</v>
      </c>
      <c r="D1474" t="s">
        <v>203</v>
      </c>
      <c r="E1474" t="s">
        <v>18</v>
      </c>
    </row>
    <row r="1475" spans="1:5" x14ac:dyDescent="0.25">
      <c r="A1475" s="1">
        <v>34928</v>
      </c>
      <c r="B1475" t="s">
        <v>81</v>
      </c>
      <c r="C1475" t="s">
        <v>325</v>
      </c>
      <c r="D1475" t="s">
        <v>203</v>
      </c>
      <c r="E1475" t="s">
        <v>18</v>
      </c>
    </row>
    <row r="1476" spans="1:5" x14ac:dyDescent="0.25">
      <c r="A1476" s="1">
        <v>34929</v>
      </c>
      <c r="B1476" t="s">
        <v>81</v>
      </c>
      <c r="C1476" t="s">
        <v>325</v>
      </c>
      <c r="D1476" t="s">
        <v>203</v>
      </c>
      <c r="E1476" t="s">
        <v>18</v>
      </c>
    </row>
    <row r="1477" spans="1:5" x14ac:dyDescent="0.25">
      <c r="A1477" s="1">
        <v>34932</v>
      </c>
      <c r="B1477" t="s">
        <v>81</v>
      </c>
      <c r="C1477" t="s">
        <v>325</v>
      </c>
      <c r="D1477" t="s">
        <v>203</v>
      </c>
      <c r="E1477" t="s">
        <v>18</v>
      </c>
    </row>
    <row r="1478" spans="1:5" x14ac:dyDescent="0.25">
      <c r="A1478" s="1">
        <v>34933</v>
      </c>
      <c r="B1478" t="s">
        <v>81</v>
      </c>
      <c r="C1478" t="s">
        <v>325</v>
      </c>
      <c r="D1478" t="s">
        <v>203</v>
      </c>
      <c r="E1478" t="s">
        <v>18</v>
      </c>
    </row>
    <row r="1479" spans="1:5" x14ac:dyDescent="0.25">
      <c r="A1479" s="1">
        <v>34934</v>
      </c>
      <c r="B1479" t="s">
        <v>81</v>
      </c>
      <c r="C1479" t="s">
        <v>325</v>
      </c>
      <c r="D1479" t="s">
        <v>203</v>
      </c>
      <c r="E1479" t="s">
        <v>18</v>
      </c>
    </row>
    <row r="1480" spans="1:5" x14ac:dyDescent="0.25">
      <c r="A1480" s="1">
        <v>34935</v>
      </c>
      <c r="B1480" t="s">
        <v>81</v>
      </c>
      <c r="C1480" t="s">
        <v>325</v>
      </c>
      <c r="D1480" t="s">
        <v>203</v>
      </c>
      <c r="E1480" t="s">
        <v>18</v>
      </c>
    </row>
    <row r="1481" spans="1:5" x14ac:dyDescent="0.25">
      <c r="A1481" s="1">
        <v>34936</v>
      </c>
      <c r="B1481" t="s">
        <v>81</v>
      </c>
      <c r="C1481" t="s">
        <v>325</v>
      </c>
      <c r="D1481" t="s">
        <v>203</v>
      </c>
      <c r="E1481" t="s">
        <v>18</v>
      </c>
    </row>
    <row r="1482" spans="1:5" x14ac:dyDescent="0.25">
      <c r="A1482" s="1">
        <v>34939</v>
      </c>
      <c r="B1482" t="s">
        <v>81</v>
      </c>
      <c r="C1482" t="s">
        <v>325</v>
      </c>
      <c r="D1482" t="s">
        <v>203</v>
      </c>
      <c r="E1482" t="s">
        <v>18</v>
      </c>
    </row>
    <row r="1483" spans="1:5" x14ac:dyDescent="0.25">
      <c r="A1483" s="1">
        <v>34940</v>
      </c>
      <c r="B1483" t="s">
        <v>81</v>
      </c>
      <c r="C1483" t="s">
        <v>325</v>
      </c>
      <c r="D1483" t="s">
        <v>203</v>
      </c>
      <c r="E1483" t="s">
        <v>18</v>
      </c>
    </row>
    <row r="1484" spans="1:5" x14ac:dyDescent="0.25">
      <c r="A1484" s="1">
        <v>34941</v>
      </c>
      <c r="B1484" t="s">
        <v>81</v>
      </c>
      <c r="C1484" t="s">
        <v>325</v>
      </c>
      <c r="D1484" t="s">
        <v>203</v>
      </c>
      <c r="E1484" t="s">
        <v>18</v>
      </c>
    </row>
    <row r="1485" spans="1:5" x14ac:dyDescent="0.25">
      <c r="A1485" s="1">
        <v>34942</v>
      </c>
      <c r="B1485" t="s">
        <v>81</v>
      </c>
      <c r="C1485" t="s">
        <v>325</v>
      </c>
      <c r="D1485" t="s">
        <v>203</v>
      </c>
      <c r="E1485" t="s">
        <v>18</v>
      </c>
    </row>
    <row r="1486" spans="1:5" x14ac:dyDescent="0.25">
      <c r="A1486" s="1">
        <v>34943</v>
      </c>
      <c r="B1486" t="s">
        <v>81</v>
      </c>
      <c r="C1486" t="s">
        <v>325</v>
      </c>
      <c r="D1486" t="s">
        <v>203</v>
      </c>
      <c r="E1486" t="s">
        <v>18</v>
      </c>
    </row>
    <row r="1487" spans="1:5" x14ac:dyDescent="0.25">
      <c r="A1487" s="1">
        <v>34946</v>
      </c>
      <c r="B1487" t="s">
        <v>81</v>
      </c>
      <c r="C1487" t="s">
        <v>325</v>
      </c>
      <c r="D1487" t="s">
        <v>203</v>
      </c>
      <c r="E1487" t="s">
        <v>18</v>
      </c>
    </row>
    <row r="1488" spans="1:5" x14ac:dyDescent="0.25">
      <c r="A1488" s="1">
        <v>34947</v>
      </c>
      <c r="B1488" t="s">
        <v>81</v>
      </c>
      <c r="C1488" t="s">
        <v>325</v>
      </c>
      <c r="D1488" t="s">
        <v>203</v>
      </c>
      <c r="E1488" t="s">
        <v>18</v>
      </c>
    </row>
    <row r="1489" spans="1:5" x14ac:dyDescent="0.25">
      <c r="A1489" s="1">
        <v>34948</v>
      </c>
      <c r="B1489" t="s">
        <v>81</v>
      </c>
      <c r="C1489" t="s">
        <v>325</v>
      </c>
      <c r="D1489" t="s">
        <v>203</v>
      </c>
      <c r="E1489" t="s">
        <v>18</v>
      </c>
    </row>
    <row r="1490" spans="1:5" x14ac:dyDescent="0.25">
      <c r="A1490" s="1">
        <v>34949</v>
      </c>
      <c r="B1490" t="s">
        <v>81</v>
      </c>
      <c r="C1490" t="s">
        <v>325</v>
      </c>
      <c r="D1490" t="s">
        <v>203</v>
      </c>
      <c r="E1490" t="s">
        <v>18</v>
      </c>
    </row>
    <row r="1491" spans="1:5" x14ac:dyDescent="0.25">
      <c r="A1491" s="1">
        <v>34950</v>
      </c>
      <c r="B1491" t="s">
        <v>81</v>
      </c>
      <c r="C1491" t="s">
        <v>325</v>
      </c>
      <c r="D1491" t="s">
        <v>203</v>
      </c>
      <c r="E1491" t="s">
        <v>18</v>
      </c>
    </row>
    <row r="1492" spans="1:5" x14ac:dyDescent="0.25">
      <c r="A1492" s="1">
        <v>34953</v>
      </c>
      <c r="B1492" t="s">
        <v>81</v>
      </c>
      <c r="C1492" t="s">
        <v>325</v>
      </c>
      <c r="D1492" t="s">
        <v>203</v>
      </c>
      <c r="E1492" t="s">
        <v>18</v>
      </c>
    </row>
    <row r="1493" spans="1:5" x14ac:dyDescent="0.25">
      <c r="A1493" s="1">
        <v>34954</v>
      </c>
      <c r="B1493" t="s">
        <v>81</v>
      </c>
      <c r="C1493" t="s">
        <v>325</v>
      </c>
      <c r="D1493" t="s">
        <v>203</v>
      </c>
      <c r="E1493" t="s">
        <v>18</v>
      </c>
    </row>
    <row r="1494" spans="1:5" x14ac:dyDescent="0.25">
      <c r="A1494" s="1">
        <v>34955</v>
      </c>
      <c r="B1494" t="s">
        <v>81</v>
      </c>
      <c r="C1494" t="s">
        <v>325</v>
      </c>
      <c r="D1494" t="s">
        <v>203</v>
      </c>
      <c r="E1494" t="s">
        <v>18</v>
      </c>
    </row>
    <row r="1495" spans="1:5" x14ac:dyDescent="0.25">
      <c r="A1495" s="1">
        <v>34956</v>
      </c>
      <c r="B1495" t="s">
        <v>81</v>
      </c>
      <c r="C1495" t="s">
        <v>325</v>
      </c>
      <c r="D1495" t="s">
        <v>203</v>
      </c>
      <c r="E1495" t="s">
        <v>18</v>
      </c>
    </row>
    <row r="1496" spans="1:5" x14ac:dyDescent="0.25">
      <c r="A1496" s="1">
        <v>34957</v>
      </c>
      <c r="B1496" t="s">
        <v>81</v>
      </c>
      <c r="C1496" t="s">
        <v>325</v>
      </c>
      <c r="D1496" t="s">
        <v>203</v>
      </c>
      <c r="E1496" t="s">
        <v>18</v>
      </c>
    </row>
    <row r="1497" spans="1:5" x14ac:dyDescent="0.25">
      <c r="A1497" s="1">
        <v>34960</v>
      </c>
      <c r="B1497" t="s">
        <v>81</v>
      </c>
      <c r="C1497" t="s">
        <v>325</v>
      </c>
      <c r="D1497" t="s">
        <v>203</v>
      </c>
      <c r="E1497" t="s">
        <v>18</v>
      </c>
    </row>
    <row r="1498" spans="1:5" x14ac:dyDescent="0.25">
      <c r="A1498" s="1">
        <v>34961</v>
      </c>
      <c r="B1498" t="s">
        <v>81</v>
      </c>
      <c r="C1498" t="s">
        <v>325</v>
      </c>
      <c r="D1498" t="s">
        <v>203</v>
      </c>
      <c r="E1498" t="s">
        <v>18</v>
      </c>
    </row>
    <row r="1499" spans="1:5" x14ac:dyDescent="0.25">
      <c r="A1499" s="1">
        <v>34962</v>
      </c>
      <c r="B1499" t="s">
        <v>81</v>
      </c>
      <c r="C1499" t="s">
        <v>325</v>
      </c>
      <c r="D1499" t="s">
        <v>203</v>
      </c>
      <c r="E1499" t="s">
        <v>18</v>
      </c>
    </row>
    <row r="1500" spans="1:5" x14ac:dyDescent="0.25">
      <c r="A1500" s="1">
        <v>34963</v>
      </c>
      <c r="B1500" t="s">
        <v>81</v>
      </c>
      <c r="C1500" t="s">
        <v>326</v>
      </c>
      <c r="D1500" t="s">
        <v>204</v>
      </c>
      <c r="E1500" t="s">
        <v>18</v>
      </c>
    </row>
    <row r="1501" spans="1:5" x14ac:dyDescent="0.25">
      <c r="A1501" s="1">
        <v>34964</v>
      </c>
      <c r="B1501" t="s">
        <v>81</v>
      </c>
      <c r="C1501" t="s">
        <v>326</v>
      </c>
      <c r="D1501" t="s">
        <v>204</v>
      </c>
      <c r="E1501" t="s">
        <v>18</v>
      </c>
    </row>
    <row r="1502" spans="1:5" x14ac:dyDescent="0.25">
      <c r="A1502" s="1">
        <v>34967</v>
      </c>
      <c r="B1502" t="s">
        <v>81</v>
      </c>
      <c r="C1502" t="s">
        <v>326</v>
      </c>
      <c r="D1502" t="s">
        <v>204</v>
      </c>
      <c r="E1502" t="s">
        <v>18</v>
      </c>
    </row>
    <row r="1503" spans="1:5" x14ac:dyDescent="0.25">
      <c r="A1503" s="1">
        <v>34968</v>
      </c>
      <c r="B1503" t="s">
        <v>81</v>
      </c>
      <c r="C1503" t="s">
        <v>326</v>
      </c>
      <c r="D1503" t="s">
        <v>204</v>
      </c>
      <c r="E1503" t="s">
        <v>18</v>
      </c>
    </row>
    <row r="1504" spans="1:5" x14ac:dyDescent="0.25">
      <c r="A1504" s="1">
        <v>34969</v>
      </c>
      <c r="B1504" t="s">
        <v>81</v>
      </c>
      <c r="C1504" t="s">
        <v>326</v>
      </c>
      <c r="D1504" t="s">
        <v>204</v>
      </c>
      <c r="E1504" t="s">
        <v>18</v>
      </c>
    </row>
    <row r="1505" spans="1:5" x14ac:dyDescent="0.25">
      <c r="A1505" s="1">
        <v>34970</v>
      </c>
      <c r="B1505" t="s">
        <v>81</v>
      </c>
      <c r="C1505" t="s">
        <v>326</v>
      </c>
      <c r="D1505" t="s">
        <v>204</v>
      </c>
      <c r="E1505" t="s">
        <v>18</v>
      </c>
    </row>
    <row r="1506" spans="1:5" x14ac:dyDescent="0.25">
      <c r="A1506" s="1">
        <v>34971</v>
      </c>
      <c r="B1506" t="s">
        <v>82</v>
      </c>
      <c r="C1506" t="s">
        <v>326</v>
      </c>
      <c r="D1506" t="s">
        <v>204</v>
      </c>
      <c r="E1506" t="s">
        <v>18</v>
      </c>
    </row>
    <row r="1507" spans="1:5" x14ac:dyDescent="0.25">
      <c r="A1507" s="1">
        <v>34974</v>
      </c>
      <c r="B1507" t="s">
        <v>82</v>
      </c>
      <c r="C1507" t="s">
        <v>326</v>
      </c>
      <c r="D1507" t="s">
        <v>204</v>
      </c>
      <c r="E1507" t="s">
        <v>18</v>
      </c>
    </row>
    <row r="1508" spans="1:5" x14ac:dyDescent="0.25">
      <c r="A1508" s="1">
        <v>34975</v>
      </c>
      <c r="B1508" t="s">
        <v>82</v>
      </c>
      <c r="C1508" t="s">
        <v>326</v>
      </c>
      <c r="D1508" t="s">
        <v>204</v>
      </c>
      <c r="E1508" t="s">
        <v>18</v>
      </c>
    </row>
    <row r="1509" spans="1:5" x14ac:dyDescent="0.25">
      <c r="A1509" s="1">
        <v>34976</v>
      </c>
      <c r="B1509" t="s">
        <v>82</v>
      </c>
      <c r="C1509" t="s">
        <v>326</v>
      </c>
      <c r="D1509" t="s">
        <v>204</v>
      </c>
      <c r="E1509" t="s">
        <v>18</v>
      </c>
    </row>
    <row r="1510" spans="1:5" x14ac:dyDescent="0.25">
      <c r="A1510" s="1">
        <v>34977</v>
      </c>
      <c r="B1510" t="s">
        <v>82</v>
      </c>
      <c r="C1510" t="s">
        <v>326</v>
      </c>
      <c r="D1510" t="s">
        <v>204</v>
      </c>
      <c r="E1510" t="s">
        <v>18</v>
      </c>
    </row>
    <row r="1511" spans="1:5" x14ac:dyDescent="0.25">
      <c r="A1511" s="1">
        <v>34978</v>
      </c>
      <c r="B1511" t="s">
        <v>82</v>
      </c>
      <c r="C1511" t="s">
        <v>326</v>
      </c>
      <c r="D1511" t="s">
        <v>204</v>
      </c>
      <c r="E1511" t="s">
        <v>18</v>
      </c>
    </row>
    <row r="1512" spans="1:5" x14ac:dyDescent="0.25">
      <c r="A1512" s="1">
        <v>34981</v>
      </c>
      <c r="B1512" t="s">
        <v>82</v>
      </c>
      <c r="C1512" t="s">
        <v>326</v>
      </c>
      <c r="D1512" t="s">
        <v>204</v>
      </c>
      <c r="E1512" t="s">
        <v>18</v>
      </c>
    </row>
    <row r="1513" spans="1:5" x14ac:dyDescent="0.25">
      <c r="A1513" s="1">
        <v>34982</v>
      </c>
      <c r="B1513" t="s">
        <v>82</v>
      </c>
      <c r="C1513" t="s">
        <v>326</v>
      </c>
      <c r="D1513" t="s">
        <v>204</v>
      </c>
      <c r="E1513" t="s">
        <v>18</v>
      </c>
    </row>
    <row r="1514" spans="1:5" x14ac:dyDescent="0.25">
      <c r="A1514" s="1">
        <v>34983</v>
      </c>
      <c r="B1514" t="s">
        <v>82</v>
      </c>
      <c r="C1514" t="s">
        <v>326</v>
      </c>
      <c r="D1514" t="s">
        <v>204</v>
      </c>
      <c r="E1514" t="s">
        <v>18</v>
      </c>
    </row>
    <row r="1515" spans="1:5" x14ac:dyDescent="0.25">
      <c r="A1515" s="1">
        <v>34984</v>
      </c>
      <c r="B1515" t="s">
        <v>82</v>
      </c>
      <c r="C1515" t="s">
        <v>326</v>
      </c>
      <c r="D1515" t="s">
        <v>204</v>
      </c>
      <c r="E1515" t="s">
        <v>18</v>
      </c>
    </row>
    <row r="1516" spans="1:5" x14ac:dyDescent="0.25">
      <c r="A1516" s="1">
        <v>34985</v>
      </c>
      <c r="B1516" t="s">
        <v>82</v>
      </c>
      <c r="C1516" t="s">
        <v>326</v>
      </c>
      <c r="D1516" t="s">
        <v>204</v>
      </c>
      <c r="E1516" t="s">
        <v>18</v>
      </c>
    </row>
    <row r="1517" spans="1:5" x14ac:dyDescent="0.25">
      <c r="A1517" s="1">
        <v>34988</v>
      </c>
      <c r="B1517" t="s">
        <v>82</v>
      </c>
      <c r="C1517" t="s">
        <v>326</v>
      </c>
      <c r="D1517" t="s">
        <v>204</v>
      </c>
      <c r="E1517" t="s">
        <v>18</v>
      </c>
    </row>
    <row r="1518" spans="1:5" x14ac:dyDescent="0.25">
      <c r="A1518" s="1">
        <v>34989</v>
      </c>
      <c r="B1518" t="s">
        <v>82</v>
      </c>
      <c r="C1518" t="s">
        <v>326</v>
      </c>
      <c r="D1518" t="s">
        <v>204</v>
      </c>
      <c r="E1518" t="s">
        <v>18</v>
      </c>
    </row>
    <row r="1519" spans="1:5" x14ac:dyDescent="0.25">
      <c r="A1519" s="1">
        <v>34990</v>
      </c>
      <c r="B1519" t="s">
        <v>82</v>
      </c>
      <c r="C1519" t="s">
        <v>326</v>
      </c>
      <c r="D1519" t="s">
        <v>204</v>
      </c>
      <c r="E1519" t="s">
        <v>18</v>
      </c>
    </row>
    <row r="1520" spans="1:5" x14ac:dyDescent="0.25">
      <c r="A1520" s="1">
        <v>34991</v>
      </c>
      <c r="B1520" t="s">
        <v>82</v>
      </c>
      <c r="C1520" t="s">
        <v>326</v>
      </c>
      <c r="D1520" t="s">
        <v>204</v>
      </c>
      <c r="E1520" t="s">
        <v>18</v>
      </c>
    </row>
    <row r="1521" spans="1:5" x14ac:dyDescent="0.25">
      <c r="A1521" s="1">
        <v>34992</v>
      </c>
      <c r="B1521" t="s">
        <v>82</v>
      </c>
      <c r="C1521" t="s">
        <v>326</v>
      </c>
      <c r="D1521" t="s">
        <v>204</v>
      </c>
      <c r="E1521" t="s">
        <v>18</v>
      </c>
    </row>
    <row r="1522" spans="1:5" x14ac:dyDescent="0.25">
      <c r="A1522" s="1">
        <v>34995</v>
      </c>
      <c r="B1522" t="s">
        <v>82</v>
      </c>
      <c r="C1522" t="s">
        <v>326</v>
      </c>
      <c r="D1522" t="s">
        <v>204</v>
      </c>
      <c r="E1522" t="s">
        <v>18</v>
      </c>
    </row>
    <row r="1523" spans="1:5" x14ac:dyDescent="0.25">
      <c r="A1523" s="1">
        <v>34996</v>
      </c>
      <c r="B1523" t="s">
        <v>82</v>
      </c>
      <c r="C1523" t="s">
        <v>326</v>
      </c>
      <c r="D1523" t="s">
        <v>204</v>
      </c>
      <c r="E1523" t="s">
        <v>18</v>
      </c>
    </row>
    <row r="1524" spans="1:5" x14ac:dyDescent="0.25">
      <c r="A1524" s="1">
        <v>34997</v>
      </c>
      <c r="B1524" t="s">
        <v>82</v>
      </c>
      <c r="C1524" t="s">
        <v>326</v>
      </c>
      <c r="D1524" t="s">
        <v>204</v>
      </c>
      <c r="E1524" t="s">
        <v>18</v>
      </c>
    </row>
    <row r="1525" spans="1:5" x14ac:dyDescent="0.25">
      <c r="A1525" s="1">
        <v>34998</v>
      </c>
      <c r="B1525" t="s">
        <v>82</v>
      </c>
      <c r="C1525" t="s">
        <v>326</v>
      </c>
      <c r="D1525" t="s">
        <v>204</v>
      </c>
      <c r="E1525" t="s">
        <v>18</v>
      </c>
    </row>
    <row r="1526" spans="1:5" x14ac:dyDescent="0.25">
      <c r="A1526" s="1">
        <v>34999</v>
      </c>
      <c r="B1526" t="s">
        <v>82</v>
      </c>
      <c r="C1526" t="s">
        <v>326</v>
      </c>
      <c r="D1526" t="s">
        <v>204</v>
      </c>
      <c r="E1526" t="s">
        <v>18</v>
      </c>
    </row>
    <row r="1527" spans="1:5" x14ac:dyDescent="0.25">
      <c r="A1527" s="1">
        <v>35002</v>
      </c>
      <c r="B1527" t="s">
        <v>82</v>
      </c>
      <c r="C1527" t="s">
        <v>326</v>
      </c>
      <c r="D1527" t="s">
        <v>204</v>
      </c>
      <c r="E1527" t="s">
        <v>18</v>
      </c>
    </row>
    <row r="1528" spans="1:5" x14ac:dyDescent="0.25">
      <c r="A1528" s="1">
        <v>35003</v>
      </c>
      <c r="B1528" t="s">
        <v>82</v>
      </c>
      <c r="C1528" t="s">
        <v>326</v>
      </c>
      <c r="D1528" t="s">
        <v>204</v>
      </c>
      <c r="E1528" t="s">
        <v>18</v>
      </c>
    </row>
    <row r="1529" spans="1:5" x14ac:dyDescent="0.25">
      <c r="A1529" s="1">
        <v>35004</v>
      </c>
      <c r="B1529" t="s">
        <v>82</v>
      </c>
      <c r="C1529" t="s">
        <v>326</v>
      </c>
      <c r="D1529" t="s">
        <v>204</v>
      </c>
      <c r="E1529" t="s">
        <v>18</v>
      </c>
    </row>
    <row r="1530" spans="1:5" x14ac:dyDescent="0.25">
      <c r="A1530" s="1">
        <v>35005</v>
      </c>
      <c r="B1530" t="s">
        <v>82</v>
      </c>
      <c r="C1530" t="s">
        <v>326</v>
      </c>
      <c r="D1530" t="s">
        <v>204</v>
      </c>
      <c r="E1530" t="s">
        <v>18</v>
      </c>
    </row>
    <row r="1531" spans="1:5" x14ac:dyDescent="0.25">
      <c r="A1531" s="1">
        <v>35006</v>
      </c>
      <c r="B1531" t="s">
        <v>82</v>
      </c>
      <c r="C1531" t="s">
        <v>326</v>
      </c>
      <c r="D1531" t="s">
        <v>204</v>
      </c>
      <c r="E1531" t="s">
        <v>18</v>
      </c>
    </row>
    <row r="1532" spans="1:5" x14ac:dyDescent="0.25">
      <c r="A1532" s="1">
        <v>35009</v>
      </c>
      <c r="B1532" t="s">
        <v>82</v>
      </c>
      <c r="C1532" t="s">
        <v>326</v>
      </c>
      <c r="D1532" t="s">
        <v>204</v>
      </c>
      <c r="E1532" t="s">
        <v>18</v>
      </c>
    </row>
    <row r="1533" spans="1:5" x14ac:dyDescent="0.25">
      <c r="A1533" s="1">
        <v>35010</v>
      </c>
      <c r="B1533" t="s">
        <v>82</v>
      </c>
      <c r="C1533" t="s">
        <v>326</v>
      </c>
      <c r="D1533" t="s">
        <v>204</v>
      </c>
      <c r="E1533" t="s">
        <v>18</v>
      </c>
    </row>
    <row r="1534" spans="1:5" x14ac:dyDescent="0.25">
      <c r="A1534" s="1">
        <v>35011</v>
      </c>
      <c r="B1534" t="s">
        <v>82</v>
      </c>
      <c r="C1534" t="s">
        <v>326</v>
      </c>
      <c r="D1534" t="s">
        <v>204</v>
      </c>
      <c r="E1534" t="s">
        <v>18</v>
      </c>
    </row>
    <row r="1535" spans="1:5" x14ac:dyDescent="0.25">
      <c r="A1535" s="1">
        <v>35012</v>
      </c>
      <c r="B1535" t="s">
        <v>82</v>
      </c>
      <c r="C1535" t="s">
        <v>326</v>
      </c>
      <c r="D1535" t="s">
        <v>204</v>
      </c>
      <c r="E1535" t="s">
        <v>18</v>
      </c>
    </row>
    <row r="1536" spans="1:5" x14ac:dyDescent="0.25">
      <c r="A1536" s="1">
        <v>35013</v>
      </c>
      <c r="B1536" t="s">
        <v>82</v>
      </c>
      <c r="C1536" t="s">
        <v>326</v>
      </c>
      <c r="D1536" t="s">
        <v>204</v>
      </c>
      <c r="E1536" t="s">
        <v>18</v>
      </c>
    </row>
    <row r="1537" spans="1:5" x14ac:dyDescent="0.25">
      <c r="A1537" s="1">
        <v>35016</v>
      </c>
      <c r="B1537" t="s">
        <v>82</v>
      </c>
      <c r="C1537" t="s">
        <v>326</v>
      </c>
      <c r="D1537" t="s">
        <v>204</v>
      </c>
      <c r="E1537" t="s">
        <v>18</v>
      </c>
    </row>
    <row r="1538" spans="1:5" x14ac:dyDescent="0.25">
      <c r="A1538" s="1">
        <v>35017</v>
      </c>
      <c r="B1538" t="s">
        <v>82</v>
      </c>
      <c r="C1538" t="s">
        <v>326</v>
      </c>
      <c r="D1538" t="s">
        <v>204</v>
      </c>
      <c r="E1538" t="s">
        <v>18</v>
      </c>
    </row>
    <row r="1539" spans="1:5" x14ac:dyDescent="0.25">
      <c r="A1539" s="1">
        <v>35018</v>
      </c>
      <c r="B1539" t="s">
        <v>82</v>
      </c>
      <c r="C1539" t="s">
        <v>326</v>
      </c>
      <c r="D1539" t="s">
        <v>204</v>
      </c>
      <c r="E1539" t="s">
        <v>18</v>
      </c>
    </row>
    <row r="1540" spans="1:5" x14ac:dyDescent="0.25">
      <c r="A1540" s="1">
        <v>35019</v>
      </c>
      <c r="B1540" t="s">
        <v>82</v>
      </c>
      <c r="C1540" t="s">
        <v>326</v>
      </c>
      <c r="D1540" t="s">
        <v>204</v>
      </c>
      <c r="E1540" t="s">
        <v>18</v>
      </c>
    </row>
    <row r="1541" spans="1:5" x14ac:dyDescent="0.25">
      <c r="A1541" s="1">
        <v>35020</v>
      </c>
      <c r="B1541" t="s">
        <v>82</v>
      </c>
      <c r="C1541" t="s">
        <v>326</v>
      </c>
      <c r="D1541" t="s">
        <v>204</v>
      </c>
      <c r="E1541" t="s">
        <v>18</v>
      </c>
    </row>
    <row r="1542" spans="1:5" x14ac:dyDescent="0.25">
      <c r="A1542" s="1">
        <v>35023</v>
      </c>
      <c r="B1542" t="s">
        <v>82</v>
      </c>
      <c r="C1542" t="s">
        <v>326</v>
      </c>
      <c r="D1542" t="s">
        <v>204</v>
      </c>
      <c r="E1542" t="s">
        <v>18</v>
      </c>
    </row>
    <row r="1543" spans="1:5" x14ac:dyDescent="0.25">
      <c r="A1543" s="1">
        <v>35024</v>
      </c>
      <c r="B1543" t="s">
        <v>82</v>
      </c>
      <c r="C1543" t="s">
        <v>326</v>
      </c>
      <c r="D1543" t="s">
        <v>204</v>
      </c>
      <c r="E1543" t="s">
        <v>18</v>
      </c>
    </row>
    <row r="1544" spans="1:5" x14ac:dyDescent="0.25">
      <c r="A1544" s="1">
        <v>35025</v>
      </c>
      <c r="B1544" t="s">
        <v>82</v>
      </c>
      <c r="C1544" t="s">
        <v>326</v>
      </c>
      <c r="D1544" t="s">
        <v>204</v>
      </c>
      <c r="E1544" t="s">
        <v>18</v>
      </c>
    </row>
    <row r="1545" spans="1:5" x14ac:dyDescent="0.25">
      <c r="A1545" s="1">
        <v>35026</v>
      </c>
      <c r="B1545" t="s">
        <v>82</v>
      </c>
      <c r="C1545" t="s">
        <v>326</v>
      </c>
      <c r="D1545" t="s">
        <v>204</v>
      </c>
      <c r="E1545" t="s">
        <v>18</v>
      </c>
    </row>
    <row r="1546" spans="1:5" x14ac:dyDescent="0.25">
      <c r="A1546" s="1">
        <v>35027</v>
      </c>
      <c r="B1546" t="s">
        <v>82</v>
      </c>
      <c r="C1546" t="s">
        <v>326</v>
      </c>
      <c r="D1546" t="s">
        <v>204</v>
      </c>
      <c r="E1546" t="s">
        <v>18</v>
      </c>
    </row>
    <row r="1547" spans="1:5" x14ac:dyDescent="0.25">
      <c r="A1547" s="1">
        <v>35030</v>
      </c>
      <c r="B1547" t="s">
        <v>82</v>
      </c>
      <c r="C1547" t="s">
        <v>326</v>
      </c>
      <c r="D1547" t="s">
        <v>204</v>
      </c>
      <c r="E1547" t="s">
        <v>18</v>
      </c>
    </row>
    <row r="1548" spans="1:5" x14ac:dyDescent="0.25">
      <c r="A1548" s="1">
        <v>35031</v>
      </c>
      <c r="B1548" t="s">
        <v>82</v>
      </c>
      <c r="C1548" t="s">
        <v>326</v>
      </c>
      <c r="D1548" t="s">
        <v>204</v>
      </c>
      <c r="E1548" t="s">
        <v>18</v>
      </c>
    </row>
    <row r="1549" spans="1:5" x14ac:dyDescent="0.25">
      <c r="A1549" s="1">
        <v>35032</v>
      </c>
      <c r="B1549" t="s">
        <v>82</v>
      </c>
      <c r="C1549" t="s">
        <v>326</v>
      </c>
      <c r="D1549" t="s">
        <v>204</v>
      </c>
      <c r="E1549" t="s">
        <v>18</v>
      </c>
    </row>
    <row r="1550" spans="1:5" x14ac:dyDescent="0.25">
      <c r="A1550" s="1">
        <v>35033</v>
      </c>
      <c r="B1550" t="s">
        <v>82</v>
      </c>
      <c r="C1550" t="s">
        <v>326</v>
      </c>
      <c r="D1550" t="s">
        <v>204</v>
      </c>
      <c r="E1550" t="s">
        <v>18</v>
      </c>
    </row>
    <row r="1551" spans="1:5" x14ac:dyDescent="0.25">
      <c r="A1551" s="1">
        <v>35034</v>
      </c>
      <c r="B1551" t="s">
        <v>82</v>
      </c>
      <c r="C1551" t="s">
        <v>326</v>
      </c>
      <c r="D1551" t="s">
        <v>204</v>
      </c>
      <c r="E1551" t="s">
        <v>18</v>
      </c>
    </row>
    <row r="1552" spans="1:5" x14ac:dyDescent="0.25">
      <c r="A1552" s="1">
        <v>35037</v>
      </c>
      <c r="B1552" t="s">
        <v>82</v>
      </c>
      <c r="C1552" t="s">
        <v>326</v>
      </c>
      <c r="D1552" t="s">
        <v>204</v>
      </c>
      <c r="E1552" t="s">
        <v>18</v>
      </c>
    </row>
    <row r="1553" spans="1:5" x14ac:dyDescent="0.25">
      <c r="A1553" s="1">
        <v>35038</v>
      </c>
      <c r="B1553" t="s">
        <v>82</v>
      </c>
      <c r="C1553" t="s">
        <v>326</v>
      </c>
      <c r="D1553" t="s">
        <v>204</v>
      </c>
      <c r="E1553" t="s">
        <v>18</v>
      </c>
    </row>
    <row r="1554" spans="1:5" x14ac:dyDescent="0.25">
      <c r="A1554" s="1">
        <v>35039</v>
      </c>
      <c r="B1554" t="s">
        <v>82</v>
      </c>
      <c r="C1554" t="s">
        <v>326</v>
      </c>
      <c r="D1554" t="s">
        <v>204</v>
      </c>
      <c r="E1554" t="s">
        <v>18</v>
      </c>
    </row>
    <row r="1555" spans="1:5" x14ac:dyDescent="0.25">
      <c r="A1555" s="1">
        <v>35040</v>
      </c>
      <c r="B1555" t="s">
        <v>82</v>
      </c>
      <c r="C1555" t="s">
        <v>326</v>
      </c>
      <c r="D1555" t="s">
        <v>204</v>
      </c>
      <c r="E1555" t="s">
        <v>18</v>
      </c>
    </row>
    <row r="1556" spans="1:5" x14ac:dyDescent="0.25">
      <c r="A1556" s="1">
        <v>35041</v>
      </c>
      <c r="B1556" t="s">
        <v>82</v>
      </c>
      <c r="C1556" t="s">
        <v>326</v>
      </c>
      <c r="D1556" t="s">
        <v>204</v>
      </c>
      <c r="E1556" t="s">
        <v>18</v>
      </c>
    </row>
    <row r="1557" spans="1:5" x14ac:dyDescent="0.25">
      <c r="A1557" s="1">
        <v>35044</v>
      </c>
      <c r="B1557" t="s">
        <v>82</v>
      </c>
      <c r="C1557" t="s">
        <v>326</v>
      </c>
      <c r="D1557" t="s">
        <v>204</v>
      </c>
      <c r="E1557" t="s">
        <v>18</v>
      </c>
    </row>
    <row r="1558" spans="1:5" x14ac:dyDescent="0.25">
      <c r="A1558" s="1">
        <v>35045</v>
      </c>
      <c r="B1558" t="s">
        <v>82</v>
      </c>
      <c r="C1558" t="s">
        <v>326</v>
      </c>
      <c r="D1558" t="s">
        <v>204</v>
      </c>
      <c r="E1558" t="s">
        <v>18</v>
      </c>
    </row>
    <row r="1559" spans="1:5" x14ac:dyDescent="0.25">
      <c r="A1559" s="1">
        <v>35046</v>
      </c>
      <c r="B1559" t="s">
        <v>82</v>
      </c>
      <c r="C1559" t="s">
        <v>326</v>
      </c>
      <c r="D1559" t="s">
        <v>204</v>
      </c>
      <c r="E1559" t="s">
        <v>18</v>
      </c>
    </row>
    <row r="1560" spans="1:5" x14ac:dyDescent="0.25">
      <c r="A1560" s="1">
        <v>35047</v>
      </c>
      <c r="B1560" t="s">
        <v>82</v>
      </c>
      <c r="C1560" t="s">
        <v>326</v>
      </c>
      <c r="D1560" t="s">
        <v>204</v>
      </c>
      <c r="E1560" t="s">
        <v>18</v>
      </c>
    </row>
    <row r="1561" spans="1:5" x14ac:dyDescent="0.25">
      <c r="A1561" s="1">
        <v>35048</v>
      </c>
      <c r="B1561" t="s">
        <v>82</v>
      </c>
      <c r="C1561" t="s">
        <v>326</v>
      </c>
      <c r="D1561" t="s">
        <v>204</v>
      </c>
      <c r="E1561" t="s">
        <v>18</v>
      </c>
    </row>
    <row r="1562" spans="1:5" x14ac:dyDescent="0.25">
      <c r="A1562" s="1">
        <v>35051</v>
      </c>
      <c r="B1562" t="s">
        <v>82</v>
      </c>
      <c r="C1562" t="s">
        <v>326</v>
      </c>
      <c r="D1562" t="s">
        <v>204</v>
      </c>
      <c r="E1562" t="s">
        <v>18</v>
      </c>
    </row>
    <row r="1563" spans="1:5" x14ac:dyDescent="0.25">
      <c r="A1563" s="1">
        <v>35052</v>
      </c>
      <c r="B1563" t="s">
        <v>82</v>
      </c>
      <c r="C1563" t="s">
        <v>326</v>
      </c>
      <c r="D1563" t="s">
        <v>204</v>
      </c>
      <c r="E1563" t="s">
        <v>18</v>
      </c>
    </row>
    <row r="1564" spans="1:5" x14ac:dyDescent="0.25">
      <c r="A1564" s="1">
        <v>35053</v>
      </c>
      <c r="B1564" t="s">
        <v>82</v>
      </c>
      <c r="C1564" t="s">
        <v>327</v>
      </c>
      <c r="D1564" t="s">
        <v>205</v>
      </c>
      <c r="E1564" t="s">
        <v>18</v>
      </c>
    </row>
    <row r="1565" spans="1:5" x14ac:dyDescent="0.25">
      <c r="A1565" s="1">
        <v>35054</v>
      </c>
      <c r="B1565" t="s">
        <v>82</v>
      </c>
      <c r="C1565" t="s">
        <v>327</v>
      </c>
      <c r="D1565" t="s">
        <v>205</v>
      </c>
      <c r="E1565" t="s">
        <v>18</v>
      </c>
    </row>
    <row r="1566" spans="1:5" x14ac:dyDescent="0.25">
      <c r="A1566" s="1">
        <v>35055</v>
      </c>
      <c r="B1566" t="s">
        <v>82</v>
      </c>
      <c r="C1566" t="s">
        <v>327</v>
      </c>
      <c r="D1566" t="s">
        <v>205</v>
      </c>
      <c r="E1566" t="s">
        <v>18</v>
      </c>
    </row>
    <row r="1567" spans="1:5" x14ac:dyDescent="0.25">
      <c r="A1567" s="1">
        <v>35058</v>
      </c>
      <c r="B1567" t="s">
        <v>82</v>
      </c>
      <c r="C1567" t="s">
        <v>327</v>
      </c>
      <c r="D1567" t="s">
        <v>205</v>
      </c>
      <c r="E1567" t="s">
        <v>18</v>
      </c>
    </row>
    <row r="1568" spans="1:5" x14ac:dyDescent="0.25">
      <c r="A1568" s="1">
        <v>35059</v>
      </c>
      <c r="B1568" t="s">
        <v>82</v>
      </c>
      <c r="C1568" t="s">
        <v>327</v>
      </c>
      <c r="D1568" t="s">
        <v>205</v>
      </c>
      <c r="E1568" t="s">
        <v>18</v>
      </c>
    </row>
    <row r="1569" spans="1:5" x14ac:dyDescent="0.25">
      <c r="A1569" s="1">
        <v>35060</v>
      </c>
      <c r="B1569" t="s">
        <v>82</v>
      </c>
      <c r="C1569" t="s">
        <v>327</v>
      </c>
      <c r="D1569" t="s">
        <v>205</v>
      </c>
      <c r="E1569" t="s">
        <v>18</v>
      </c>
    </row>
    <row r="1570" spans="1:5" x14ac:dyDescent="0.25">
      <c r="A1570" s="1">
        <v>35061</v>
      </c>
      <c r="B1570" t="s">
        <v>82</v>
      </c>
      <c r="C1570" t="s">
        <v>327</v>
      </c>
      <c r="D1570" t="s">
        <v>205</v>
      </c>
      <c r="E1570" t="s">
        <v>18</v>
      </c>
    </row>
    <row r="1571" spans="1:5" x14ac:dyDescent="0.25">
      <c r="A1571" s="1">
        <v>35062</v>
      </c>
      <c r="B1571" t="s">
        <v>83</v>
      </c>
      <c r="C1571" t="s">
        <v>327</v>
      </c>
      <c r="D1571" t="s">
        <v>205</v>
      </c>
      <c r="E1571" t="s">
        <v>18</v>
      </c>
    </row>
    <row r="1572" spans="1:5" x14ac:dyDescent="0.25">
      <c r="A1572" s="1">
        <v>35065</v>
      </c>
      <c r="B1572" t="s">
        <v>83</v>
      </c>
      <c r="C1572" t="s">
        <v>327</v>
      </c>
      <c r="D1572" t="s">
        <v>205</v>
      </c>
      <c r="E1572" t="s">
        <v>18</v>
      </c>
    </row>
    <row r="1573" spans="1:5" x14ac:dyDescent="0.25">
      <c r="A1573" s="1">
        <v>35066</v>
      </c>
      <c r="B1573" t="s">
        <v>83</v>
      </c>
      <c r="C1573" t="s">
        <v>327</v>
      </c>
      <c r="D1573" t="s">
        <v>205</v>
      </c>
      <c r="E1573" t="s">
        <v>18</v>
      </c>
    </row>
    <row r="1574" spans="1:5" x14ac:dyDescent="0.25">
      <c r="A1574" s="1">
        <v>35067</v>
      </c>
      <c r="B1574" t="s">
        <v>83</v>
      </c>
      <c r="C1574" t="s">
        <v>327</v>
      </c>
      <c r="D1574" t="s">
        <v>205</v>
      </c>
      <c r="E1574" t="s">
        <v>18</v>
      </c>
    </row>
    <row r="1575" spans="1:5" x14ac:dyDescent="0.25">
      <c r="A1575" s="1">
        <v>35068</v>
      </c>
      <c r="B1575" t="s">
        <v>83</v>
      </c>
      <c r="C1575" t="s">
        <v>327</v>
      </c>
      <c r="D1575" t="s">
        <v>205</v>
      </c>
      <c r="E1575" t="s">
        <v>18</v>
      </c>
    </row>
    <row r="1576" spans="1:5" x14ac:dyDescent="0.25">
      <c r="A1576" s="1">
        <v>35069</v>
      </c>
      <c r="B1576" t="s">
        <v>83</v>
      </c>
      <c r="C1576" t="s">
        <v>327</v>
      </c>
      <c r="D1576" t="s">
        <v>205</v>
      </c>
      <c r="E1576" t="s">
        <v>18</v>
      </c>
    </row>
    <row r="1577" spans="1:5" x14ac:dyDescent="0.25">
      <c r="A1577" s="1">
        <v>35072</v>
      </c>
      <c r="B1577" t="s">
        <v>83</v>
      </c>
      <c r="C1577" t="s">
        <v>327</v>
      </c>
      <c r="D1577" t="s">
        <v>205</v>
      </c>
      <c r="E1577" t="s">
        <v>18</v>
      </c>
    </row>
    <row r="1578" spans="1:5" x14ac:dyDescent="0.25">
      <c r="A1578" s="1">
        <v>35073</v>
      </c>
      <c r="B1578" t="s">
        <v>83</v>
      </c>
      <c r="C1578" t="s">
        <v>327</v>
      </c>
      <c r="D1578" t="s">
        <v>205</v>
      </c>
      <c r="E1578" t="s">
        <v>18</v>
      </c>
    </row>
    <row r="1579" spans="1:5" x14ac:dyDescent="0.25">
      <c r="A1579" s="1">
        <v>35074</v>
      </c>
      <c r="B1579" t="s">
        <v>83</v>
      </c>
      <c r="C1579" t="s">
        <v>327</v>
      </c>
      <c r="D1579" t="s">
        <v>205</v>
      </c>
      <c r="E1579" t="s">
        <v>18</v>
      </c>
    </row>
    <row r="1580" spans="1:5" x14ac:dyDescent="0.25">
      <c r="A1580" s="1">
        <v>35075</v>
      </c>
      <c r="B1580" t="s">
        <v>83</v>
      </c>
      <c r="C1580" t="s">
        <v>327</v>
      </c>
      <c r="D1580" t="s">
        <v>205</v>
      </c>
      <c r="E1580" t="s">
        <v>18</v>
      </c>
    </row>
    <row r="1581" spans="1:5" x14ac:dyDescent="0.25">
      <c r="A1581" s="1">
        <v>35076</v>
      </c>
      <c r="B1581" t="s">
        <v>83</v>
      </c>
      <c r="C1581" t="s">
        <v>327</v>
      </c>
      <c r="D1581" t="s">
        <v>205</v>
      </c>
      <c r="E1581" t="s">
        <v>18</v>
      </c>
    </row>
    <row r="1582" spans="1:5" x14ac:dyDescent="0.25">
      <c r="A1582" s="1">
        <v>35079</v>
      </c>
      <c r="B1582" t="s">
        <v>83</v>
      </c>
      <c r="C1582" t="s">
        <v>327</v>
      </c>
      <c r="D1582" t="s">
        <v>205</v>
      </c>
      <c r="E1582" t="s">
        <v>18</v>
      </c>
    </row>
    <row r="1583" spans="1:5" x14ac:dyDescent="0.25">
      <c r="A1583" s="1">
        <v>35080</v>
      </c>
      <c r="B1583" t="s">
        <v>83</v>
      </c>
      <c r="C1583" t="s">
        <v>327</v>
      </c>
      <c r="D1583" t="s">
        <v>205</v>
      </c>
      <c r="E1583" t="s">
        <v>18</v>
      </c>
    </row>
    <row r="1584" spans="1:5" x14ac:dyDescent="0.25">
      <c r="A1584" s="1">
        <v>35081</v>
      </c>
      <c r="B1584" t="s">
        <v>83</v>
      </c>
      <c r="C1584" t="s">
        <v>327</v>
      </c>
      <c r="D1584" t="s">
        <v>205</v>
      </c>
      <c r="E1584" t="s">
        <v>18</v>
      </c>
    </row>
    <row r="1585" spans="1:5" x14ac:dyDescent="0.25">
      <c r="A1585" s="1">
        <v>35082</v>
      </c>
      <c r="B1585" t="s">
        <v>83</v>
      </c>
      <c r="C1585" t="s">
        <v>327</v>
      </c>
      <c r="D1585" t="s">
        <v>205</v>
      </c>
      <c r="E1585" t="s">
        <v>18</v>
      </c>
    </row>
    <row r="1586" spans="1:5" x14ac:dyDescent="0.25">
      <c r="A1586" s="1">
        <v>35083</v>
      </c>
      <c r="B1586" t="s">
        <v>83</v>
      </c>
      <c r="C1586" t="s">
        <v>327</v>
      </c>
      <c r="D1586" t="s">
        <v>205</v>
      </c>
      <c r="E1586" t="s">
        <v>18</v>
      </c>
    </row>
    <row r="1587" spans="1:5" x14ac:dyDescent="0.25">
      <c r="A1587" s="1">
        <v>35086</v>
      </c>
      <c r="B1587" t="s">
        <v>83</v>
      </c>
      <c r="C1587" t="s">
        <v>327</v>
      </c>
      <c r="D1587" t="s">
        <v>205</v>
      </c>
      <c r="E1587" t="s">
        <v>18</v>
      </c>
    </row>
    <row r="1588" spans="1:5" x14ac:dyDescent="0.25">
      <c r="A1588" s="1">
        <v>35087</v>
      </c>
      <c r="B1588" t="s">
        <v>83</v>
      </c>
      <c r="C1588" t="s">
        <v>327</v>
      </c>
      <c r="D1588" t="s">
        <v>205</v>
      </c>
      <c r="E1588" t="s">
        <v>18</v>
      </c>
    </row>
    <row r="1589" spans="1:5" x14ac:dyDescent="0.25">
      <c r="A1589" s="1">
        <v>35088</v>
      </c>
      <c r="B1589" t="s">
        <v>83</v>
      </c>
      <c r="C1589" t="s">
        <v>327</v>
      </c>
      <c r="D1589" t="s">
        <v>205</v>
      </c>
      <c r="E1589" t="s">
        <v>18</v>
      </c>
    </row>
    <row r="1590" spans="1:5" x14ac:dyDescent="0.25">
      <c r="A1590" s="1">
        <v>35089</v>
      </c>
      <c r="B1590" t="s">
        <v>83</v>
      </c>
      <c r="C1590" t="s">
        <v>327</v>
      </c>
      <c r="D1590" t="s">
        <v>205</v>
      </c>
      <c r="E1590" t="s">
        <v>18</v>
      </c>
    </row>
    <row r="1591" spans="1:5" x14ac:dyDescent="0.25">
      <c r="A1591" s="1">
        <v>35090</v>
      </c>
      <c r="B1591" t="s">
        <v>83</v>
      </c>
      <c r="C1591" t="s">
        <v>327</v>
      </c>
      <c r="D1591" t="s">
        <v>205</v>
      </c>
      <c r="E1591" t="s">
        <v>18</v>
      </c>
    </row>
    <row r="1592" spans="1:5" x14ac:dyDescent="0.25">
      <c r="A1592" s="1">
        <v>35093</v>
      </c>
      <c r="B1592" t="s">
        <v>83</v>
      </c>
      <c r="C1592" t="s">
        <v>327</v>
      </c>
      <c r="D1592" t="s">
        <v>205</v>
      </c>
      <c r="E1592" t="s">
        <v>18</v>
      </c>
    </row>
    <row r="1593" spans="1:5" x14ac:dyDescent="0.25">
      <c r="A1593" s="1">
        <v>35094</v>
      </c>
      <c r="B1593" t="s">
        <v>83</v>
      </c>
      <c r="C1593" t="s">
        <v>327</v>
      </c>
      <c r="D1593" t="s">
        <v>205</v>
      </c>
      <c r="E1593" t="s">
        <v>18</v>
      </c>
    </row>
    <row r="1594" spans="1:5" x14ac:dyDescent="0.25">
      <c r="A1594" s="1">
        <v>35095</v>
      </c>
      <c r="B1594" t="s">
        <v>83</v>
      </c>
      <c r="C1594" t="s">
        <v>327</v>
      </c>
      <c r="D1594" t="s">
        <v>205</v>
      </c>
      <c r="E1594" t="s">
        <v>18</v>
      </c>
    </row>
    <row r="1595" spans="1:5" x14ac:dyDescent="0.25">
      <c r="A1595" s="1">
        <v>35096</v>
      </c>
      <c r="B1595" t="s">
        <v>83</v>
      </c>
      <c r="C1595" t="s">
        <v>327</v>
      </c>
      <c r="D1595" t="s">
        <v>205</v>
      </c>
      <c r="E1595" t="s">
        <v>18</v>
      </c>
    </row>
    <row r="1596" spans="1:5" x14ac:dyDescent="0.25">
      <c r="A1596" s="1">
        <v>35097</v>
      </c>
      <c r="B1596" t="s">
        <v>83</v>
      </c>
      <c r="C1596" t="s">
        <v>327</v>
      </c>
      <c r="D1596" t="s">
        <v>205</v>
      </c>
      <c r="E1596" t="s">
        <v>18</v>
      </c>
    </row>
    <row r="1597" spans="1:5" x14ac:dyDescent="0.25">
      <c r="A1597" s="1">
        <v>35100</v>
      </c>
      <c r="B1597" t="s">
        <v>83</v>
      </c>
      <c r="C1597" t="s">
        <v>327</v>
      </c>
      <c r="D1597" t="s">
        <v>205</v>
      </c>
      <c r="E1597" t="s">
        <v>18</v>
      </c>
    </row>
    <row r="1598" spans="1:5" x14ac:dyDescent="0.25">
      <c r="A1598" s="1">
        <v>35101</v>
      </c>
      <c r="B1598" t="s">
        <v>83</v>
      </c>
      <c r="C1598" t="s">
        <v>327</v>
      </c>
      <c r="D1598" t="s">
        <v>205</v>
      </c>
      <c r="E1598" t="s">
        <v>18</v>
      </c>
    </row>
    <row r="1599" spans="1:5" x14ac:dyDescent="0.25">
      <c r="A1599" s="1">
        <v>35102</v>
      </c>
      <c r="B1599" t="s">
        <v>83</v>
      </c>
      <c r="C1599" t="s">
        <v>327</v>
      </c>
      <c r="D1599" t="s">
        <v>205</v>
      </c>
      <c r="E1599" t="s">
        <v>18</v>
      </c>
    </row>
    <row r="1600" spans="1:5" x14ac:dyDescent="0.25">
      <c r="A1600" s="1">
        <v>35103</v>
      </c>
      <c r="B1600" t="s">
        <v>83</v>
      </c>
      <c r="C1600" t="s">
        <v>327</v>
      </c>
      <c r="D1600" t="s">
        <v>205</v>
      </c>
      <c r="E1600" t="s">
        <v>18</v>
      </c>
    </row>
    <row r="1601" spans="1:5" x14ac:dyDescent="0.25">
      <c r="A1601" s="1">
        <v>35104</v>
      </c>
      <c r="B1601" t="s">
        <v>83</v>
      </c>
      <c r="C1601" t="s">
        <v>327</v>
      </c>
      <c r="D1601" t="s">
        <v>205</v>
      </c>
      <c r="E1601" t="s">
        <v>18</v>
      </c>
    </row>
    <row r="1602" spans="1:5" x14ac:dyDescent="0.25">
      <c r="A1602" s="1">
        <v>35107</v>
      </c>
      <c r="B1602" t="s">
        <v>83</v>
      </c>
      <c r="C1602" t="s">
        <v>327</v>
      </c>
      <c r="D1602" t="s">
        <v>205</v>
      </c>
      <c r="E1602" t="s">
        <v>18</v>
      </c>
    </row>
    <row r="1603" spans="1:5" x14ac:dyDescent="0.25">
      <c r="A1603" s="1">
        <v>35108</v>
      </c>
      <c r="B1603" t="s">
        <v>83</v>
      </c>
      <c r="C1603" t="s">
        <v>327</v>
      </c>
      <c r="D1603" t="s">
        <v>205</v>
      </c>
      <c r="E1603" t="s">
        <v>18</v>
      </c>
    </row>
    <row r="1604" spans="1:5" x14ac:dyDescent="0.25">
      <c r="A1604" s="1">
        <v>35109</v>
      </c>
      <c r="B1604" t="s">
        <v>83</v>
      </c>
      <c r="C1604" t="s">
        <v>327</v>
      </c>
      <c r="D1604" t="s">
        <v>205</v>
      </c>
      <c r="E1604" t="s">
        <v>18</v>
      </c>
    </row>
    <row r="1605" spans="1:5" x14ac:dyDescent="0.25">
      <c r="A1605" s="1">
        <v>35110</v>
      </c>
      <c r="B1605" t="s">
        <v>83</v>
      </c>
      <c r="C1605" t="s">
        <v>327</v>
      </c>
      <c r="D1605" t="s">
        <v>205</v>
      </c>
      <c r="E1605" t="s">
        <v>18</v>
      </c>
    </row>
    <row r="1606" spans="1:5" x14ac:dyDescent="0.25">
      <c r="A1606" s="1">
        <v>35111</v>
      </c>
      <c r="B1606" t="s">
        <v>83</v>
      </c>
      <c r="C1606" t="s">
        <v>327</v>
      </c>
      <c r="D1606" t="s">
        <v>205</v>
      </c>
      <c r="E1606" t="s">
        <v>18</v>
      </c>
    </row>
    <row r="1607" spans="1:5" x14ac:dyDescent="0.25">
      <c r="A1607" s="1">
        <v>35114</v>
      </c>
      <c r="B1607" t="s">
        <v>83</v>
      </c>
      <c r="C1607" t="s">
        <v>327</v>
      </c>
      <c r="D1607" t="s">
        <v>205</v>
      </c>
      <c r="E1607" t="s">
        <v>18</v>
      </c>
    </row>
    <row r="1608" spans="1:5" x14ac:dyDescent="0.25">
      <c r="A1608" s="1">
        <v>35115</v>
      </c>
      <c r="B1608" t="s">
        <v>83</v>
      </c>
      <c r="C1608" t="s">
        <v>327</v>
      </c>
      <c r="D1608" t="s">
        <v>205</v>
      </c>
      <c r="E1608" t="s">
        <v>18</v>
      </c>
    </row>
    <row r="1609" spans="1:5" x14ac:dyDescent="0.25">
      <c r="A1609" s="1">
        <v>35116</v>
      </c>
      <c r="B1609" t="s">
        <v>83</v>
      </c>
      <c r="C1609" t="s">
        <v>327</v>
      </c>
      <c r="D1609" t="s">
        <v>205</v>
      </c>
      <c r="E1609" t="s">
        <v>18</v>
      </c>
    </row>
    <row r="1610" spans="1:5" x14ac:dyDescent="0.25">
      <c r="A1610" s="1">
        <v>35117</v>
      </c>
      <c r="B1610" t="s">
        <v>83</v>
      </c>
      <c r="C1610" t="s">
        <v>327</v>
      </c>
      <c r="D1610" t="s">
        <v>205</v>
      </c>
      <c r="E1610" t="s">
        <v>18</v>
      </c>
    </row>
    <row r="1611" spans="1:5" x14ac:dyDescent="0.25">
      <c r="A1611" s="1">
        <v>35118</v>
      </c>
      <c r="B1611" t="s">
        <v>83</v>
      </c>
      <c r="C1611" t="s">
        <v>327</v>
      </c>
      <c r="D1611" t="s">
        <v>205</v>
      </c>
      <c r="E1611" t="s">
        <v>18</v>
      </c>
    </row>
    <row r="1612" spans="1:5" x14ac:dyDescent="0.25">
      <c r="A1612" s="1">
        <v>35121</v>
      </c>
      <c r="B1612" t="s">
        <v>83</v>
      </c>
      <c r="C1612" t="s">
        <v>327</v>
      </c>
      <c r="D1612" t="s">
        <v>205</v>
      </c>
      <c r="E1612" t="s">
        <v>18</v>
      </c>
    </row>
    <row r="1613" spans="1:5" x14ac:dyDescent="0.25">
      <c r="A1613" s="1">
        <v>35122</v>
      </c>
      <c r="B1613" t="s">
        <v>83</v>
      </c>
      <c r="C1613" t="s">
        <v>327</v>
      </c>
      <c r="D1613" t="s">
        <v>205</v>
      </c>
      <c r="E1613" t="s">
        <v>18</v>
      </c>
    </row>
    <row r="1614" spans="1:5" x14ac:dyDescent="0.25">
      <c r="A1614" s="1">
        <v>35123</v>
      </c>
      <c r="B1614" t="s">
        <v>83</v>
      </c>
      <c r="C1614" t="s">
        <v>327</v>
      </c>
      <c r="D1614" t="s">
        <v>205</v>
      </c>
      <c r="E1614" t="s">
        <v>18</v>
      </c>
    </row>
    <row r="1615" spans="1:5" x14ac:dyDescent="0.25">
      <c r="A1615" s="1">
        <v>35124</v>
      </c>
      <c r="B1615" t="s">
        <v>83</v>
      </c>
      <c r="C1615" t="s">
        <v>327</v>
      </c>
      <c r="D1615" t="s">
        <v>205</v>
      </c>
      <c r="E1615" t="s">
        <v>18</v>
      </c>
    </row>
    <row r="1616" spans="1:5" x14ac:dyDescent="0.25">
      <c r="A1616" s="1">
        <v>35125</v>
      </c>
      <c r="B1616" t="s">
        <v>83</v>
      </c>
      <c r="C1616" t="s">
        <v>327</v>
      </c>
      <c r="D1616" t="s">
        <v>205</v>
      </c>
      <c r="E1616" t="s">
        <v>18</v>
      </c>
    </row>
    <row r="1617" spans="1:5" x14ac:dyDescent="0.25">
      <c r="A1617" s="1">
        <v>35128</v>
      </c>
      <c r="B1617" t="s">
        <v>83</v>
      </c>
      <c r="C1617" t="s">
        <v>327</v>
      </c>
      <c r="D1617" t="s">
        <v>205</v>
      </c>
      <c r="E1617" t="s">
        <v>18</v>
      </c>
    </row>
    <row r="1618" spans="1:5" x14ac:dyDescent="0.25">
      <c r="A1618" s="1">
        <v>35129</v>
      </c>
      <c r="B1618" t="s">
        <v>83</v>
      </c>
      <c r="C1618" t="s">
        <v>327</v>
      </c>
      <c r="D1618" t="s">
        <v>205</v>
      </c>
      <c r="E1618" t="s">
        <v>18</v>
      </c>
    </row>
    <row r="1619" spans="1:5" x14ac:dyDescent="0.25">
      <c r="A1619" s="1">
        <v>35130</v>
      </c>
      <c r="B1619" t="s">
        <v>83</v>
      </c>
      <c r="C1619" t="s">
        <v>327</v>
      </c>
      <c r="D1619" t="s">
        <v>205</v>
      </c>
      <c r="E1619" t="s">
        <v>18</v>
      </c>
    </row>
    <row r="1620" spans="1:5" x14ac:dyDescent="0.25">
      <c r="A1620" s="1">
        <v>35131</v>
      </c>
      <c r="B1620" t="s">
        <v>83</v>
      </c>
      <c r="C1620" t="s">
        <v>327</v>
      </c>
      <c r="D1620" t="s">
        <v>205</v>
      </c>
      <c r="E1620" t="s">
        <v>18</v>
      </c>
    </row>
    <row r="1621" spans="1:5" x14ac:dyDescent="0.25">
      <c r="A1621" s="1">
        <v>35132</v>
      </c>
      <c r="B1621" t="s">
        <v>83</v>
      </c>
      <c r="C1621" t="s">
        <v>327</v>
      </c>
      <c r="D1621" t="s">
        <v>205</v>
      </c>
      <c r="E1621" t="s">
        <v>18</v>
      </c>
    </row>
    <row r="1622" spans="1:5" x14ac:dyDescent="0.25">
      <c r="A1622" s="1">
        <v>35135</v>
      </c>
      <c r="B1622" t="s">
        <v>83</v>
      </c>
      <c r="C1622" t="s">
        <v>327</v>
      </c>
      <c r="D1622" t="s">
        <v>205</v>
      </c>
      <c r="E1622" t="s">
        <v>18</v>
      </c>
    </row>
    <row r="1623" spans="1:5" x14ac:dyDescent="0.25">
      <c r="A1623" s="1">
        <v>35136</v>
      </c>
      <c r="B1623" t="s">
        <v>83</v>
      </c>
      <c r="C1623" t="s">
        <v>327</v>
      </c>
      <c r="D1623" t="s">
        <v>205</v>
      </c>
      <c r="E1623" t="s">
        <v>18</v>
      </c>
    </row>
    <row r="1624" spans="1:5" x14ac:dyDescent="0.25">
      <c r="A1624" s="1">
        <v>35137</v>
      </c>
      <c r="B1624" t="s">
        <v>83</v>
      </c>
      <c r="C1624" t="s">
        <v>327</v>
      </c>
      <c r="D1624" t="s">
        <v>205</v>
      </c>
      <c r="E1624" t="s">
        <v>18</v>
      </c>
    </row>
    <row r="1625" spans="1:5" x14ac:dyDescent="0.25">
      <c r="A1625" s="1">
        <v>35138</v>
      </c>
      <c r="B1625" t="s">
        <v>83</v>
      </c>
      <c r="C1625" t="s">
        <v>327</v>
      </c>
      <c r="D1625" t="s">
        <v>205</v>
      </c>
      <c r="E1625" t="s">
        <v>18</v>
      </c>
    </row>
    <row r="1626" spans="1:5" x14ac:dyDescent="0.25">
      <c r="A1626" s="1">
        <v>35139</v>
      </c>
      <c r="B1626" t="s">
        <v>83</v>
      </c>
      <c r="C1626" t="s">
        <v>327</v>
      </c>
      <c r="D1626" t="s">
        <v>205</v>
      </c>
      <c r="E1626" t="s">
        <v>18</v>
      </c>
    </row>
    <row r="1627" spans="1:5" x14ac:dyDescent="0.25">
      <c r="A1627" s="1">
        <v>35142</v>
      </c>
      <c r="B1627" t="s">
        <v>83</v>
      </c>
      <c r="C1627" t="s">
        <v>327</v>
      </c>
      <c r="D1627" t="s">
        <v>205</v>
      </c>
      <c r="E1627" t="s">
        <v>18</v>
      </c>
    </row>
    <row r="1628" spans="1:5" x14ac:dyDescent="0.25">
      <c r="A1628" s="1">
        <v>35143</v>
      </c>
      <c r="B1628" t="s">
        <v>83</v>
      </c>
      <c r="C1628" t="s">
        <v>327</v>
      </c>
      <c r="D1628" t="s">
        <v>205</v>
      </c>
      <c r="E1628" t="s">
        <v>18</v>
      </c>
    </row>
    <row r="1629" spans="1:5" x14ac:dyDescent="0.25">
      <c r="A1629" s="1">
        <v>35144</v>
      </c>
      <c r="B1629" t="s">
        <v>83</v>
      </c>
      <c r="C1629" t="s">
        <v>327</v>
      </c>
      <c r="D1629" t="s">
        <v>205</v>
      </c>
      <c r="E1629" t="s">
        <v>18</v>
      </c>
    </row>
    <row r="1630" spans="1:5" x14ac:dyDescent="0.25">
      <c r="A1630" s="1">
        <v>35145</v>
      </c>
      <c r="B1630" t="s">
        <v>83</v>
      </c>
      <c r="C1630" t="s">
        <v>328</v>
      </c>
      <c r="D1630" t="s">
        <v>206</v>
      </c>
      <c r="E1630" t="s">
        <v>18</v>
      </c>
    </row>
    <row r="1631" spans="1:5" x14ac:dyDescent="0.25">
      <c r="A1631" s="1">
        <v>35146</v>
      </c>
      <c r="B1631" t="s">
        <v>83</v>
      </c>
      <c r="C1631" t="s">
        <v>328</v>
      </c>
      <c r="D1631" t="s">
        <v>206</v>
      </c>
      <c r="E1631" t="s">
        <v>18</v>
      </c>
    </row>
    <row r="1632" spans="1:5" x14ac:dyDescent="0.25">
      <c r="A1632" s="1">
        <v>35149</v>
      </c>
      <c r="B1632" t="s">
        <v>83</v>
      </c>
      <c r="C1632" t="s">
        <v>328</v>
      </c>
      <c r="D1632" t="s">
        <v>206</v>
      </c>
      <c r="E1632" t="s">
        <v>18</v>
      </c>
    </row>
    <row r="1633" spans="1:5" x14ac:dyDescent="0.25">
      <c r="A1633" s="1">
        <v>35150</v>
      </c>
      <c r="B1633" t="s">
        <v>83</v>
      </c>
      <c r="C1633" t="s">
        <v>328</v>
      </c>
      <c r="D1633" t="s">
        <v>206</v>
      </c>
      <c r="E1633" t="s">
        <v>18</v>
      </c>
    </row>
    <row r="1634" spans="1:5" x14ac:dyDescent="0.25">
      <c r="A1634" s="1">
        <v>35151</v>
      </c>
      <c r="B1634" t="s">
        <v>83</v>
      </c>
      <c r="C1634" t="s">
        <v>328</v>
      </c>
      <c r="D1634" t="s">
        <v>206</v>
      </c>
      <c r="E1634" t="s">
        <v>18</v>
      </c>
    </row>
    <row r="1635" spans="1:5" x14ac:dyDescent="0.25">
      <c r="A1635" s="1">
        <v>35152</v>
      </c>
      <c r="B1635" t="s">
        <v>83</v>
      </c>
      <c r="C1635" t="s">
        <v>328</v>
      </c>
      <c r="D1635" t="s">
        <v>206</v>
      </c>
      <c r="E1635" t="s">
        <v>18</v>
      </c>
    </row>
    <row r="1636" spans="1:5" x14ac:dyDescent="0.25">
      <c r="A1636" s="1">
        <v>35153</v>
      </c>
      <c r="B1636" t="s">
        <v>83</v>
      </c>
      <c r="C1636" t="s">
        <v>328</v>
      </c>
      <c r="D1636" t="s">
        <v>206</v>
      </c>
      <c r="E1636" t="s">
        <v>18</v>
      </c>
    </row>
    <row r="1637" spans="1:5" x14ac:dyDescent="0.25">
      <c r="A1637" s="1">
        <v>35156</v>
      </c>
      <c r="B1637" t="s">
        <v>84</v>
      </c>
      <c r="C1637" t="s">
        <v>328</v>
      </c>
      <c r="D1637" t="s">
        <v>206</v>
      </c>
      <c r="E1637" t="s">
        <v>18</v>
      </c>
    </row>
    <row r="1638" spans="1:5" x14ac:dyDescent="0.25">
      <c r="A1638" s="1">
        <v>35157</v>
      </c>
      <c r="B1638" t="s">
        <v>84</v>
      </c>
      <c r="C1638" t="s">
        <v>328</v>
      </c>
      <c r="D1638" t="s">
        <v>206</v>
      </c>
      <c r="E1638" t="s">
        <v>18</v>
      </c>
    </row>
    <row r="1639" spans="1:5" x14ac:dyDescent="0.25">
      <c r="A1639" s="1">
        <v>35158</v>
      </c>
      <c r="B1639" t="s">
        <v>84</v>
      </c>
      <c r="C1639" t="s">
        <v>328</v>
      </c>
      <c r="D1639" t="s">
        <v>206</v>
      </c>
      <c r="E1639" t="s">
        <v>18</v>
      </c>
    </row>
    <row r="1640" spans="1:5" x14ac:dyDescent="0.25">
      <c r="A1640" s="1">
        <v>35159</v>
      </c>
      <c r="B1640" t="s">
        <v>84</v>
      </c>
      <c r="C1640" t="s">
        <v>328</v>
      </c>
      <c r="D1640" t="s">
        <v>206</v>
      </c>
      <c r="E1640" t="s">
        <v>18</v>
      </c>
    </row>
    <row r="1641" spans="1:5" x14ac:dyDescent="0.25">
      <c r="A1641" s="1">
        <v>35160</v>
      </c>
      <c r="B1641" t="s">
        <v>84</v>
      </c>
      <c r="C1641" t="s">
        <v>328</v>
      </c>
      <c r="D1641" t="s">
        <v>206</v>
      </c>
      <c r="E1641" t="s">
        <v>18</v>
      </c>
    </row>
    <row r="1642" spans="1:5" x14ac:dyDescent="0.25">
      <c r="A1642" s="1">
        <v>35163</v>
      </c>
      <c r="B1642" t="s">
        <v>84</v>
      </c>
      <c r="C1642" t="s">
        <v>328</v>
      </c>
      <c r="D1642" t="s">
        <v>206</v>
      </c>
      <c r="E1642" t="s">
        <v>18</v>
      </c>
    </row>
    <row r="1643" spans="1:5" x14ac:dyDescent="0.25">
      <c r="A1643" s="1">
        <v>35164</v>
      </c>
      <c r="B1643" t="s">
        <v>84</v>
      </c>
      <c r="C1643" t="s">
        <v>328</v>
      </c>
      <c r="D1643" t="s">
        <v>206</v>
      </c>
      <c r="E1643" t="s">
        <v>18</v>
      </c>
    </row>
    <row r="1644" spans="1:5" x14ac:dyDescent="0.25">
      <c r="A1644" s="1">
        <v>35165</v>
      </c>
      <c r="B1644" t="s">
        <v>84</v>
      </c>
      <c r="C1644" t="s">
        <v>328</v>
      </c>
      <c r="D1644" t="s">
        <v>206</v>
      </c>
      <c r="E1644" t="s">
        <v>18</v>
      </c>
    </row>
    <row r="1645" spans="1:5" x14ac:dyDescent="0.25">
      <c r="A1645" s="1">
        <v>35166</v>
      </c>
      <c r="B1645" t="s">
        <v>84</v>
      </c>
      <c r="C1645" t="s">
        <v>328</v>
      </c>
      <c r="D1645" t="s">
        <v>206</v>
      </c>
      <c r="E1645" t="s">
        <v>18</v>
      </c>
    </row>
    <row r="1646" spans="1:5" x14ac:dyDescent="0.25">
      <c r="A1646" s="1">
        <v>35167</v>
      </c>
      <c r="B1646" t="s">
        <v>84</v>
      </c>
      <c r="C1646" t="s">
        <v>328</v>
      </c>
      <c r="D1646" t="s">
        <v>206</v>
      </c>
      <c r="E1646" t="s">
        <v>18</v>
      </c>
    </row>
    <row r="1647" spans="1:5" x14ac:dyDescent="0.25">
      <c r="A1647" s="1">
        <v>35170</v>
      </c>
      <c r="B1647" t="s">
        <v>84</v>
      </c>
      <c r="C1647" t="s">
        <v>328</v>
      </c>
      <c r="D1647" t="s">
        <v>206</v>
      </c>
      <c r="E1647" t="s">
        <v>18</v>
      </c>
    </row>
    <row r="1648" spans="1:5" x14ac:dyDescent="0.25">
      <c r="A1648" s="1">
        <v>35171</v>
      </c>
      <c r="B1648" t="s">
        <v>84</v>
      </c>
      <c r="C1648" t="s">
        <v>328</v>
      </c>
      <c r="D1648" t="s">
        <v>206</v>
      </c>
      <c r="E1648" t="s">
        <v>18</v>
      </c>
    </row>
    <row r="1649" spans="1:5" x14ac:dyDescent="0.25">
      <c r="A1649" s="1">
        <v>35172</v>
      </c>
      <c r="B1649" t="s">
        <v>84</v>
      </c>
      <c r="C1649" t="s">
        <v>328</v>
      </c>
      <c r="D1649" t="s">
        <v>206</v>
      </c>
      <c r="E1649" t="s">
        <v>18</v>
      </c>
    </row>
    <row r="1650" spans="1:5" x14ac:dyDescent="0.25">
      <c r="A1650" s="1">
        <v>35173</v>
      </c>
      <c r="B1650" t="s">
        <v>84</v>
      </c>
      <c r="C1650" t="s">
        <v>328</v>
      </c>
      <c r="D1650" t="s">
        <v>206</v>
      </c>
      <c r="E1650" t="s">
        <v>18</v>
      </c>
    </row>
    <row r="1651" spans="1:5" x14ac:dyDescent="0.25">
      <c r="A1651" s="1">
        <v>35174</v>
      </c>
      <c r="B1651" t="s">
        <v>84</v>
      </c>
      <c r="C1651" t="s">
        <v>328</v>
      </c>
      <c r="D1651" t="s">
        <v>206</v>
      </c>
      <c r="E1651" t="s">
        <v>18</v>
      </c>
    </row>
    <row r="1652" spans="1:5" x14ac:dyDescent="0.25">
      <c r="A1652" s="1">
        <v>35177</v>
      </c>
      <c r="B1652" t="s">
        <v>84</v>
      </c>
      <c r="C1652" t="s">
        <v>328</v>
      </c>
      <c r="D1652" t="s">
        <v>206</v>
      </c>
      <c r="E1652" t="s">
        <v>18</v>
      </c>
    </row>
    <row r="1653" spans="1:5" x14ac:dyDescent="0.25">
      <c r="A1653" s="1">
        <v>35178</v>
      </c>
      <c r="B1653" t="s">
        <v>84</v>
      </c>
      <c r="C1653" t="s">
        <v>328</v>
      </c>
      <c r="D1653" t="s">
        <v>206</v>
      </c>
      <c r="E1653" t="s">
        <v>18</v>
      </c>
    </row>
    <row r="1654" spans="1:5" x14ac:dyDescent="0.25">
      <c r="A1654" s="1">
        <v>35179</v>
      </c>
      <c r="B1654" t="s">
        <v>84</v>
      </c>
      <c r="C1654" t="s">
        <v>328</v>
      </c>
      <c r="D1654" t="s">
        <v>206</v>
      </c>
      <c r="E1654" t="s">
        <v>18</v>
      </c>
    </row>
    <row r="1655" spans="1:5" x14ac:dyDescent="0.25">
      <c r="A1655" s="1">
        <v>35180</v>
      </c>
      <c r="B1655" t="s">
        <v>84</v>
      </c>
      <c r="C1655" t="s">
        <v>328</v>
      </c>
      <c r="D1655" t="s">
        <v>206</v>
      </c>
      <c r="E1655" t="s">
        <v>18</v>
      </c>
    </row>
    <row r="1656" spans="1:5" x14ac:dyDescent="0.25">
      <c r="A1656" s="1">
        <v>35181</v>
      </c>
      <c r="B1656" t="s">
        <v>84</v>
      </c>
      <c r="C1656" t="s">
        <v>328</v>
      </c>
      <c r="D1656" t="s">
        <v>206</v>
      </c>
      <c r="E1656" t="s">
        <v>18</v>
      </c>
    </row>
    <row r="1657" spans="1:5" x14ac:dyDescent="0.25">
      <c r="A1657" s="1">
        <v>35184</v>
      </c>
      <c r="B1657" t="s">
        <v>84</v>
      </c>
      <c r="C1657" t="s">
        <v>328</v>
      </c>
      <c r="D1657" t="s">
        <v>206</v>
      </c>
      <c r="E1657" t="s">
        <v>18</v>
      </c>
    </row>
    <row r="1658" spans="1:5" x14ac:dyDescent="0.25">
      <c r="A1658" s="1">
        <v>35185</v>
      </c>
      <c r="B1658" t="s">
        <v>84</v>
      </c>
      <c r="C1658" t="s">
        <v>328</v>
      </c>
      <c r="D1658" t="s">
        <v>206</v>
      </c>
      <c r="E1658" t="s">
        <v>18</v>
      </c>
    </row>
    <row r="1659" spans="1:5" x14ac:dyDescent="0.25">
      <c r="A1659" s="1">
        <v>35186</v>
      </c>
      <c r="B1659" t="s">
        <v>84</v>
      </c>
      <c r="C1659" t="s">
        <v>328</v>
      </c>
      <c r="D1659" t="s">
        <v>206</v>
      </c>
      <c r="E1659" t="s">
        <v>18</v>
      </c>
    </row>
    <row r="1660" spans="1:5" x14ac:dyDescent="0.25">
      <c r="A1660" s="1">
        <v>35187</v>
      </c>
      <c r="B1660" t="s">
        <v>84</v>
      </c>
      <c r="C1660" t="s">
        <v>328</v>
      </c>
      <c r="D1660" t="s">
        <v>206</v>
      </c>
      <c r="E1660" t="s">
        <v>18</v>
      </c>
    </row>
    <row r="1661" spans="1:5" x14ac:dyDescent="0.25">
      <c r="A1661" s="1">
        <v>35188</v>
      </c>
      <c r="B1661" t="s">
        <v>84</v>
      </c>
      <c r="C1661" t="s">
        <v>328</v>
      </c>
      <c r="D1661" t="s">
        <v>206</v>
      </c>
      <c r="E1661" t="s">
        <v>18</v>
      </c>
    </row>
    <row r="1662" spans="1:5" x14ac:dyDescent="0.25">
      <c r="A1662" s="1">
        <v>35191</v>
      </c>
      <c r="B1662" t="s">
        <v>84</v>
      </c>
      <c r="C1662" t="s">
        <v>328</v>
      </c>
      <c r="D1662" t="s">
        <v>206</v>
      </c>
      <c r="E1662" t="s">
        <v>18</v>
      </c>
    </row>
    <row r="1663" spans="1:5" x14ac:dyDescent="0.25">
      <c r="A1663" s="1">
        <v>35192</v>
      </c>
      <c r="B1663" t="s">
        <v>84</v>
      </c>
      <c r="C1663" t="s">
        <v>328</v>
      </c>
      <c r="D1663" t="s">
        <v>206</v>
      </c>
      <c r="E1663" t="s">
        <v>18</v>
      </c>
    </row>
    <row r="1664" spans="1:5" x14ac:dyDescent="0.25">
      <c r="A1664" s="1">
        <v>35193</v>
      </c>
      <c r="B1664" t="s">
        <v>84</v>
      </c>
      <c r="C1664" t="s">
        <v>328</v>
      </c>
      <c r="D1664" t="s">
        <v>206</v>
      </c>
      <c r="E1664" t="s">
        <v>18</v>
      </c>
    </row>
    <row r="1665" spans="1:5" x14ac:dyDescent="0.25">
      <c r="A1665" s="1">
        <v>35194</v>
      </c>
      <c r="B1665" t="s">
        <v>84</v>
      </c>
      <c r="C1665" t="s">
        <v>328</v>
      </c>
      <c r="D1665" t="s">
        <v>206</v>
      </c>
      <c r="E1665" t="s">
        <v>18</v>
      </c>
    </row>
    <row r="1666" spans="1:5" x14ac:dyDescent="0.25">
      <c r="A1666" s="1">
        <v>35195</v>
      </c>
      <c r="B1666" t="s">
        <v>84</v>
      </c>
      <c r="C1666" t="s">
        <v>328</v>
      </c>
      <c r="D1666" t="s">
        <v>206</v>
      </c>
      <c r="E1666" t="s">
        <v>18</v>
      </c>
    </row>
    <row r="1667" spans="1:5" x14ac:dyDescent="0.25">
      <c r="A1667" s="1">
        <v>35198</v>
      </c>
      <c r="B1667" t="s">
        <v>84</v>
      </c>
      <c r="C1667" t="s">
        <v>328</v>
      </c>
      <c r="D1667" t="s">
        <v>206</v>
      </c>
      <c r="E1667" t="s">
        <v>18</v>
      </c>
    </row>
    <row r="1668" spans="1:5" x14ac:dyDescent="0.25">
      <c r="A1668" s="1">
        <v>35199</v>
      </c>
      <c r="B1668" t="s">
        <v>84</v>
      </c>
      <c r="C1668" t="s">
        <v>328</v>
      </c>
      <c r="D1668" t="s">
        <v>206</v>
      </c>
      <c r="E1668" t="s">
        <v>18</v>
      </c>
    </row>
    <row r="1669" spans="1:5" x14ac:dyDescent="0.25">
      <c r="A1669" s="1">
        <v>35200</v>
      </c>
      <c r="B1669" t="s">
        <v>84</v>
      </c>
      <c r="C1669" t="s">
        <v>328</v>
      </c>
      <c r="D1669" t="s">
        <v>206</v>
      </c>
      <c r="E1669" t="s">
        <v>18</v>
      </c>
    </row>
    <row r="1670" spans="1:5" x14ac:dyDescent="0.25">
      <c r="A1670" s="1">
        <v>35201</v>
      </c>
      <c r="B1670" t="s">
        <v>84</v>
      </c>
      <c r="C1670" t="s">
        <v>328</v>
      </c>
      <c r="D1670" t="s">
        <v>206</v>
      </c>
      <c r="E1670" t="s">
        <v>18</v>
      </c>
    </row>
    <row r="1671" spans="1:5" x14ac:dyDescent="0.25">
      <c r="A1671" s="1">
        <v>35202</v>
      </c>
      <c r="B1671" t="s">
        <v>84</v>
      </c>
      <c r="C1671" t="s">
        <v>328</v>
      </c>
      <c r="D1671" t="s">
        <v>206</v>
      </c>
      <c r="E1671" t="s">
        <v>18</v>
      </c>
    </row>
    <row r="1672" spans="1:5" x14ac:dyDescent="0.25">
      <c r="A1672" s="1">
        <v>35205</v>
      </c>
      <c r="B1672" t="s">
        <v>84</v>
      </c>
      <c r="C1672" t="s">
        <v>328</v>
      </c>
      <c r="D1672" t="s">
        <v>206</v>
      </c>
      <c r="E1672" t="s">
        <v>18</v>
      </c>
    </row>
    <row r="1673" spans="1:5" x14ac:dyDescent="0.25">
      <c r="A1673" s="1">
        <v>35206</v>
      </c>
      <c r="B1673" t="s">
        <v>84</v>
      </c>
      <c r="C1673" t="s">
        <v>328</v>
      </c>
      <c r="D1673" t="s">
        <v>206</v>
      </c>
      <c r="E1673" t="s">
        <v>18</v>
      </c>
    </row>
    <row r="1674" spans="1:5" x14ac:dyDescent="0.25">
      <c r="A1674" s="1">
        <v>35207</v>
      </c>
      <c r="B1674" t="s">
        <v>84</v>
      </c>
      <c r="C1674" t="s">
        <v>328</v>
      </c>
      <c r="D1674" t="s">
        <v>206</v>
      </c>
      <c r="E1674" t="s">
        <v>18</v>
      </c>
    </row>
    <row r="1675" spans="1:5" x14ac:dyDescent="0.25">
      <c r="A1675" s="1">
        <v>35208</v>
      </c>
      <c r="B1675" t="s">
        <v>84</v>
      </c>
      <c r="C1675" t="s">
        <v>328</v>
      </c>
      <c r="D1675" t="s">
        <v>206</v>
      </c>
      <c r="E1675" t="s">
        <v>18</v>
      </c>
    </row>
    <row r="1676" spans="1:5" x14ac:dyDescent="0.25">
      <c r="A1676" s="1">
        <v>35209</v>
      </c>
      <c r="B1676" t="s">
        <v>84</v>
      </c>
      <c r="C1676" t="s">
        <v>328</v>
      </c>
      <c r="D1676" t="s">
        <v>206</v>
      </c>
      <c r="E1676" t="s">
        <v>18</v>
      </c>
    </row>
    <row r="1677" spans="1:5" x14ac:dyDescent="0.25">
      <c r="A1677" s="1">
        <v>35212</v>
      </c>
      <c r="B1677" t="s">
        <v>84</v>
      </c>
      <c r="C1677" t="s">
        <v>328</v>
      </c>
      <c r="D1677" t="s">
        <v>206</v>
      </c>
      <c r="E1677" t="s">
        <v>18</v>
      </c>
    </row>
    <row r="1678" spans="1:5" x14ac:dyDescent="0.25">
      <c r="A1678" s="1">
        <v>35213</v>
      </c>
      <c r="B1678" t="s">
        <v>84</v>
      </c>
      <c r="C1678" t="s">
        <v>328</v>
      </c>
      <c r="D1678" t="s">
        <v>206</v>
      </c>
      <c r="E1678" t="s">
        <v>18</v>
      </c>
    </row>
    <row r="1679" spans="1:5" x14ac:dyDescent="0.25">
      <c r="A1679" s="1">
        <v>35214</v>
      </c>
      <c r="B1679" t="s">
        <v>84</v>
      </c>
      <c r="C1679" t="s">
        <v>328</v>
      </c>
      <c r="D1679" t="s">
        <v>206</v>
      </c>
      <c r="E1679" t="s">
        <v>18</v>
      </c>
    </row>
    <row r="1680" spans="1:5" x14ac:dyDescent="0.25">
      <c r="A1680" s="1">
        <v>35215</v>
      </c>
      <c r="B1680" t="s">
        <v>84</v>
      </c>
      <c r="C1680" t="s">
        <v>328</v>
      </c>
      <c r="D1680" t="s">
        <v>206</v>
      </c>
      <c r="E1680" t="s">
        <v>18</v>
      </c>
    </row>
    <row r="1681" spans="1:5" x14ac:dyDescent="0.25">
      <c r="A1681" s="1">
        <v>35216</v>
      </c>
      <c r="B1681" t="s">
        <v>84</v>
      </c>
      <c r="C1681" t="s">
        <v>328</v>
      </c>
      <c r="D1681" t="s">
        <v>206</v>
      </c>
      <c r="E1681" t="s">
        <v>18</v>
      </c>
    </row>
    <row r="1682" spans="1:5" x14ac:dyDescent="0.25">
      <c r="A1682" s="1">
        <v>35219</v>
      </c>
      <c r="B1682" t="s">
        <v>84</v>
      </c>
      <c r="C1682" t="s">
        <v>328</v>
      </c>
      <c r="D1682" t="s">
        <v>206</v>
      </c>
      <c r="E1682" t="s">
        <v>18</v>
      </c>
    </row>
    <row r="1683" spans="1:5" x14ac:dyDescent="0.25">
      <c r="A1683" s="1">
        <v>35220</v>
      </c>
      <c r="B1683" t="s">
        <v>84</v>
      </c>
      <c r="C1683" t="s">
        <v>328</v>
      </c>
      <c r="D1683" t="s">
        <v>206</v>
      </c>
      <c r="E1683" t="s">
        <v>18</v>
      </c>
    </row>
    <row r="1684" spans="1:5" x14ac:dyDescent="0.25">
      <c r="A1684" s="1">
        <v>35221</v>
      </c>
      <c r="B1684" t="s">
        <v>84</v>
      </c>
      <c r="C1684" t="s">
        <v>328</v>
      </c>
      <c r="D1684" t="s">
        <v>206</v>
      </c>
      <c r="E1684" t="s">
        <v>18</v>
      </c>
    </row>
    <row r="1685" spans="1:5" x14ac:dyDescent="0.25">
      <c r="A1685" s="1">
        <v>35222</v>
      </c>
      <c r="B1685" t="s">
        <v>84</v>
      </c>
      <c r="C1685" t="s">
        <v>328</v>
      </c>
      <c r="D1685" t="s">
        <v>206</v>
      </c>
      <c r="E1685" t="s">
        <v>18</v>
      </c>
    </row>
    <row r="1686" spans="1:5" x14ac:dyDescent="0.25">
      <c r="A1686" s="1">
        <v>35223</v>
      </c>
      <c r="B1686" t="s">
        <v>84</v>
      </c>
      <c r="C1686" t="s">
        <v>328</v>
      </c>
      <c r="D1686" t="s">
        <v>206</v>
      </c>
      <c r="E1686" t="s">
        <v>18</v>
      </c>
    </row>
    <row r="1687" spans="1:5" x14ac:dyDescent="0.25">
      <c r="A1687" s="1">
        <v>35226</v>
      </c>
      <c r="B1687" t="s">
        <v>84</v>
      </c>
      <c r="C1687" t="s">
        <v>328</v>
      </c>
      <c r="D1687" t="s">
        <v>206</v>
      </c>
      <c r="E1687" t="s">
        <v>18</v>
      </c>
    </row>
    <row r="1688" spans="1:5" x14ac:dyDescent="0.25">
      <c r="A1688" s="1">
        <v>35227</v>
      </c>
      <c r="B1688" t="s">
        <v>84</v>
      </c>
      <c r="C1688" t="s">
        <v>328</v>
      </c>
      <c r="D1688" t="s">
        <v>206</v>
      </c>
      <c r="E1688" t="s">
        <v>18</v>
      </c>
    </row>
    <row r="1689" spans="1:5" x14ac:dyDescent="0.25">
      <c r="A1689" s="1">
        <v>35228</v>
      </c>
      <c r="B1689" t="s">
        <v>84</v>
      </c>
      <c r="C1689" t="s">
        <v>328</v>
      </c>
      <c r="D1689" t="s">
        <v>206</v>
      </c>
      <c r="E1689" t="s">
        <v>18</v>
      </c>
    </row>
    <row r="1690" spans="1:5" x14ac:dyDescent="0.25">
      <c r="A1690" s="1">
        <v>35229</v>
      </c>
      <c r="B1690" t="s">
        <v>84</v>
      </c>
      <c r="C1690" t="s">
        <v>328</v>
      </c>
      <c r="D1690" t="s">
        <v>206</v>
      </c>
      <c r="E1690" t="s">
        <v>18</v>
      </c>
    </row>
    <row r="1691" spans="1:5" x14ac:dyDescent="0.25">
      <c r="A1691" s="1">
        <v>35230</v>
      </c>
      <c r="B1691" t="s">
        <v>84</v>
      </c>
      <c r="C1691" t="s">
        <v>328</v>
      </c>
      <c r="D1691" t="s">
        <v>206</v>
      </c>
      <c r="E1691" t="s">
        <v>18</v>
      </c>
    </row>
    <row r="1692" spans="1:5" x14ac:dyDescent="0.25">
      <c r="A1692" s="1">
        <v>35233</v>
      </c>
      <c r="B1692" t="s">
        <v>84</v>
      </c>
      <c r="C1692" t="s">
        <v>328</v>
      </c>
      <c r="D1692" t="s">
        <v>206</v>
      </c>
      <c r="E1692" t="s">
        <v>18</v>
      </c>
    </row>
    <row r="1693" spans="1:5" x14ac:dyDescent="0.25">
      <c r="A1693" s="1">
        <v>35234</v>
      </c>
      <c r="B1693" t="s">
        <v>84</v>
      </c>
      <c r="C1693" t="s">
        <v>328</v>
      </c>
      <c r="D1693" t="s">
        <v>206</v>
      </c>
      <c r="E1693" t="s">
        <v>18</v>
      </c>
    </row>
    <row r="1694" spans="1:5" x14ac:dyDescent="0.25">
      <c r="A1694" s="1">
        <v>35235</v>
      </c>
      <c r="B1694" t="s">
        <v>84</v>
      </c>
      <c r="C1694" t="s">
        <v>328</v>
      </c>
      <c r="D1694" t="s">
        <v>206</v>
      </c>
      <c r="E1694" t="s">
        <v>18</v>
      </c>
    </row>
    <row r="1695" spans="1:5" x14ac:dyDescent="0.25">
      <c r="A1695" s="1">
        <v>35236</v>
      </c>
      <c r="B1695" t="s">
        <v>84</v>
      </c>
      <c r="C1695" t="s">
        <v>329</v>
      </c>
      <c r="D1695" t="s">
        <v>207</v>
      </c>
      <c r="E1695" t="s">
        <v>18</v>
      </c>
    </row>
    <row r="1696" spans="1:5" x14ac:dyDescent="0.25">
      <c r="A1696" s="1">
        <v>35237</v>
      </c>
      <c r="B1696" t="s">
        <v>84</v>
      </c>
      <c r="C1696" t="s">
        <v>329</v>
      </c>
      <c r="D1696" t="s">
        <v>207</v>
      </c>
      <c r="E1696" t="s">
        <v>18</v>
      </c>
    </row>
    <row r="1697" spans="1:5" x14ac:dyDescent="0.25">
      <c r="A1697" s="1">
        <v>35240</v>
      </c>
      <c r="B1697" t="s">
        <v>84</v>
      </c>
      <c r="C1697" t="s">
        <v>329</v>
      </c>
      <c r="D1697" t="s">
        <v>207</v>
      </c>
      <c r="E1697" t="s">
        <v>18</v>
      </c>
    </row>
    <row r="1698" spans="1:5" x14ac:dyDescent="0.25">
      <c r="A1698" s="1">
        <v>35241</v>
      </c>
      <c r="B1698" t="s">
        <v>84</v>
      </c>
      <c r="C1698" t="s">
        <v>329</v>
      </c>
      <c r="D1698" t="s">
        <v>207</v>
      </c>
      <c r="E1698" t="s">
        <v>18</v>
      </c>
    </row>
    <row r="1699" spans="1:5" x14ac:dyDescent="0.25">
      <c r="A1699" s="1">
        <v>35242</v>
      </c>
      <c r="B1699" t="s">
        <v>84</v>
      </c>
      <c r="C1699" t="s">
        <v>329</v>
      </c>
      <c r="D1699" t="s">
        <v>207</v>
      </c>
      <c r="E1699" t="s">
        <v>18</v>
      </c>
    </row>
    <row r="1700" spans="1:5" x14ac:dyDescent="0.25">
      <c r="A1700" s="1">
        <v>35243</v>
      </c>
      <c r="B1700" t="s">
        <v>84</v>
      </c>
      <c r="C1700" t="s">
        <v>329</v>
      </c>
      <c r="D1700" t="s">
        <v>207</v>
      </c>
      <c r="E1700" t="s">
        <v>18</v>
      </c>
    </row>
    <row r="1701" spans="1:5" x14ac:dyDescent="0.25">
      <c r="A1701" s="1">
        <v>35244</v>
      </c>
      <c r="B1701" t="s">
        <v>85</v>
      </c>
      <c r="C1701" t="s">
        <v>329</v>
      </c>
      <c r="D1701" t="s">
        <v>207</v>
      </c>
      <c r="E1701" t="s">
        <v>18</v>
      </c>
    </row>
    <row r="1702" spans="1:5" x14ac:dyDescent="0.25">
      <c r="A1702" s="1">
        <v>35247</v>
      </c>
      <c r="B1702" t="s">
        <v>85</v>
      </c>
      <c r="C1702" t="s">
        <v>329</v>
      </c>
      <c r="D1702" t="s">
        <v>207</v>
      </c>
      <c r="E1702" t="s">
        <v>18</v>
      </c>
    </row>
    <row r="1703" spans="1:5" x14ac:dyDescent="0.25">
      <c r="A1703" s="1">
        <v>35248</v>
      </c>
      <c r="B1703" t="s">
        <v>85</v>
      </c>
      <c r="C1703" t="s">
        <v>329</v>
      </c>
      <c r="D1703" t="s">
        <v>207</v>
      </c>
      <c r="E1703" t="s">
        <v>18</v>
      </c>
    </row>
    <row r="1704" spans="1:5" x14ac:dyDescent="0.25">
      <c r="A1704" s="1">
        <v>35249</v>
      </c>
      <c r="B1704" t="s">
        <v>85</v>
      </c>
      <c r="C1704" t="s">
        <v>329</v>
      </c>
      <c r="D1704" t="s">
        <v>207</v>
      </c>
      <c r="E1704" t="s">
        <v>18</v>
      </c>
    </row>
    <row r="1705" spans="1:5" x14ac:dyDescent="0.25">
      <c r="A1705" s="1">
        <v>35250</v>
      </c>
      <c r="B1705" t="s">
        <v>85</v>
      </c>
      <c r="C1705" t="s">
        <v>329</v>
      </c>
      <c r="D1705" t="s">
        <v>207</v>
      </c>
      <c r="E1705" t="s">
        <v>18</v>
      </c>
    </row>
    <row r="1706" spans="1:5" x14ac:dyDescent="0.25">
      <c r="A1706" s="1">
        <v>35251</v>
      </c>
      <c r="B1706" t="s">
        <v>85</v>
      </c>
      <c r="C1706" t="s">
        <v>329</v>
      </c>
      <c r="D1706" t="s">
        <v>207</v>
      </c>
      <c r="E1706" t="s">
        <v>18</v>
      </c>
    </row>
    <row r="1707" spans="1:5" x14ac:dyDescent="0.25">
      <c r="A1707" s="1">
        <v>35254</v>
      </c>
      <c r="B1707" t="s">
        <v>85</v>
      </c>
      <c r="C1707" t="s">
        <v>329</v>
      </c>
      <c r="D1707" t="s">
        <v>207</v>
      </c>
      <c r="E1707" t="s">
        <v>18</v>
      </c>
    </row>
    <row r="1708" spans="1:5" x14ac:dyDescent="0.25">
      <c r="A1708" s="1">
        <v>35255</v>
      </c>
      <c r="B1708" t="s">
        <v>85</v>
      </c>
      <c r="C1708" t="s">
        <v>329</v>
      </c>
      <c r="D1708" t="s">
        <v>207</v>
      </c>
      <c r="E1708" t="s">
        <v>18</v>
      </c>
    </row>
    <row r="1709" spans="1:5" x14ac:dyDescent="0.25">
      <c r="A1709" s="1">
        <v>35256</v>
      </c>
      <c r="B1709" t="s">
        <v>85</v>
      </c>
      <c r="C1709" t="s">
        <v>329</v>
      </c>
      <c r="D1709" t="s">
        <v>207</v>
      </c>
      <c r="E1709" t="s">
        <v>18</v>
      </c>
    </row>
    <row r="1710" spans="1:5" x14ac:dyDescent="0.25">
      <c r="A1710" s="1">
        <v>35257</v>
      </c>
      <c r="B1710" t="s">
        <v>85</v>
      </c>
      <c r="C1710" t="s">
        <v>329</v>
      </c>
      <c r="D1710" t="s">
        <v>207</v>
      </c>
      <c r="E1710" t="s">
        <v>18</v>
      </c>
    </row>
    <row r="1711" spans="1:5" x14ac:dyDescent="0.25">
      <c r="A1711" s="1">
        <v>35258</v>
      </c>
      <c r="B1711" t="s">
        <v>85</v>
      </c>
      <c r="C1711" t="s">
        <v>329</v>
      </c>
      <c r="D1711" t="s">
        <v>207</v>
      </c>
      <c r="E1711" t="s">
        <v>18</v>
      </c>
    </row>
    <row r="1712" spans="1:5" x14ac:dyDescent="0.25">
      <c r="A1712" s="1">
        <v>35261</v>
      </c>
      <c r="B1712" t="s">
        <v>85</v>
      </c>
      <c r="C1712" t="s">
        <v>329</v>
      </c>
      <c r="D1712" t="s">
        <v>207</v>
      </c>
      <c r="E1712" t="s">
        <v>18</v>
      </c>
    </row>
    <row r="1713" spans="1:5" x14ac:dyDescent="0.25">
      <c r="A1713" s="1">
        <v>35262</v>
      </c>
      <c r="B1713" t="s">
        <v>85</v>
      </c>
      <c r="C1713" t="s">
        <v>329</v>
      </c>
      <c r="D1713" t="s">
        <v>207</v>
      </c>
      <c r="E1713" t="s">
        <v>18</v>
      </c>
    </row>
    <row r="1714" spans="1:5" x14ac:dyDescent="0.25">
      <c r="A1714" s="1">
        <v>35263</v>
      </c>
      <c r="B1714" t="s">
        <v>85</v>
      </c>
      <c r="C1714" t="s">
        <v>329</v>
      </c>
      <c r="D1714" t="s">
        <v>207</v>
      </c>
      <c r="E1714" t="s">
        <v>18</v>
      </c>
    </row>
    <row r="1715" spans="1:5" x14ac:dyDescent="0.25">
      <c r="A1715" s="1">
        <v>35264</v>
      </c>
      <c r="B1715" t="s">
        <v>85</v>
      </c>
      <c r="C1715" t="s">
        <v>329</v>
      </c>
      <c r="D1715" t="s">
        <v>207</v>
      </c>
      <c r="E1715" t="s">
        <v>18</v>
      </c>
    </row>
    <row r="1716" spans="1:5" x14ac:dyDescent="0.25">
      <c r="A1716" s="1">
        <v>35265</v>
      </c>
      <c r="B1716" t="s">
        <v>85</v>
      </c>
      <c r="C1716" t="s">
        <v>329</v>
      </c>
      <c r="D1716" t="s">
        <v>207</v>
      </c>
      <c r="E1716" t="s">
        <v>18</v>
      </c>
    </row>
    <row r="1717" spans="1:5" x14ac:dyDescent="0.25">
      <c r="A1717" s="1">
        <v>35268</v>
      </c>
      <c r="B1717" t="s">
        <v>85</v>
      </c>
      <c r="C1717" t="s">
        <v>329</v>
      </c>
      <c r="D1717" t="s">
        <v>207</v>
      </c>
      <c r="E1717" t="s">
        <v>18</v>
      </c>
    </row>
    <row r="1718" spans="1:5" x14ac:dyDescent="0.25">
      <c r="A1718" s="1">
        <v>35269</v>
      </c>
      <c r="B1718" t="s">
        <v>85</v>
      </c>
      <c r="C1718" t="s">
        <v>329</v>
      </c>
      <c r="D1718" t="s">
        <v>207</v>
      </c>
      <c r="E1718" t="s">
        <v>18</v>
      </c>
    </row>
    <row r="1719" spans="1:5" x14ac:dyDescent="0.25">
      <c r="A1719" s="1">
        <v>35270</v>
      </c>
      <c r="B1719" t="s">
        <v>85</v>
      </c>
      <c r="C1719" t="s">
        <v>329</v>
      </c>
      <c r="D1719" t="s">
        <v>207</v>
      </c>
      <c r="E1719" t="s">
        <v>18</v>
      </c>
    </row>
    <row r="1720" spans="1:5" x14ac:dyDescent="0.25">
      <c r="A1720" s="1">
        <v>35271</v>
      </c>
      <c r="B1720" t="s">
        <v>85</v>
      </c>
      <c r="C1720" t="s">
        <v>329</v>
      </c>
      <c r="D1720" t="s">
        <v>207</v>
      </c>
      <c r="E1720" t="s">
        <v>18</v>
      </c>
    </row>
    <row r="1721" spans="1:5" x14ac:dyDescent="0.25">
      <c r="A1721" s="1">
        <v>35272</v>
      </c>
      <c r="B1721" t="s">
        <v>85</v>
      </c>
      <c r="C1721" t="s">
        <v>329</v>
      </c>
      <c r="D1721" t="s">
        <v>207</v>
      </c>
      <c r="E1721" t="s">
        <v>18</v>
      </c>
    </row>
    <row r="1722" spans="1:5" x14ac:dyDescent="0.25">
      <c r="A1722" s="1">
        <v>35275</v>
      </c>
      <c r="B1722" t="s">
        <v>85</v>
      </c>
      <c r="C1722" t="s">
        <v>329</v>
      </c>
      <c r="D1722" t="s">
        <v>207</v>
      </c>
      <c r="E1722" t="s">
        <v>18</v>
      </c>
    </row>
    <row r="1723" spans="1:5" x14ac:dyDescent="0.25">
      <c r="A1723" s="1">
        <v>35276</v>
      </c>
      <c r="B1723" t="s">
        <v>85</v>
      </c>
      <c r="C1723" t="s">
        <v>329</v>
      </c>
      <c r="D1723" t="s">
        <v>207</v>
      </c>
      <c r="E1723" t="s">
        <v>18</v>
      </c>
    </row>
    <row r="1724" spans="1:5" x14ac:dyDescent="0.25">
      <c r="A1724" s="1">
        <v>35277</v>
      </c>
      <c r="B1724" t="s">
        <v>85</v>
      </c>
      <c r="C1724" t="s">
        <v>329</v>
      </c>
      <c r="D1724" t="s">
        <v>207</v>
      </c>
      <c r="E1724" t="s">
        <v>18</v>
      </c>
    </row>
    <row r="1725" spans="1:5" x14ac:dyDescent="0.25">
      <c r="A1725" s="1">
        <v>35278</v>
      </c>
      <c r="B1725" t="s">
        <v>85</v>
      </c>
      <c r="C1725" t="s">
        <v>329</v>
      </c>
      <c r="D1725" t="s">
        <v>207</v>
      </c>
      <c r="E1725" t="s">
        <v>18</v>
      </c>
    </row>
    <row r="1726" spans="1:5" x14ac:dyDescent="0.25">
      <c r="A1726" s="1">
        <v>35279</v>
      </c>
      <c r="B1726" t="s">
        <v>85</v>
      </c>
      <c r="C1726" t="s">
        <v>329</v>
      </c>
      <c r="D1726" t="s">
        <v>207</v>
      </c>
      <c r="E1726" t="s">
        <v>18</v>
      </c>
    </row>
    <row r="1727" spans="1:5" x14ac:dyDescent="0.25">
      <c r="A1727" s="1">
        <v>35282</v>
      </c>
      <c r="B1727" t="s">
        <v>85</v>
      </c>
      <c r="C1727" t="s">
        <v>329</v>
      </c>
      <c r="D1727" t="s">
        <v>207</v>
      </c>
      <c r="E1727" t="s">
        <v>18</v>
      </c>
    </row>
    <row r="1728" spans="1:5" x14ac:dyDescent="0.25">
      <c r="A1728" s="1">
        <v>35283</v>
      </c>
      <c r="B1728" t="s">
        <v>85</v>
      </c>
      <c r="C1728" t="s">
        <v>329</v>
      </c>
      <c r="D1728" t="s">
        <v>207</v>
      </c>
      <c r="E1728" t="s">
        <v>18</v>
      </c>
    </row>
    <row r="1729" spans="1:5" x14ac:dyDescent="0.25">
      <c r="A1729" s="1">
        <v>35284</v>
      </c>
      <c r="B1729" t="s">
        <v>85</v>
      </c>
      <c r="C1729" t="s">
        <v>329</v>
      </c>
      <c r="D1729" t="s">
        <v>207</v>
      </c>
      <c r="E1729" t="s">
        <v>18</v>
      </c>
    </row>
    <row r="1730" spans="1:5" x14ac:dyDescent="0.25">
      <c r="A1730" s="1">
        <v>35285</v>
      </c>
      <c r="B1730" t="s">
        <v>85</v>
      </c>
      <c r="C1730" t="s">
        <v>329</v>
      </c>
      <c r="D1730" t="s">
        <v>207</v>
      </c>
      <c r="E1730" t="s">
        <v>18</v>
      </c>
    </row>
    <row r="1731" spans="1:5" x14ac:dyDescent="0.25">
      <c r="A1731" s="1">
        <v>35286</v>
      </c>
      <c r="B1731" t="s">
        <v>85</v>
      </c>
      <c r="C1731" t="s">
        <v>329</v>
      </c>
      <c r="D1731" t="s">
        <v>207</v>
      </c>
      <c r="E1731" t="s">
        <v>18</v>
      </c>
    </row>
    <row r="1732" spans="1:5" x14ac:dyDescent="0.25">
      <c r="A1732" s="1">
        <v>35289</v>
      </c>
      <c r="B1732" t="s">
        <v>85</v>
      </c>
      <c r="C1732" t="s">
        <v>329</v>
      </c>
      <c r="D1732" t="s">
        <v>207</v>
      </c>
      <c r="E1732" t="s">
        <v>18</v>
      </c>
    </row>
    <row r="1733" spans="1:5" x14ac:dyDescent="0.25">
      <c r="A1733" s="1">
        <v>35290</v>
      </c>
      <c r="B1733" t="s">
        <v>85</v>
      </c>
      <c r="C1733" t="s">
        <v>329</v>
      </c>
      <c r="D1733" t="s">
        <v>207</v>
      </c>
      <c r="E1733" t="s">
        <v>18</v>
      </c>
    </row>
    <row r="1734" spans="1:5" x14ac:dyDescent="0.25">
      <c r="A1734" s="1">
        <v>35291</v>
      </c>
      <c r="B1734" t="s">
        <v>85</v>
      </c>
      <c r="C1734" t="s">
        <v>329</v>
      </c>
      <c r="D1734" t="s">
        <v>207</v>
      </c>
      <c r="E1734" t="s">
        <v>18</v>
      </c>
    </row>
    <row r="1735" spans="1:5" x14ac:dyDescent="0.25">
      <c r="A1735" s="1">
        <v>35292</v>
      </c>
      <c r="B1735" t="s">
        <v>85</v>
      </c>
      <c r="C1735" t="s">
        <v>329</v>
      </c>
      <c r="D1735" t="s">
        <v>207</v>
      </c>
      <c r="E1735" t="s">
        <v>18</v>
      </c>
    </row>
    <row r="1736" spans="1:5" x14ac:dyDescent="0.25">
      <c r="A1736" s="1">
        <v>35293</v>
      </c>
      <c r="B1736" t="s">
        <v>85</v>
      </c>
      <c r="C1736" t="s">
        <v>329</v>
      </c>
      <c r="D1736" t="s">
        <v>207</v>
      </c>
      <c r="E1736" t="s">
        <v>18</v>
      </c>
    </row>
    <row r="1737" spans="1:5" x14ac:dyDescent="0.25">
      <c r="A1737" s="1">
        <v>35296</v>
      </c>
      <c r="B1737" t="s">
        <v>85</v>
      </c>
      <c r="C1737" t="s">
        <v>329</v>
      </c>
      <c r="D1737" t="s">
        <v>207</v>
      </c>
      <c r="E1737" t="s">
        <v>18</v>
      </c>
    </row>
    <row r="1738" spans="1:5" x14ac:dyDescent="0.25">
      <c r="A1738" s="1">
        <v>35297</v>
      </c>
      <c r="B1738" t="s">
        <v>85</v>
      </c>
      <c r="C1738" t="s">
        <v>329</v>
      </c>
      <c r="D1738" t="s">
        <v>207</v>
      </c>
      <c r="E1738" t="s">
        <v>18</v>
      </c>
    </row>
    <row r="1739" spans="1:5" x14ac:dyDescent="0.25">
      <c r="A1739" s="1">
        <v>35298</v>
      </c>
      <c r="B1739" t="s">
        <v>85</v>
      </c>
      <c r="C1739" t="s">
        <v>329</v>
      </c>
      <c r="D1739" t="s">
        <v>207</v>
      </c>
      <c r="E1739" t="s">
        <v>18</v>
      </c>
    </row>
    <row r="1740" spans="1:5" x14ac:dyDescent="0.25">
      <c r="A1740" s="1">
        <v>35299</v>
      </c>
      <c r="B1740" t="s">
        <v>85</v>
      </c>
      <c r="C1740" t="s">
        <v>329</v>
      </c>
      <c r="D1740" t="s">
        <v>207</v>
      </c>
      <c r="E1740" t="s">
        <v>18</v>
      </c>
    </row>
    <row r="1741" spans="1:5" x14ac:dyDescent="0.25">
      <c r="A1741" s="1">
        <v>35300</v>
      </c>
      <c r="B1741" t="s">
        <v>85</v>
      </c>
      <c r="C1741" t="s">
        <v>329</v>
      </c>
      <c r="D1741" t="s">
        <v>207</v>
      </c>
      <c r="E1741" t="s">
        <v>18</v>
      </c>
    </row>
    <row r="1742" spans="1:5" x14ac:dyDescent="0.25">
      <c r="A1742" s="1">
        <v>35303</v>
      </c>
      <c r="B1742" t="s">
        <v>85</v>
      </c>
      <c r="C1742" t="s">
        <v>329</v>
      </c>
      <c r="D1742" t="s">
        <v>207</v>
      </c>
      <c r="E1742" t="s">
        <v>18</v>
      </c>
    </row>
    <row r="1743" spans="1:5" x14ac:dyDescent="0.25">
      <c r="A1743" s="1">
        <v>35304</v>
      </c>
      <c r="B1743" t="s">
        <v>85</v>
      </c>
      <c r="C1743" t="s">
        <v>329</v>
      </c>
      <c r="D1743" t="s">
        <v>207</v>
      </c>
      <c r="E1743" t="s">
        <v>18</v>
      </c>
    </row>
    <row r="1744" spans="1:5" x14ac:dyDescent="0.25">
      <c r="A1744" s="1">
        <v>35305</v>
      </c>
      <c r="B1744" t="s">
        <v>85</v>
      </c>
      <c r="C1744" t="s">
        <v>329</v>
      </c>
      <c r="D1744" t="s">
        <v>207</v>
      </c>
      <c r="E1744" t="s">
        <v>18</v>
      </c>
    </row>
    <row r="1745" spans="1:5" x14ac:dyDescent="0.25">
      <c r="A1745" s="1">
        <v>35306</v>
      </c>
      <c r="B1745" t="s">
        <v>85</v>
      </c>
      <c r="C1745" t="s">
        <v>329</v>
      </c>
      <c r="D1745" t="s">
        <v>207</v>
      </c>
      <c r="E1745" t="s">
        <v>18</v>
      </c>
    </row>
    <row r="1746" spans="1:5" x14ac:dyDescent="0.25">
      <c r="A1746" s="1">
        <v>35307</v>
      </c>
      <c r="B1746" t="s">
        <v>85</v>
      </c>
      <c r="C1746" t="s">
        <v>329</v>
      </c>
      <c r="D1746" t="s">
        <v>207</v>
      </c>
      <c r="E1746" t="s">
        <v>18</v>
      </c>
    </row>
    <row r="1747" spans="1:5" x14ac:dyDescent="0.25">
      <c r="A1747" s="1">
        <v>35310</v>
      </c>
      <c r="B1747" t="s">
        <v>85</v>
      </c>
      <c r="C1747" t="s">
        <v>329</v>
      </c>
      <c r="D1747" t="s">
        <v>207</v>
      </c>
      <c r="E1747" t="s">
        <v>18</v>
      </c>
    </row>
    <row r="1748" spans="1:5" x14ac:dyDescent="0.25">
      <c r="A1748" s="1">
        <v>35311</v>
      </c>
      <c r="B1748" t="s">
        <v>85</v>
      </c>
      <c r="C1748" t="s">
        <v>329</v>
      </c>
      <c r="D1748" t="s">
        <v>207</v>
      </c>
      <c r="E1748" t="s">
        <v>18</v>
      </c>
    </row>
    <row r="1749" spans="1:5" x14ac:dyDescent="0.25">
      <c r="A1749" s="1">
        <v>35312</v>
      </c>
      <c r="B1749" t="s">
        <v>85</v>
      </c>
      <c r="C1749" t="s">
        <v>329</v>
      </c>
      <c r="D1749" t="s">
        <v>207</v>
      </c>
      <c r="E1749" t="s">
        <v>18</v>
      </c>
    </row>
    <row r="1750" spans="1:5" x14ac:dyDescent="0.25">
      <c r="A1750" s="1">
        <v>35313</v>
      </c>
      <c r="B1750" t="s">
        <v>85</v>
      </c>
      <c r="C1750" t="s">
        <v>329</v>
      </c>
      <c r="D1750" t="s">
        <v>207</v>
      </c>
      <c r="E1750" t="s">
        <v>18</v>
      </c>
    </row>
    <row r="1751" spans="1:5" x14ac:dyDescent="0.25">
      <c r="A1751" s="1">
        <v>35314</v>
      </c>
      <c r="B1751" t="s">
        <v>85</v>
      </c>
      <c r="C1751" t="s">
        <v>329</v>
      </c>
      <c r="D1751" t="s">
        <v>207</v>
      </c>
      <c r="E1751" t="s">
        <v>18</v>
      </c>
    </row>
    <row r="1752" spans="1:5" x14ac:dyDescent="0.25">
      <c r="A1752" s="1">
        <v>35317</v>
      </c>
      <c r="B1752" t="s">
        <v>85</v>
      </c>
      <c r="C1752" t="s">
        <v>329</v>
      </c>
      <c r="D1752" t="s">
        <v>207</v>
      </c>
      <c r="E1752" t="s">
        <v>18</v>
      </c>
    </row>
    <row r="1753" spans="1:5" x14ac:dyDescent="0.25">
      <c r="A1753" s="1">
        <v>35318</v>
      </c>
      <c r="B1753" t="s">
        <v>85</v>
      </c>
      <c r="C1753" t="s">
        <v>329</v>
      </c>
      <c r="D1753" t="s">
        <v>207</v>
      </c>
      <c r="E1753" t="s">
        <v>18</v>
      </c>
    </row>
    <row r="1754" spans="1:5" x14ac:dyDescent="0.25">
      <c r="A1754" s="1">
        <v>35319</v>
      </c>
      <c r="B1754" t="s">
        <v>85</v>
      </c>
      <c r="C1754" t="s">
        <v>329</v>
      </c>
      <c r="D1754" t="s">
        <v>207</v>
      </c>
      <c r="E1754" t="s">
        <v>18</v>
      </c>
    </row>
    <row r="1755" spans="1:5" x14ac:dyDescent="0.25">
      <c r="A1755" s="1">
        <v>35320</v>
      </c>
      <c r="B1755" t="s">
        <v>85</v>
      </c>
      <c r="C1755" t="s">
        <v>329</v>
      </c>
      <c r="D1755" t="s">
        <v>207</v>
      </c>
      <c r="E1755" t="s">
        <v>18</v>
      </c>
    </row>
    <row r="1756" spans="1:5" x14ac:dyDescent="0.25">
      <c r="A1756" s="1">
        <v>35321</v>
      </c>
      <c r="B1756" t="s">
        <v>85</v>
      </c>
      <c r="C1756" t="s">
        <v>329</v>
      </c>
      <c r="D1756" t="s">
        <v>207</v>
      </c>
      <c r="E1756" t="s">
        <v>18</v>
      </c>
    </row>
    <row r="1757" spans="1:5" x14ac:dyDescent="0.25">
      <c r="A1757" s="1">
        <v>35324</v>
      </c>
      <c r="B1757" t="s">
        <v>85</v>
      </c>
      <c r="C1757" t="s">
        <v>329</v>
      </c>
      <c r="D1757" t="s">
        <v>207</v>
      </c>
      <c r="E1757" t="s">
        <v>18</v>
      </c>
    </row>
    <row r="1758" spans="1:5" x14ac:dyDescent="0.25">
      <c r="A1758" s="1">
        <v>35325</v>
      </c>
      <c r="B1758" t="s">
        <v>85</v>
      </c>
      <c r="C1758" t="s">
        <v>329</v>
      </c>
      <c r="D1758" t="s">
        <v>207</v>
      </c>
      <c r="E1758" t="s">
        <v>18</v>
      </c>
    </row>
    <row r="1759" spans="1:5" x14ac:dyDescent="0.25">
      <c r="A1759" s="1">
        <v>35326</v>
      </c>
      <c r="B1759" t="s">
        <v>85</v>
      </c>
      <c r="C1759" t="s">
        <v>329</v>
      </c>
      <c r="D1759" t="s">
        <v>207</v>
      </c>
      <c r="E1759" t="s">
        <v>18</v>
      </c>
    </row>
    <row r="1760" spans="1:5" x14ac:dyDescent="0.25">
      <c r="A1760" s="1">
        <v>35327</v>
      </c>
      <c r="B1760" t="s">
        <v>85</v>
      </c>
      <c r="C1760" t="s">
        <v>329</v>
      </c>
      <c r="D1760" t="s">
        <v>207</v>
      </c>
      <c r="E1760" t="s">
        <v>18</v>
      </c>
    </row>
    <row r="1761" spans="1:5" x14ac:dyDescent="0.25">
      <c r="A1761" s="1">
        <v>35328</v>
      </c>
      <c r="B1761" t="s">
        <v>85</v>
      </c>
      <c r="C1761" t="s">
        <v>330</v>
      </c>
      <c r="D1761" t="s">
        <v>208</v>
      </c>
      <c r="E1761" t="s">
        <v>18</v>
      </c>
    </row>
    <row r="1762" spans="1:5" x14ac:dyDescent="0.25">
      <c r="A1762" s="1">
        <v>35331</v>
      </c>
      <c r="B1762" t="s">
        <v>85</v>
      </c>
      <c r="C1762" t="s">
        <v>330</v>
      </c>
      <c r="D1762" t="s">
        <v>208</v>
      </c>
      <c r="E1762" t="s">
        <v>18</v>
      </c>
    </row>
    <row r="1763" spans="1:5" x14ac:dyDescent="0.25">
      <c r="A1763" s="1">
        <v>35332</v>
      </c>
      <c r="B1763" t="s">
        <v>85</v>
      </c>
      <c r="C1763" t="s">
        <v>330</v>
      </c>
      <c r="D1763" t="s">
        <v>208</v>
      </c>
      <c r="E1763" t="s">
        <v>18</v>
      </c>
    </row>
    <row r="1764" spans="1:5" x14ac:dyDescent="0.25">
      <c r="A1764" s="1">
        <v>35333</v>
      </c>
      <c r="B1764" t="s">
        <v>85</v>
      </c>
      <c r="C1764" t="s">
        <v>330</v>
      </c>
      <c r="D1764" t="s">
        <v>208</v>
      </c>
      <c r="E1764" t="s">
        <v>18</v>
      </c>
    </row>
    <row r="1765" spans="1:5" x14ac:dyDescent="0.25">
      <c r="A1765" s="1">
        <v>35334</v>
      </c>
      <c r="B1765" t="s">
        <v>85</v>
      </c>
      <c r="C1765" t="s">
        <v>330</v>
      </c>
      <c r="D1765" t="s">
        <v>208</v>
      </c>
      <c r="E1765" t="s">
        <v>18</v>
      </c>
    </row>
    <row r="1766" spans="1:5" x14ac:dyDescent="0.25">
      <c r="A1766" s="1">
        <v>35335</v>
      </c>
      <c r="B1766" t="s">
        <v>86</v>
      </c>
      <c r="C1766" t="s">
        <v>330</v>
      </c>
      <c r="D1766" t="s">
        <v>208</v>
      </c>
      <c r="E1766" t="s">
        <v>18</v>
      </c>
    </row>
    <row r="1767" spans="1:5" x14ac:dyDescent="0.25">
      <c r="A1767" s="1">
        <v>35338</v>
      </c>
      <c r="B1767" t="s">
        <v>86</v>
      </c>
      <c r="C1767" t="s">
        <v>330</v>
      </c>
      <c r="D1767" t="s">
        <v>208</v>
      </c>
      <c r="E1767" t="s">
        <v>18</v>
      </c>
    </row>
    <row r="1768" spans="1:5" x14ac:dyDescent="0.25">
      <c r="A1768" s="1">
        <v>35339</v>
      </c>
      <c r="B1768" t="s">
        <v>86</v>
      </c>
      <c r="C1768" t="s">
        <v>330</v>
      </c>
      <c r="D1768" t="s">
        <v>208</v>
      </c>
      <c r="E1768" t="s">
        <v>18</v>
      </c>
    </row>
    <row r="1769" spans="1:5" x14ac:dyDescent="0.25">
      <c r="A1769" s="1">
        <v>35340</v>
      </c>
      <c r="B1769" t="s">
        <v>86</v>
      </c>
      <c r="C1769" t="s">
        <v>330</v>
      </c>
      <c r="D1769" t="s">
        <v>208</v>
      </c>
      <c r="E1769" t="s">
        <v>18</v>
      </c>
    </row>
    <row r="1770" spans="1:5" x14ac:dyDescent="0.25">
      <c r="A1770" s="1">
        <v>35341</v>
      </c>
      <c r="B1770" t="s">
        <v>86</v>
      </c>
      <c r="C1770" t="s">
        <v>330</v>
      </c>
      <c r="D1770" t="s">
        <v>208</v>
      </c>
      <c r="E1770" t="s">
        <v>18</v>
      </c>
    </row>
    <row r="1771" spans="1:5" x14ac:dyDescent="0.25">
      <c r="A1771" s="1">
        <v>35342</v>
      </c>
      <c r="B1771" t="s">
        <v>86</v>
      </c>
      <c r="C1771" t="s">
        <v>330</v>
      </c>
      <c r="D1771" t="s">
        <v>208</v>
      </c>
      <c r="E1771" t="s">
        <v>18</v>
      </c>
    </row>
    <row r="1772" spans="1:5" x14ac:dyDescent="0.25">
      <c r="A1772" s="1">
        <v>35345</v>
      </c>
      <c r="B1772" t="s">
        <v>86</v>
      </c>
      <c r="C1772" t="s">
        <v>330</v>
      </c>
      <c r="D1772" t="s">
        <v>208</v>
      </c>
      <c r="E1772" t="s">
        <v>18</v>
      </c>
    </row>
    <row r="1773" spans="1:5" x14ac:dyDescent="0.25">
      <c r="A1773" s="1">
        <v>35346</v>
      </c>
      <c r="B1773" t="s">
        <v>86</v>
      </c>
      <c r="C1773" t="s">
        <v>330</v>
      </c>
      <c r="D1773" t="s">
        <v>208</v>
      </c>
      <c r="E1773" t="s">
        <v>18</v>
      </c>
    </row>
    <row r="1774" spans="1:5" x14ac:dyDescent="0.25">
      <c r="A1774" s="1">
        <v>35347</v>
      </c>
      <c r="B1774" t="s">
        <v>86</v>
      </c>
      <c r="C1774" t="s">
        <v>330</v>
      </c>
      <c r="D1774" t="s">
        <v>208</v>
      </c>
      <c r="E1774" t="s">
        <v>18</v>
      </c>
    </row>
    <row r="1775" spans="1:5" x14ac:dyDescent="0.25">
      <c r="A1775" s="1">
        <v>35348</v>
      </c>
      <c r="B1775" t="s">
        <v>86</v>
      </c>
      <c r="C1775" t="s">
        <v>330</v>
      </c>
      <c r="D1775" t="s">
        <v>208</v>
      </c>
      <c r="E1775" t="s">
        <v>18</v>
      </c>
    </row>
    <row r="1776" spans="1:5" x14ac:dyDescent="0.25">
      <c r="A1776" s="1">
        <v>35349</v>
      </c>
      <c r="B1776" t="s">
        <v>86</v>
      </c>
      <c r="C1776" t="s">
        <v>330</v>
      </c>
      <c r="D1776" t="s">
        <v>208</v>
      </c>
      <c r="E1776" t="s">
        <v>18</v>
      </c>
    </row>
    <row r="1777" spans="1:5" x14ac:dyDescent="0.25">
      <c r="A1777" s="1">
        <v>35352</v>
      </c>
      <c r="B1777" t="s">
        <v>86</v>
      </c>
      <c r="C1777" t="s">
        <v>330</v>
      </c>
      <c r="D1777" t="s">
        <v>208</v>
      </c>
      <c r="E1777" t="s">
        <v>18</v>
      </c>
    </row>
    <row r="1778" spans="1:5" x14ac:dyDescent="0.25">
      <c r="A1778" s="1">
        <v>35353</v>
      </c>
      <c r="B1778" t="s">
        <v>86</v>
      </c>
      <c r="C1778" t="s">
        <v>330</v>
      </c>
      <c r="D1778" t="s">
        <v>208</v>
      </c>
      <c r="E1778" t="s">
        <v>18</v>
      </c>
    </row>
    <row r="1779" spans="1:5" x14ac:dyDescent="0.25">
      <c r="A1779" s="1">
        <v>35354</v>
      </c>
      <c r="B1779" t="s">
        <v>86</v>
      </c>
      <c r="C1779" t="s">
        <v>330</v>
      </c>
      <c r="D1779" t="s">
        <v>208</v>
      </c>
      <c r="E1779" t="s">
        <v>18</v>
      </c>
    </row>
    <row r="1780" spans="1:5" x14ac:dyDescent="0.25">
      <c r="A1780" s="1">
        <v>35355</v>
      </c>
      <c r="B1780" t="s">
        <v>86</v>
      </c>
      <c r="C1780" t="s">
        <v>330</v>
      </c>
      <c r="D1780" t="s">
        <v>208</v>
      </c>
      <c r="E1780" t="s">
        <v>18</v>
      </c>
    </row>
    <row r="1781" spans="1:5" x14ac:dyDescent="0.25">
      <c r="A1781" s="1">
        <v>35356</v>
      </c>
      <c r="B1781" t="s">
        <v>86</v>
      </c>
      <c r="C1781" t="s">
        <v>330</v>
      </c>
      <c r="D1781" t="s">
        <v>208</v>
      </c>
      <c r="E1781" t="s">
        <v>18</v>
      </c>
    </row>
    <row r="1782" spans="1:5" x14ac:dyDescent="0.25">
      <c r="A1782" s="1">
        <v>35359</v>
      </c>
      <c r="B1782" t="s">
        <v>86</v>
      </c>
      <c r="C1782" t="s">
        <v>330</v>
      </c>
      <c r="D1782" t="s">
        <v>208</v>
      </c>
      <c r="E1782" t="s">
        <v>18</v>
      </c>
    </row>
    <row r="1783" spans="1:5" x14ac:dyDescent="0.25">
      <c r="A1783" s="1">
        <v>35360</v>
      </c>
      <c r="B1783" t="s">
        <v>86</v>
      </c>
      <c r="C1783" t="s">
        <v>330</v>
      </c>
      <c r="D1783" t="s">
        <v>208</v>
      </c>
      <c r="E1783" t="s">
        <v>18</v>
      </c>
    </row>
    <row r="1784" spans="1:5" x14ac:dyDescent="0.25">
      <c r="A1784" s="1">
        <v>35361</v>
      </c>
      <c r="B1784" t="s">
        <v>86</v>
      </c>
      <c r="C1784" t="s">
        <v>330</v>
      </c>
      <c r="D1784" t="s">
        <v>208</v>
      </c>
      <c r="E1784" t="s">
        <v>18</v>
      </c>
    </row>
    <row r="1785" spans="1:5" x14ac:dyDescent="0.25">
      <c r="A1785" s="1">
        <v>35362</v>
      </c>
      <c r="B1785" t="s">
        <v>86</v>
      </c>
      <c r="C1785" t="s">
        <v>330</v>
      </c>
      <c r="D1785" t="s">
        <v>208</v>
      </c>
      <c r="E1785" t="s">
        <v>18</v>
      </c>
    </row>
    <row r="1786" spans="1:5" x14ac:dyDescent="0.25">
      <c r="A1786" s="1">
        <v>35363</v>
      </c>
      <c r="B1786" t="s">
        <v>86</v>
      </c>
      <c r="C1786" t="s">
        <v>330</v>
      </c>
      <c r="D1786" t="s">
        <v>208</v>
      </c>
      <c r="E1786" t="s">
        <v>18</v>
      </c>
    </row>
    <row r="1787" spans="1:5" x14ac:dyDescent="0.25">
      <c r="A1787" s="1">
        <v>35366</v>
      </c>
      <c r="B1787" t="s">
        <v>86</v>
      </c>
      <c r="C1787" t="s">
        <v>330</v>
      </c>
      <c r="D1787" t="s">
        <v>208</v>
      </c>
      <c r="E1787" t="s">
        <v>18</v>
      </c>
    </row>
    <row r="1788" spans="1:5" x14ac:dyDescent="0.25">
      <c r="A1788" s="1">
        <v>35367</v>
      </c>
      <c r="B1788" t="s">
        <v>86</v>
      </c>
      <c r="C1788" t="s">
        <v>330</v>
      </c>
      <c r="D1788" t="s">
        <v>208</v>
      </c>
      <c r="E1788" t="s">
        <v>18</v>
      </c>
    </row>
    <row r="1789" spans="1:5" x14ac:dyDescent="0.25">
      <c r="A1789" s="1">
        <v>35368</v>
      </c>
      <c r="B1789" t="s">
        <v>86</v>
      </c>
      <c r="C1789" t="s">
        <v>330</v>
      </c>
      <c r="D1789" t="s">
        <v>208</v>
      </c>
      <c r="E1789" t="s">
        <v>18</v>
      </c>
    </row>
    <row r="1790" spans="1:5" x14ac:dyDescent="0.25">
      <c r="A1790" s="1">
        <v>35369</v>
      </c>
      <c r="B1790" t="s">
        <v>86</v>
      </c>
      <c r="C1790" t="s">
        <v>330</v>
      </c>
      <c r="D1790" t="s">
        <v>208</v>
      </c>
      <c r="E1790" t="s">
        <v>18</v>
      </c>
    </row>
    <row r="1791" spans="1:5" x14ac:dyDescent="0.25">
      <c r="A1791" s="1">
        <v>35370</v>
      </c>
      <c r="B1791" t="s">
        <v>86</v>
      </c>
      <c r="C1791" t="s">
        <v>330</v>
      </c>
      <c r="D1791" t="s">
        <v>208</v>
      </c>
      <c r="E1791" t="s">
        <v>18</v>
      </c>
    </row>
    <row r="1792" spans="1:5" x14ac:dyDescent="0.25">
      <c r="A1792" s="1">
        <v>35373</v>
      </c>
      <c r="B1792" t="s">
        <v>86</v>
      </c>
      <c r="C1792" t="s">
        <v>330</v>
      </c>
      <c r="D1792" t="s">
        <v>208</v>
      </c>
      <c r="E1792" t="s">
        <v>18</v>
      </c>
    </row>
    <row r="1793" spans="1:5" x14ac:dyDescent="0.25">
      <c r="A1793" s="1">
        <v>35374</v>
      </c>
      <c r="B1793" t="s">
        <v>86</v>
      </c>
      <c r="C1793" t="s">
        <v>330</v>
      </c>
      <c r="D1793" t="s">
        <v>208</v>
      </c>
      <c r="E1793" t="s">
        <v>18</v>
      </c>
    </row>
    <row r="1794" spans="1:5" x14ac:dyDescent="0.25">
      <c r="A1794" s="1">
        <v>35375</v>
      </c>
      <c r="B1794" t="s">
        <v>86</v>
      </c>
      <c r="C1794" t="s">
        <v>330</v>
      </c>
      <c r="D1794" t="s">
        <v>208</v>
      </c>
      <c r="E1794" t="s">
        <v>18</v>
      </c>
    </row>
    <row r="1795" spans="1:5" x14ac:dyDescent="0.25">
      <c r="A1795" s="1">
        <v>35376</v>
      </c>
      <c r="B1795" t="s">
        <v>86</v>
      </c>
      <c r="C1795" t="s">
        <v>330</v>
      </c>
      <c r="D1795" t="s">
        <v>208</v>
      </c>
      <c r="E1795" t="s">
        <v>18</v>
      </c>
    </row>
    <row r="1796" spans="1:5" x14ac:dyDescent="0.25">
      <c r="A1796" s="1">
        <v>35377</v>
      </c>
      <c r="B1796" t="s">
        <v>86</v>
      </c>
      <c r="C1796" t="s">
        <v>330</v>
      </c>
      <c r="D1796" t="s">
        <v>208</v>
      </c>
      <c r="E1796" t="s">
        <v>18</v>
      </c>
    </row>
    <row r="1797" spans="1:5" x14ac:dyDescent="0.25">
      <c r="A1797" s="1">
        <v>35380</v>
      </c>
      <c r="B1797" t="s">
        <v>86</v>
      </c>
      <c r="C1797" t="s">
        <v>330</v>
      </c>
      <c r="D1797" t="s">
        <v>208</v>
      </c>
      <c r="E1797" t="s">
        <v>18</v>
      </c>
    </row>
    <row r="1798" spans="1:5" x14ac:dyDescent="0.25">
      <c r="A1798" s="1">
        <v>35381</v>
      </c>
      <c r="B1798" t="s">
        <v>86</v>
      </c>
      <c r="C1798" t="s">
        <v>330</v>
      </c>
      <c r="D1798" t="s">
        <v>208</v>
      </c>
      <c r="E1798" t="s">
        <v>18</v>
      </c>
    </row>
    <row r="1799" spans="1:5" x14ac:dyDescent="0.25">
      <c r="A1799" s="1">
        <v>35382</v>
      </c>
      <c r="B1799" t="s">
        <v>86</v>
      </c>
      <c r="C1799" t="s">
        <v>330</v>
      </c>
      <c r="D1799" t="s">
        <v>208</v>
      </c>
      <c r="E1799" t="s">
        <v>18</v>
      </c>
    </row>
    <row r="1800" spans="1:5" x14ac:dyDescent="0.25">
      <c r="A1800" s="1">
        <v>35383</v>
      </c>
      <c r="B1800" t="s">
        <v>86</v>
      </c>
      <c r="C1800" t="s">
        <v>330</v>
      </c>
      <c r="D1800" t="s">
        <v>208</v>
      </c>
      <c r="E1800" t="s">
        <v>18</v>
      </c>
    </row>
    <row r="1801" spans="1:5" x14ac:dyDescent="0.25">
      <c r="A1801" s="1">
        <v>35384</v>
      </c>
      <c r="B1801" t="s">
        <v>86</v>
      </c>
      <c r="C1801" t="s">
        <v>330</v>
      </c>
      <c r="D1801" t="s">
        <v>208</v>
      </c>
      <c r="E1801" t="s">
        <v>18</v>
      </c>
    </row>
    <row r="1802" spans="1:5" x14ac:dyDescent="0.25">
      <c r="A1802" s="1">
        <v>35387</v>
      </c>
      <c r="B1802" t="s">
        <v>86</v>
      </c>
      <c r="C1802" t="s">
        <v>330</v>
      </c>
      <c r="D1802" t="s">
        <v>208</v>
      </c>
      <c r="E1802" t="s">
        <v>18</v>
      </c>
    </row>
    <row r="1803" spans="1:5" x14ac:dyDescent="0.25">
      <c r="A1803" s="1">
        <v>35388</v>
      </c>
      <c r="B1803" t="s">
        <v>86</v>
      </c>
      <c r="C1803" t="s">
        <v>330</v>
      </c>
      <c r="D1803" t="s">
        <v>208</v>
      </c>
      <c r="E1803" t="s">
        <v>18</v>
      </c>
    </row>
    <row r="1804" spans="1:5" x14ac:dyDescent="0.25">
      <c r="A1804" s="1">
        <v>35389</v>
      </c>
      <c r="B1804" t="s">
        <v>86</v>
      </c>
      <c r="C1804" t="s">
        <v>330</v>
      </c>
      <c r="D1804" t="s">
        <v>208</v>
      </c>
      <c r="E1804" t="s">
        <v>18</v>
      </c>
    </row>
    <row r="1805" spans="1:5" x14ac:dyDescent="0.25">
      <c r="A1805" s="1">
        <v>35390</v>
      </c>
      <c r="B1805" t="s">
        <v>86</v>
      </c>
      <c r="C1805" t="s">
        <v>330</v>
      </c>
      <c r="D1805" t="s">
        <v>208</v>
      </c>
      <c r="E1805" t="s">
        <v>18</v>
      </c>
    </row>
    <row r="1806" spans="1:5" x14ac:dyDescent="0.25">
      <c r="A1806" s="1">
        <v>35391</v>
      </c>
      <c r="B1806" t="s">
        <v>86</v>
      </c>
      <c r="C1806" t="s">
        <v>330</v>
      </c>
      <c r="D1806" t="s">
        <v>208</v>
      </c>
      <c r="E1806" t="s">
        <v>18</v>
      </c>
    </row>
    <row r="1807" spans="1:5" x14ac:dyDescent="0.25">
      <c r="A1807" s="1">
        <v>35394</v>
      </c>
      <c r="B1807" t="s">
        <v>86</v>
      </c>
      <c r="C1807" t="s">
        <v>330</v>
      </c>
      <c r="D1807" t="s">
        <v>208</v>
      </c>
      <c r="E1807" t="s">
        <v>18</v>
      </c>
    </row>
    <row r="1808" spans="1:5" x14ac:dyDescent="0.25">
      <c r="A1808" s="1">
        <v>35395</v>
      </c>
      <c r="B1808" t="s">
        <v>86</v>
      </c>
      <c r="C1808" t="s">
        <v>330</v>
      </c>
      <c r="D1808" t="s">
        <v>208</v>
      </c>
      <c r="E1808" t="s">
        <v>18</v>
      </c>
    </row>
    <row r="1809" spans="1:5" x14ac:dyDescent="0.25">
      <c r="A1809" s="1">
        <v>35396</v>
      </c>
      <c r="B1809" t="s">
        <v>86</v>
      </c>
      <c r="C1809" t="s">
        <v>330</v>
      </c>
      <c r="D1809" t="s">
        <v>208</v>
      </c>
      <c r="E1809" t="s">
        <v>18</v>
      </c>
    </row>
    <row r="1810" spans="1:5" x14ac:dyDescent="0.25">
      <c r="A1810" s="1">
        <v>35397</v>
      </c>
      <c r="B1810" t="s">
        <v>86</v>
      </c>
      <c r="C1810" t="s">
        <v>330</v>
      </c>
      <c r="D1810" t="s">
        <v>208</v>
      </c>
      <c r="E1810" t="s">
        <v>18</v>
      </c>
    </row>
    <row r="1811" spans="1:5" x14ac:dyDescent="0.25">
      <c r="A1811" s="1">
        <v>35398</v>
      </c>
      <c r="B1811" t="s">
        <v>86</v>
      </c>
      <c r="C1811" t="s">
        <v>330</v>
      </c>
      <c r="D1811" t="s">
        <v>208</v>
      </c>
      <c r="E1811" t="s">
        <v>18</v>
      </c>
    </row>
    <row r="1812" spans="1:5" x14ac:dyDescent="0.25">
      <c r="A1812" s="1">
        <v>35401</v>
      </c>
      <c r="B1812" t="s">
        <v>86</v>
      </c>
      <c r="C1812" t="s">
        <v>330</v>
      </c>
      <c r="D1812" t="s">
        <v>208</v>
      </c>
      <c r="E1812" t="s">
        <v>18</v>
      </c>
    </row>
    <row r="1813" spans="1:5" x14ac:dyDescent="0.25">
      <c r="A1813" s="1">
        <v>35402</v>
      </c>
      <c r="B1813" t="s">
        <v>86</v>
      </c>
      <c r="C1813" t="s">
        <v>330</v>
      </c>
      <c r="D1813" t="s">
        <v>208</v>
      </c>
      <c r="E1813" t="s">
        <v>18</v>
      </c>
    </row>
    <row r="1814" spans="1:5" x14ac:dyDescent="0.25">
      <c r="A1814" s="1">
        <v>35403</v>
      </c>
      <c r="B1814" t="s">
        <v>86</v>
      </c>
      <c r="C1814" t="s">
        <v>330</v>
      </c>
      <c r="D1814" t="s">
        <v>208</v>
      </c>
      <c r="E1814" t="s">
        <v>18</v>
      </c>
    </row>
    <row r="1815" spans="1:5" x14ac:dyDescent="0.25">
      <c r="A1815" s="1">
        <v>35404</v>
      </c>
      <c r="B1815" t="s">
        <v>86</v>
      </c>
      <c r="C1815" t="s">
        <v>330</v>
      </c>
      <c r="D1815" t="s">
        <v>208</v>
      </c>
      <c r="E1815" t="s">
        <v>18</v>
      </c>
    </row>
    <row r="1816" spans="1:5" x14ac:dyDescent="0.25">
      <c r="A1816" s="1">
        <v>35405</v>
      </c>
      <c r="B1816" t="s">
        <v>86</v>
      </c>
      <c r="C1816" t="s">
        <v>330</v>
      </c>
      <c r="D1816" t="s">
        <v>208</v>
      </c>
      <c r="E1816" t="s">
        <v>18</v>
      </c>
    </row>
    <row r="1817" spans="1:5" x14ac:dyDescent="0.25">
      <c r="A1817" s="1">
        <v>35408</v>
      </c>
      <c r="B1817" t="s">
        <v>86</v>
      </c>
      <c r="C1817" t="s">
        <v>330</v>
      </c>
      <c r="D1817" t="s">
        <v>208</v>
      </c>
      <c r="E1817" t="s">
        <v>18</v>
      </c>
    </row>
    <row r="1818" spans="1:5" x14ac:dyDescent="0.25">
      <c r="A1818" s="1">
        <v>35409</v>
      </c>
      <c r="B1818" t="s">
        <v>86</v>
      </c>
      <c r="C1818" t="s">
        <v>330</v>
      </c>
      <c r="D1818" t="s">
        <v>208</v>
      </c>
      <c r="E1818" t="s">
        <v>18</v>
      </c>
    </row>
    <row r="1819" spans="1:5" x14ac:dyDescent="0.25">
      <c r="A1819" s="1">
        <v>35410</v>
      </c>
      <c r="B1819" t="s">
        <v>86</v>
      </c>
      <c r="C1819" t="s">
        <v>330</v>
      </c>
      <c r="D1819" t="s">
        <v>208</v>
      </c>
      <c r="E1819" t="s">
        <v>18</v>
      </c>
    </row>
    <row r="1820" spans="1:5" x14ac:dyDescent="0.25">
      <c r="A1820" s="1">
        <v>35411</v>
      </c>
      <c r="B1820" t="s">
        <v>86</v>
      </c>
      <c r="C1820" t="s">
        <v>330</v>
      </c>
      <c r="D1820" t="s">
        <v>208</v>
      </c>
      <c r="E1820" t="s">
        <v>18</v>
      </c>
    </row>
    <row r="1821" spans="1:5" x14ac:dyDescent="0.25">
      <c r="A1821" s="1">
        <v>35412</v>
      </c>
      <c r="B1821" t="s">
        <v>86</v>
      </c>
      <c r="C1821" t="s">
        <v>330</v>
      </c>
      <c r="D1821" t="s">
        <v>208</v>
      </c>
      <c r="E1821" t="s">
        <v>18</v>
      </c>
    </row>
    <row r="1822" spans="1:5" x14ac:dyDescent="0.25">
      <c r="A1822" s="1">
        <v>35415</v>
      </c>
      <c r="B1822" t="s">
        <v>86</v>
      </c>
      <c r="C1822" t="s">
        <v>330</v>
      </c>
      <c r="D1822" t="s">
        <v>208</v>
      </c>
      <c r="E1822" t="s">
        <v>18</v>
      </c>
    </row>
    <row r="1823" spans="1:5" x14ac:dyDescent="0.25">
      <c r="A1823" s="1">
        <v>35416</v>
      </c>
      <c r="B1823" t="s">
        <v>86</v>
      </c>
      <c r="C1823" t="s">
        <v>330</v>
      </c>
      <c r="D1823" t="s">
        <v>208</v>
      </c>
      <c r="E1823" t="s">
        <v>18</v>
      </c>
    </row>
    <row r="1824" spans="1:5" x14ac:dyDescent="0.25">
      <c r="A1824" s="1">
        <v>35417</v>
      </c>
      <c r="B1824" t="s">
        <v>86</v>
      </c>
      <c r="C1824" t="s">
        <v>330</v>
      </c>
      <c r="D1824" t="s">
        <v>208</v>
      </c>
      <c r="E1824" t="s">
        <v>18</v>
      </c>
    </row>
    <row r="1825" spans="1:5" x14ac:dyDescent="0.25">
      <c r="A1825" s="1">
        <v>35418</v>
      </c>
      <c r="B1825" t="s">
        <v>87</v>
      </c>
      <c r="C1825" t="s">
        <v>330</v>
      </c>
      <c r="D1825" t="s">
        <v>208</v>
      </c>
      <c r="E1825" t="s">
        <v>18</v>
      </c>
    </row>
    <row r="1826" spans="1:5" x14ac:dyDescent="0.25">
      <c r="A1826" s="1">
        <v>35419</v>
      </c>
      <c r="B1826" t="s">
        <v>87</v>
      </c>
      <c r="C1826" t="s">
        <v>331</v>
      </c>
      <c r="D1826" t="s">
        <v>209</v>
      </c>
      <c r="E1826" t="s">
        <v>18</v>
      </c>
    </row>
    <row r="1827" spans="1:5" x14ac:dyDescent="0.25">
      <c r="A1827" s="1">
        <v>35422</v>
      </c>
      <c r="B1827" t="s">
        <v>87</v>
      </c>
      <c r="C1827" t="s">
        <v>331</v>
      </c>
      <c r="D1827" t="s">
        <v>209</v>
      </c>
      <c r="E1827" t="s">
        <v>18</v>
      </c>
    </row>
    <row r="1828" spans="1:5" x14ac:dyDescent="0.25">
      <c r="A1828" s="1">
        <v>35423</v>
      </c>
      <c r="B1828" t="s">
        <v>87</v>
      </c>
      <c r="C1828" t="s">
        <v>331</v>
      </c>
      <c r="D1828" t="s">
        <v>209</v>
      </c>
      <c r="E1828" t="s">
        <v>18</v>
      </c>
    </row>
    <row r="1829" spans="1:5" x14ac:dyDescent="0.25">
      <c r="A1829" s="1">
        <v>35424</v>
      </c>
      <c r="B1829" t="s">
        <v>87</v>
      </c>
      <c r="C1829" t="s">
        <v>331</v>
      </c>
      <c r="D1829" t="s">
        <v>209</v>
      </c>
      <c r="E1829" t="s">
        <v>18</v>
      </c>
    </row>
    <row r="1830" spans="1:5" x14ac:dyDescent="0.25">
      <c r="A1830" s="1">
        <v>35425</v>
      </c>
      <c r="B1830" t="s">
        <v>87</v>
      </c>
      <c r="C1830" t="s">
        <v>331</v>
      </c>
      <c r="D1830" t="s">
        <v>209</v>
      </c>
      <c r="E1830" t="s">
        <v>18</v>
      </c>
    </row>
    <row r="1831" spans="1:5" x14ac:dyDescent="0.25">
      <c r="A1831" s="1">
        <v>35426</v>
      </c>
      <c r="B1831" t="s">
        <v>87</v>
      </c>
      <c r="C1831" t="s">
        <v>331</v>
      </c>
      <c r="D1831" t="s">
        <v>209</v>
      </c>
      <c r="E1831" t="s">
        <v>18</v>
      </c>
    </row>
    <row r="1832" spans="1:5" x14ac:dyDescent="0.25">
      <c r="A1832" s="1">
        <v>35429</v>
      </c>
      <c r="B1832" t="s">
        <v>87</v>
      </c>
      <c r="C1832" t="s">
        <v>331</v>
      </c>
      <c r="D1832" t="s">
        <v>209</v>
      </c>
      <c r="E1832" t="s">
        <v>18</v>
      </c>
    </row>
    <row r="1833" spans="1:5" x14ac:dyDescent="0.25">
      <c r="A1833" s="1">
        <v>35430</v>
      </c>
      <c r="B1833" t="s">
        <v>87</v>
      </c>
      <c r="C1833" t="s">
        <v>331</v>
      </c>
      <c r="D1833" t="s">
        <v>209</v>
      </c>
      <c r="E1833" t="s">
        <v>18</v>
      </c>
    </row>
    <row r="1834" spans="1:5" x14ac:dyDescent="0.25">
      <c r="A1834" s="1">
        <v>35431</v>
      </c>
      <c r="B1834" t="s">
        <v>87</v>
      </c>
      <c r="C1834" t="s">
        <v>331</v>
      </c>
      <c r="D1834" t="s">
        <v>209</v>
      </c>
      <c r="E1834" t="s">
        <v>18</v>
      </c>
    </row>
    <row r="1835" spans="1:5" x14ac:dyDescent="0.25">
      <c r="A1835" s="1">
        <v>35432</v>
      </c>
      <c r="B1835" t="s">
        <v>87</v>
      </c>
      <c r="C1835" t="s">
        <v>331</v>
      </c>
      <c r="D1835" t="s">
        <v>209</v>
      </c>
      <c r="E1835" t="s">
        <v>18</v>
      </c>
    </row>
    <row r="1836" spans="1:5" x14ac:dyDescent="0.25">
      <c r="A1836" s="1">
        <v>35433</v>
      </c>
      <c r="B1836" t="s">
        <v>87</v>
      </c>
      <c r="C1836" t="s">
        <v>331</v>
      </c>
      <c r="D1836" t="s">
        <v>209</v>
      </c>
      <c r="E1836" t="s">
        <v>18</v>
      </c>
    </row>
    <row r="1837" spans="1:5" x14ac:dyDescent="0.25">
      <c r="A1837" s="1">
        <v>35436</v>
      </c>
      <c r="B1837" t="s">
        <v>87</v>
      </c>
      <c r="C1837" t="s">
        <v>331</v>
      </c>
      <c r="D1837" t="s">
        <v>209</v>
      </c>
      <c r="E1837" t="s">
        <v>18</v>
      </c>
    </row>
    <row r="1838" spans="1:5" x14ac:dyDescent="0.25">
      <c r="A1838" s="1">
        <v>35437</v>
      </c>
      <c r="B1838" t="s">
        <v>87</v>
      </c>
      <c r="C1838" t="s">
        <v>331</v>
      </c>
      <c r="D1838" t="s">
        <v>209</v>
      </c>
      <c r="E1838" t="s">
        <v>18</v>
      </c>
    </row>
    <row r="1839" spans="1:5" x14ac:dyDescent="0.25">
      <c r="A1839" s="1">
        <v>35438</v>
      </c>
      <c r="B1839" t="s">
        <v>87</v>
      </c>
      <c r="C1839" t="s">
        <v>331</v>
      </c>
      <c r="D1839" t="s">
        <v>209</v>
      </c>
      <c r="E1839" t="s">
        <v>18</v>
      </c>
    </row>
    <row r="1840" spans="1:5" x14ac:dyDescent="0.25">
      <c r="A1840" s="1">
        <v>35439</v>
      </c>
      <c r="B1840" t="s">
        <v>87</v>
      </c>
      <c r="C1840" t="s">
        <v>331</v>
      </c>
      <c r="D1840" t="s">
        <v>209</v>
      </c>
      <c r="E1840" t="s">
        <v>18</v>
      </c>
    </row>
    <row r="1841" spans="1:5" x14ac:dyDescent="0.25">
      <c r="A1841" s="1">
        <v>35440</v>
      </c>
      <c r="B1841" t="s">
        <v>87</v>
      </c>
      <c r="C1841" t="s">
        <v>331</v>
      </c>
      <c r="D1841" t="s">
        <v>209</v>
      </c>
      <c r="E1841" t="s">
        <v>18</v>
      </c>
    </row>
    <row r="1842" spans="1:5" x14ac:dyDescent="0.25">
      <c r="A1842" s="1">
        <v>35443</v>
      </c>
      <c r="B1842" t="s">
        <v>87</v>
      </c>
      <c r="C1842" t="s">
        <v>331</v>
      </c>
      <c r="D1842" t="s">
        <v>209</v>
      </c>
      <c r="E1842" t="s">
        <v>18</v>
      </c>
    </row>
    <row r="1843" spans="1:5" x14ac:dyDescent="0.25">
      <c r="A1843" s="1">
        <v>35444</v>
      </c>
      <c r="B1843" t="s">
        <v>87</v>
      </c>
      <c r="C1843" t="s">
        <v>331</v>
      </c>
      <c r="D1843" t="s">
        <v>209</v>
      </c>
      <c r="E1843" t="s">
        <v>18</v>
      </c>
    </row>
    <row r="1844" spans="1:5" x14ac:dyDescent="0.25">
      <c r="A1844" s="1">
        <v>35445</v>
      </c>
      <c r="B1844" t="s">
        <v>87</v>
      </c>
      <c r="C1844" t="s">
        <v>331</v>
      </c>
      <c r="D1844" t="s">
        <v>209</v>
      </c>
      <c r="E1844" t="s">
        <v>18</v>
      </c>
    </row>
    <row r="1845" spans="1:5" x14ac:dyDescent="0.25">
      <c r="A1845" s="1">
        <v>35446</v>
      </c>
      <c r="B1845" t="s">
        <v>87</v>
      </c>
      <c r="C1845" t="s">
        <v>331</v>
      </c>
      <c r="D1845" t="s">
        <v>209</v>
      </c>
      <c r="E1845" t="s">
        <v>18</v>
      </c>
    </row>
    <row r="1846" spans="1:5" x14ac:dyDescent="0.25">
      <c r="A1846" s="1">
        <v>35447</v>
      </c>
      <c r="B1846" t="s">
        <v>87</v>
      </c>
      <c r="C1846" t="s">
        <v>331</v>
      </c>
      <c r="D1846" t="s">
        <v>209</v>
      </c>
      <c r="E1846" t="s">
        <v>18</v>
      </c>
    </row>
    <row r="1847" spans="1:5" x14ac:dyDescent="0.25">
      <c r="A1847" s="1">
        <v>35450</v>
      </c>
      <c r="B1847" t="s">
        <v>87</v>
      </c>
      <c r="C1847" t="s">
        <v>331</v>
      </c>
      <c r="D1847" t="s">
        <v>209</v>
      </c>
      <c r="E1847" t="s">
        <v>18</v>
      </c>
    </row>
    <row r="1848" spans="1:5" x14ac:dyDescent="0.25">
      <c r="A1848" s="1">
        <v>35451</v>
      </c>
      <c r="B1848" t="s">
        <v>87</v>
      </c>
      <c r="C1848" t="s">
        <v>331</v>
      </c>
      <c r="D1848" t="s">
        <v>209</v>
      </c>
      <c r="E1848" t="s">
        <v>18</v>
      </c>
    </row>
    <row r="1849" spans="1:5" x14ac:dyDescent="0.25">
      <c r="A1849" s="1">
        <v>35452</v>
      </c>
      <c r="B1849" t="s">
        <v>87</v>
      </c>
      <c r="C1849" t="s">
        <v>331</v>
      </c>
      <c r="D1849" t="s">
        <v>209</v>
      </c>
      <c r="E1849" t="s">
        <v>18</v>
      </c>
    </row>
    <row r="1850" spans="1:5" x14ac:dyDescent="0.25">
      <c r="A1850" s="1">
        <v>35453</v>
      </c>
      <c r="B1850" t="s">
        <v>87</v>
      </c>
      <c r="C1850" t="s">
        <v>331</v>
      </c>
      <c r="D1850" t="s">
        <v>209</v>
      </c>
      <c r="E1850" t="s">
        <v>18</v>
      </c>
    </row>
    <row r="1851" spans="1:5" x14ac:dyDescent="0.25">
      <c r="A1851" s="1">
        <v>35454</v>
      </c>
      <c r="B1851" t="s">
        <v>87</v>
      </c>
      <c r="C1851" t="s">
        <v>331</v>
      </c>
      <c r="D1851" t="s">
        <v>209</v>
      </c>
      <c r="E1851" t="s">
        <v>18</v>
      </c>
    </row>
    <row r="1852" spans="1:5" x14ac:dyDescent="0.25">
      <c r="A1852" s="1">
        <v>35457</v>
      </c>
      <c r="B1852" t="s">
        <v>87</v>
      </c>
      <c r="C1852" t="s">
        <v>331</v>
      </c>
      <c r="D1852" t="s">
        <v>209</v>
      </c>
      <c r="E1852" t="s">
        <v>18</v>
      </c>
    </row>
    <row r="1853" spans="1:5" x14ac:dyDescent="0.25">
      <c r="A1853" s="1">
        <v>35458</v>
      </c>
      <c r="B1853" t="s">
        <v>87</v>
      </c>
      <c r="C1853" t="s">
        <v>331</v>
      </c>
      <c r="D1853" t="s">
        <v>209</v>
      </c>
      <c r="E1853" t="s">
        <v>18</v>
      </c>
    </row>
    <row r="1854" spans="1:5" x14ac:dyDescent="0.25">
      <c r="A1854" s="1">
        <v>35459</v>
      </c>
      <c r="B1854" t="s">
        <v>87</v>
      </c>
      <c r="C1854" t="s">
        <v>331</v>
      </c>
      <c r="D1854" t="s">
        <v>209</v>
      </c>
      <c r="E1854" t="s">
        <v>18</v>
      </c>
    </row>
    <row r="1855" spans="1:5" x14ac:dyDescent="0.25">
      <c r="A1855" s="1">
        <v>35460</v>
      </c>
      <c r="B1855" t="s">
        <v>87</v>
      </c>
      <c r="C1855" t="s">
        <v>331</v>
      </c>
      <c r="D1855" t="s">
        <v>209</v>
      </c>
      <c r="E1855" t="s">
        <v>18</v>
      </c>
    </row>
    <row r="1856" spans="1:5" x14ac:dyDescent="0.25">
      <c r="A1856" s="1">
        <v>35461</v>
      </c>
      <c r="B1856" t="s">
        <v>87</v>
      </c>
      <c r="C1856" t="s">
        <v>331</v>
      </c>
      <c r="D1856" t="s">
        <v>209</v>
      </c>
      <c r="E1856" t="s">
        <v>18</v>
      </c>
    </row>
    <row r="1857" spans="1:5" x14ac:dyDescent="0.25">
      <c r="A1857" s="1">
        <v>35464</v>
      </c>
      <c r="B1857" t="s">
        <v>87</v>
      </c>
      <c r="C1857" t="s">
        <v>331</v>
      </c>
      <c r="D1857" t="s">
        <v>209</v>
      </c>
      <c r="E1857" t="s">
        <v>18</v>
      </c>
    </row>
    <row r="1858" spans="1:5" x14ac:dyDescent="0.25">
      <c r="A1858" s="1">
        <v>35465</v>
      </c>
      <c r="B1858" t="s">
        <v>87</v>
      </c>
      <c r="C1858" t="s">
        <v>331</v>
      </c>
      <c r="D1858" t="s">
        <v>209</v>
      </c>
      <c r="E1858" t="s">
        <v>18</v>
      </c>
    </row>
    <row r="1859" spans="1:5" x14ac:dyDescent="0.25">
      <c r="A1859" s="1">
        <v>35466</v>
      </c>
      <c r="B1859" t="s">
        <v>87</v>
      </c>
      <c r="C1859" t="s">
        <v>331</v>
      </c>
      <c r="D1859" t="s">
        <v>209</v>
      </c>
      <c r="E1859" t="s">
        <v>18</v>
      </c>
    </row>
    <row r="1860" spans="1:5" x14ac:dyDescent="0.25">
      <c r="A1860" s="1">
        <v>35467</v>
      </c>
      <c r="B1860" t="s">
        <v>87</v>
      </c>
      <c r="C1860" t="s">
        <v>331</v>
      </c>
      <c r="D1860" t="s">
        <v>209</v>
      </c>
      <c r="E1860" t="s">
        <v>18</v>
      </c>
    </row>
    <row r="1861" spans="1:5" x14ac:dyDescent="0.25">
      <c r="A1861" s="1">
        <v>35468</v>
      </c>
      <c r="B1861" t="s">
        <v>87</v>
      </c>
      <c r="C1861" t="s">
        <v>331</v>
      </c>
      <c r="D1861" t="s">
        <v>209</v>
      </c>
      <c r="E1861" t="s">
        <v>18</v>
      </c>
    </row>
    <row r="1862" spans="1:5" x14ac:dyDescent="0.25">
      <c r="A1862" s="1">
        <v>35471</v>
      </c>
      <c r="B1862" t="s">
        <v>87</v>
      </c>
      <c r="C1862" t="s">
        <v>331</v>
      </c>
      <c r="D1862" t="s">
        <v>209</v>
      </c>
      <c r="E1862" t="s">
        <v>18</v>
      </c>
    </row>
    <row r="1863" spans="1:5" x14ac:dyDescent="0.25">
      <c r="A1863" s="1">
        <v>35472</v>
      </c>
      <c r="B1863" t="s">
        <v>87</v>
      </c>
      <c r="C1863" t="s">
        <v>331</v>
      </c>
      <c r="D1863" t="s">
        <v>209</v>
      </c>
      <c r="E1863" t="s">
        <v>18</v>
      </c>
    </row>
    <row r="1864" spans="1:5" x14ac:dyDescent="0.25">
      <c r="A1864" s="1">
        <v>35473</v>
      </c>
      <c r="B1864" t="s">
        <v>87</v>
      </c>
      <c r="C1864" t="s">
        <v>331</v>
      </c>
      <c r="D1864" t="s">
        <v>209</v>
      </c>
      <c r="E1864" t="s">
        <v>18</v>
      </c>
    </row>
    <row r="1865" spans="1:5" x14ac:dyDescent="0.25">
      <c r="A1865" s="1">
        <v>35474</v>
      </c>
      <c r="B1865" t="s">
        <v>87</v>
      </c>
      <c r="C1865" t="s">
        <v>331</v>
      </c>
      <c r="D1865" t="s">
        <v>209</v>
      </c>
      <c r="E1865" t="s">
        <v>18</v>
      </c>
    </row>
    <row r="1866" spans="1:5" x14ac:dyDescent="0.25">
      <c r="A1866" s="1">
        <v>35475</v>
      </c>
      <c r="B1866" t="s">
        <v>87</v>
      </c>
      <c r="C1866" t="s">
        <v>331</v>
      </c>
      <c r="D1866" t="s">
        <v>209</v>
      </c>
      <c r="E1866" t="s">
        <v>18</v>
      </c>
    </row>
    <row r="1867" spans="1:5" x14ac:dyDescent="0.25">
      <c r="A1867" s="1">
        <v>35478</v>
      </c>
      <c r="B1867" t="s">
        <v>87</v>
      </c>
      <c r="C1867" t="s">
        <v>331</v>
      </c>
      <c r="D1867" t="s">
        <v>209</v>
      </c>
      <c r="E1867" t="s">
        <v>18</v>
      </c>
    </row>
    <row r="1868" spans="1:5" x14ac:dyDescent="0.25">
      <c r="A1868" s="1">
        <v>35479</v>
      </c>
      <c r="B1868" t="s">
        <v>87</v>
      </c>
      <c r="C1868" t="s">
        <v>331</v>
      </c>
      <c r="D1868" t="s">
        <v>209</v>
      </c>
      <c r="E1868" t="s">
        <v>18</v>
      </c>
    </row>
    <row r="1869" spans="1:5" x14ac:dyDescent="0.25">
      <c r="A1869" s="1">
        <v>35480</v>
      </c>
      <c r="B1869" t="s">
        <v>87</v>
      </c>
      <c r="C1869" t="s">
        <v>331</v>
      </c>
      <c r="D1869" t="s">
        <v>209</v>
      </c>
      <c r="E1869" t="s">
        <v>18</v>
      </c>
    </row>
    <row r="1870" spans="1:5" x14ac:dyDescent="0.25">
      <c r="A1870" s="1">
        <v>35481</v>
      </c>
      <c r="B1870" t="s">
        <v>87</v>
      </c>
      <c r="C1870" t="s">
        <v>331</v>
      </c>
      <c r="D1870" t="s">
        <v>209</v>
      </c>
      <c r="E1870" t="s">
        <v>18</v>
      </c>
    </row>
    <row r="1871" spans="1:5" x14ac:dyDescent="0.25">
      <c r="A1871" s="1">
        <v>35482</v>
      </c>
      <c r="B1871" t="s">
        <v>87</v>
      </c>
      <c r="C1871" t="s">
        <v>331</v>
      </c>
      <c r="D1871" t="s">
        <v>209</v>
      </c>
      <c r="E1871" t="s">
        <v>18</v>
      </c>
    </row>
    <row r="1872" spans="1:5" x14ac:dyDescent="0.25">
      <c r="A1872" s="1">
        <v>35485</v>
      </c>
      <c r="B1872" t="s">
        <v>87</v>
      </c>
      <c r="C1872" t="s">
        <v>331</v>
      </c>
      <c r="D1872" t="s">
        <v>209</v>
      </c>
      <c r="E1872" t="s">
        <v>18</v>
      </c>
    </row>
    <row r="1873" spans="1:5" x14ac:dyDescent="0.25">
      <c r="A1873" s="1">
        <v>35486</v>
      </c>
      <c r="B1873" t="s">
        <v>87</v>
      </c>
      <c r="C1873" t="s">
        <v>331</v>
      </c>
      <c r="D1873" t="s">
        <v>209</v>
      </c>
      <c r="E1873" t="s">
        <v>18</v>
      </c>
    </row>
    <row r="1874" spans="1:5" x14ac:dyDescent="0.25">
      <c r="A1874" s="1">
        <v>35487</v>
      </c>
      <c r="B1874" t="s">
        <v>87</v>
      </c>
      <c r="C1874" t="s">
        <v>331</v>
      </c>
      <c r="D1874" t="s">
        <v>209</v>
      </c>
      <c r="E1874" t="s">
        <v>18</v>
      </c>
    </row>
    <row r="1875" spans="1:5" x14ac:dyDescent="0.25">
      <c r="A1875" s="1">
        <v>35488</v>
      </c>
      <c r="B1875" t="s">
        <v>87</v>
      </c>
      <c r="C1875" t="s">
        <v>331</v>
      </c>
      <c r="D1875" t="s">
        <v>209</v>
      </c>
      <c r="E1875" t="s">
        <v>18</v>
      </c>
    </row>
    <row r="1876" spans="1:5" x14ac:dyDescent="0.25">
      <c r="A1876" s="1">
        <v>35489</v>
      </c>
      <c r="B1876" t="s">
        <v>87</v>
      </c>
      <c r="C1876" t="s">
        <v>331</v>
      </c>
      <c r="D1876" t="s">
        <v>209</v>
      </c>
      <c r="E1876" t="s">
        <v>18</v>
      </c>
    </row>
    <row r="1877" spans="1:5" x14ac:dyDescent="0.25">
      <c r="A1877" s="1">
        <v>35492</v>
      </c>
      <c r="B1877" t="s">
        <v>87</v>
      </c>
      <c r="C1877" t="s">
        <v>331</v>
      </c>
      <c r="D1877" t="s">
        <v>209</v>
      </c>
      <c r="E1877" t="s">
        <v>18</v>
      </c>
    </row>
    <row r="1878" spans="1:5" x14ac:dyDescent="0.25">
      <c r="A1878" s="1">
        <v>35493</v>
      </c>
      <c r="B1878" t="s">
        <v>87</v>
      </c>
      <c r="C1878" t="s">
        <v>331</v>
      </c>
      <c r="D1878" t="s">
        <v>209</v>
      </c>
      <c r="E1878" t="s">
        <v>18</v>
      </c>
    </row>
    <row r="1879" spans="1:5" x14ac:dyDescent="0.25">
      <c r="A1879" s="1">
        <v>35494</v>
      </c>
      <c r="B1879" t="s">
        <v>87</v>
      </c>
      <c r="C1879" t="s">
        <v>331</v>
      </c>
      <c r="D1879" t="s">
        <v>209</v>
      </c>
      <c r="E1879" t="s">
        <v>18</v>
      </c>
    </row>
    <row r="1880" spans="1:5" x14ac:dyDescent="0.25">
      <c r="A1880" s="1">
        <v>35495</v>
      </c>
      <c r="B1880" t="s">
        <v>87</v>
      </c>
      <c r="C1880" t="s">
        <v>331</v>
      </c>
      <c r="D1880" t="s">
        <v>209</v>
      </c>
      <c r="E1880" t="s">
        <v>18</v>
      </c>
    </row>
    <row r="1881" spans="1:5" x14ac:dyDescent="0.25">
      <c r="A1881" s="1">
        <v>35496</v>
      </c>
      <c r="B1881" t="s">
        <v>87</v>
      </c>
      <c r="C1881" t="s">
        <v>331</v>
      </c>
      <c r="D1881" t="s">
        <v>209</v>
      </c>
      <c r="E1881" t="s">
        <v>18</v>
      </c>
    </row>
    <row r="1882" spans="1:5" x14ac:dyDescent="0.25">
      <c r="A1882" s="1">
        <v>35499</v>
      </c>
      <c r="B1882" t="s">
        <v>87</v>
      </c>
      <c r="C1882" t="s">
        <v>331</v>
      </c>
      <c r="D1882" t="s">
        <v>209</v>
      </c>
      <c r="E1882" t="s">
        <v>18</v>
      </c>
    </row>
    <row r="1883" spans="1:5" x14ac:dyDescent="0.25">
      <c r="A1883" s="1">
        <v>35500</v>
      </c>
      <c r="B1883" t="s">
        <v>87</v>
      </c>
      <c r="C1883" t="s">
        <v>331</v>
      </c>
      <c r="D1883" t="s">
        <v>209</v>
      </c>
      <c r="E1883" t="s">
        <v>18</v>
      </c>
    </row>
    <row r="1884" spans="1:5" x14ac:dyDescent="0.25">
      <c r="A1884" s="1">
        <v>35501</v>
      </c>
      <c r="B1884" t="s">
        <v>87</v>
      </c>
      <c r="C1884" t="s">
        <v>331</v>
      </c>
      <c r="D1884" t="s">
        <v>209</v>
      </c>
      <c r="E1884" t="s">
        <v>18</v>
      </c>
    </row>
    <row r="1885" spans="1:5" x14ac:dyDescent="0.25">
      <c r="A1885" s="1">
        <v>35502</v>
      </c>
      <c r="B1885" t="s">
        <v>87</v>
      </c>
      <c r="C1885" t="s">
        <v>331</v>
      </c>
      <c r="D1885" t="s">
        <v>209</v>
      </c>
      <c r="E1885" t="s">
        <v>18</v>
      </c>
    </row>
    <row r="1886" spans="1:5" x14ac:dyDescent="0.25">
      <c r="A1886" s="1">
        <v>35503</v>
      </c>
      <c r="B1886" t="s">
        <v>87</v>
      </c>
      <c r="C1886" t="s">
        <v>331</v>
      </c>
      <c r="D1886" t="s">
        <v>209</v>
      </c>
      <c r="E1886" t="s">
        <v>18</v>
      </c>
    </row>
    <row r="1887" spans="1:5" x14ac:dyDescent="0.25">
      <c r="A1887" s="1">
        <v>35506</v>
      </c>
      <c r="B1887" t="s">
        <v>87</v>
      </c>
      <c r="C1887" t="s">
        <v>331</v>
      </c>
      <c r="D1887" t="s">
        <v>209</v>
      </c>
      <c r="E1887" t="s">
        <v>18</v>
      </c>
    </row>
    <row r="1888" spans="1:5" x14ac:dyDescent="0.25">
      <c r="A1888" s="1">
        <v>35507</v>
      </c>
      <c r="B1888" t="s">
        <v>87</v>
      </c>
      <c r="C1888" t="s">
        <v>331</v>
      </c>
      <c r="D1888" t="s">
        <v>209</v>
      </c>
      <c r="E1888" t="s">
        <v>18</v>
      </c>
    </row>
    <row r="1889" spans="1:5" x14ac:dyDescent="0.25">
      <c r="A1889" s="1">
        <v>35508</v>
      </c>
      <c r="B1889" t="s">
        <v>87</v>
      </c>
      <c r="C1889" t="s">
        <v>331</v>
      </c>
      <c r="D1889" t="s">
        <v>209</v>
      </c>
      <c r="E1889" t="s">
        <v>18</v>
      </c>
    </row>
    <row r="1890" spans="1:5" x14ac:dyDescent="0.25">
      <c r="A1890" s="1">
        <v>35509</v>
      </c>
      <c r="B1890" t="s">
        <v>87</v>
      </c>
      <c r="C1890" t="s">
        <v>332</v>
      </c>
      <c r="D1890" t="s">
        <v>210</v>
      </c>
      <c r="E1890" t="s">
        <v>18</v>
      </c>
    </row>
    <row r="1891" spans="1:5" x14ac:dyDescent="0.25">
      <c r="A1891" s="1">
        <v>35510</v>
      </c>
      <c r="B1891" t="s">
        <v>87</v>
      </c>
      <c r="C1891" t="s">
        <v>332</v>
      </c>
      <c r="D1891" t="s">
        <v>210</v>
      </c>
      <c r="E1891" t="s">
        <v>18</v>
      </c>
    </row>
    <row r="1892" spans="1:5" x14ac:dyDescent="0.25">
      <c r="A1892" s="1">
        <v>35513</v>
      </c>
      <c r="B1892" t="s">
        <v>87</v>
      </c>
      <c r="C1892" t="s">
        <v>332</v>
      </c>
      <c r="D1892" t="s">
        <v>210</v>
      </c>
      <c r="E1892" t="s">
        <v>18</v>
      </c>
    </row>
    <row r="1893" spans="1:5" x14ac:dyDescent="0.25">
      <c r="A1893" s="1">
        <v>35514</v>
      </c>
      <c r="B1893" t="s">
        <v>87</v>
      </c>
      <c r="C1893" t="s">
        <v>332</v>
      </c>
      <c r="D1893" t="s">
        <v>210</v>
      </c>
      <c r="E1893" t="s">
        <v>18</v>
      </c>
    </row>
    <row r="1894" spans="1:5" x14ac:dyDescent="0.25">
      <c r="A1894" s="1">
        <v>35515</v>
      </c>
      <c r="B1894" t="s">
        <v>87</v>
      </c>
      <c r="C1894" t="s">
        <v>332</v>
      </c>
      <c r="D1894" t="s">
        <v>210</v>
      </c>
      <c r="E1894" t="s">
        <v>18</v>
      </c>
    </row>
    <row r="1895" spans="1:5" x14ac:dyDescent="0.25">
      <c r="A1895" s="1">
        <v>35516</v>
      </c>
      <c r="B1895" t="s">
        <v>87</v>
      </c>
      <c r="C1895" t="s">
        <v>332</v>
      </c>
      <c r="D1895" t="s">
        <v>210</v>
      </c>
      <c r="E1895" t="s">
        <v>18</v>
      </c>
    </row>
    <row r="1896" spans="1:5" x14ac:dyDescent="0.25">
      <c r="A1896" s="1">
        <v>35517</v>
      </c>
      <c r="B1896" t="s">
        <v>87</v>
      </c>
      <c r="C1896" t="s">
        <v>332</v>
      </c>
      <c r="D1896" t="s">
        <v>210</v>
      </c>
      <c r="E1896" t="s">
        <v>18</v>
      </c>
    </row>
    <row r="1897" spans="1:5" x14ac:dyDescent="0.25">
      <c r="A1897" s="1">
        <v>35520</v>
      </c>
      <c r="B1897" t="s">
        <v>88</v>
      </c>
      <c r="C1897" t="s">
        <v>332</v>
      </c>
      <c r="D1897" t="s">
        <v>210</v>
      </c>
      <c r="E1897" t="s">
        <v>18</v>
      </c>
    </row>
    <row r="1898" spans="1:5" x14ac:dyDescent="0.25">
      <c r="A1898" s="1">
        <v>35521</v>
      </c>
      <c r="B1898" t="s">
        <v>88</v>
      </c>
      <c r="C1898" t="s">
        <v>332</v>
      </c>
      <c r="D1898" t="s">
        <v>210</v>
      </c>
      <c r="E1898" t="s">
        <v>18</v>
      </c>
    </row>
    <row r="1899" spans="1:5" x14ac:dyDescent="0.25">
      <c r="A1899" s="1">
        <v>35522</v>
      </c>
      <c r="B1899" t="s">
        <v>88</v>
      </c>
      <c r="C1899" t="s">
        <v>332</v>
      </c>
      <c r="D1899" t="s">
        <v>210</v>
      </c>
      <c r="E1899" t="s">
        <v>18</v>
      </c>
    </row>
    <row r="1900" spans="1:5" x14ac:dyDescent="0.25">
      <c r="A1900" s="1">
        <v>35523</v>
      </c>
      <c r="B1900" t="s">
        <v>88</v>
      </c>
      <c r="C1900" t="s">
        <v>332</v>
      </c>
      <c r="D1900" t="s">
        <v>210</v>
      </c>
      <c r="E1900" t="s">
        <v>18</v>
      </c>
    </row>
    <row r="1901" spans="1:5" x14ac:dyDescent="0.25">
      <c r="A1901" s="1">
        <v>35524</v>
      </c>
      <c r="B1901" t="s">
        <v>88</v>
      </c>
      <c r="C1901" t="s">
        <v>332</v>
      </c>
      <c r="D1901" t="s">
        <v>210</v>
      </c>
      <c r="E1901" t="s">
        <v>18</v>
      </c>
    </row>
    <row r="1902" spans="1:5" x14ac:dyDescent="0.25">
      <c r="A1902" s="1">
        <v>35527</v>
      </c>
      <c r="B1902" t="s">
        <v>88</v>
      </c>
      <c r="C1902" t="s">
        <v>332</v>
      </c>
      <c r="D1902" t="s">
        <v>210</v>
      </c>
      <c r="E1902" t="s">
        <v>18</v>
      </c>
    </row>
    <row r="1903" spans="1:5" x14ac:dyDescent="0.25">
      <c r="A1903" s="1">
        <v>35528</v>
      </c>
      <c r="B1903" t="s">
        <v>88</v>
      </c>
      <c r="C1903" t="s">
        <v>332</v>
      </c>
      <c r="D1903" t="s">
        <v>210</v>
      </c>
      <c r="E1903" t="s">
        <v>18</v>
      </c>
    </row>
    <row r="1904" spans="1:5" x14ac:dyDescent="0.25">
      <c r="A1904" s="1">
        <v>35529</v>
      </c>
      <c r="B1904" t="s">
        <v>88</v>
      </c>
      <c r="C1904" t="s">
        <v>332</v>
      </c>
      <c r="D1904" t="s">
        <v>210</v>
      </c>
      <c r="E1904" t="s">
        <v>18</v>
      </c>
    </row>
    <row r="1905" spans="1:5" x14ac:dyDescent="0.25">
      <c r="A1905" s="1">
        <v>35530</v>
      </c>
      <c r="B1905" t="s">
        <v>88</v>
      </c>
      <c r="C1905" t="s">
        <v>332</v>
      </c>
      <c r="D1905" t="s">
        <v>210</v>
      </c>
      <c r="E1905" t="s">
        <v>18</v>
      </c>
    </row>
    <row r="1906" spans="1:5" x14ac:dyDescent="0.25">
      <c r="A1906" s="1">
        <v>35531</v>
      </c>
      <c r="B1906" t="s">
        <v>88</v>
      </c>
      <c r="C1906" t="s">
        <v>332</v>
      </c>
      <c r="D1906" t="s">
        <v>210</v>
      </c>
      <c r="E1906" t="s">
        <v>18</v>
      </c>
    </row>
    <row r="1907" spans="1:5" x14ac:dyDescent="0.25">
      <c r="A1907" s="1">
        <v>35534</v>
      </c>
      <c r="B1907" t="s">
        <v>88</v>
      </c>
      <c r="C1907" t="s">
        <v>332</v>
      </c>
      <c r="D1907" t="s">
        <v>210</v>
      </c>
      <c r="E1907" t="s">
        <v>18</v>
      </c>
    </row>
    <row r="1908" spans="1:5" x14ac:dyDescent="0.25">
      <c r="A1908" s="1">
        <v>35535</v>
      </c>
      <c r="B1908" t="s">
        <v>88</v>
      </c>
      <c r="C1908" t="s">
        <v>332</v>
      </c>
      <c r="D1908" t="s">
        <v>210</v>
      </c>
      <c r="E1908" t="s">
        <v>18</v>
      </c>
    </row>
    <row r="1909" spans="1:5" x14ac:dyDescent="0.25">
      <c r="A1909" s="1">
        <v>35536</v>
      </c>
      <c r="B1909" t="s">
        <v>88</v>
      </c>
      <c r="C1909" t="s">
        <v>332</v>
      </c>
      <c r="D1909" t="s">
        <v>210</v>
      </c>
      <c r="E1909" t="s">
        <v>18</v>
      </c>
    </row>
    <row r="1910" spans="1:5" x14ac:dyDescent="0.25">
      <c r="A1910" s="1">
        <v>35537</v>
      </c>
      <c r="B1910" t="s">
        <v>88</v>
      </c>
      <c r="C1910" t="s">
        <v>332</v>
      </c>
      <c r="D1910" t="s">
        <v>210</v>
      </c>
      <c r="E1910" t="s">
        <v>18</v>
      </c>
    </row>
    <row r="1911" spans="1:5" x14ac:dyDescent="0.25">
      <c r="A1911" s="1">
        <v>35538</v>
      </c>
      <c r="B1911" t="s">
        <v>88</v>
      </c>
      <c r="C1911" t="s">
        <v>332</v>
      </c>
      <c r="D1911" t="s">
        <v>210</v>
      </c>
      <c r="E1911" t="s">
        <v>18</v>
      </c>
    </row>
    <row r="1912" spans="1:5" x14ac:dyDescent="0.25">
      <c r="A1912" s="1">
        <v>35541</v>
      </c>
      <c r="B1912" t="s">
        <v>88</v>
      </c>
      <c r="C1912" t="s">
        <v>332</v>
      </c>
      <c r="D1912" t="s">
        <v>210</v>
      </c>
      <c r="E1912" t="s">
        <v>18</v>
      </c>
    </row>
    <row r="1913" spans="1:5" x14ac:dyDescent="0.25">
      <c r="A1913" s="1">
        <v>35542</v>
      </c>
      <c r="B1913" t="s">
        <v>88</v>
      </c>
      <c r="C1913" t="s">
        <v>332</v>
      </c>
      <c r="D1913" t="s">
        <v>210</v>
      </c>
      <c r="E1913" t="s">
        <v>18</v>
      </c>
    </row>
    <row r="1914" spans="1:5" x14ac:dyDescent="0.25">
      <c r="A1914" s="1">
        <v>35543</v>
      </c>
      <c r="B1914" t="s">
        <v>88</v>
      </c>
      <c r="C1914" t="s">
        <v>332</v>
      </c>
      <c r="D1914" t="s">
        <v>210</v>
      </c>
      <c r="E1914" t="s">
        <v>18</v>
      </c>
    </row>
    <row r="1915" spans="1:5" x14ac:dyDescent="0.25">
      <c r="A1915" s="1">
        <v>35544</v>
      </c>
      <c r="B1915" t="s">
        <v>88</v>
      </c>
      <c r="C1915" t="s">
        <v>332</v>
      </c>
      <c r="D1915" t="s">
        <v>210</v>
      </c>
      <c r="E1915" t="s">
        <v>18</v>
      </c>
    </row>
    <row r="1916" spans="1:5" x14ac:dyDescent="0.25">
      <c r="A1916" s="1">
        <v>35545</v>
      </c>
      <c r="B1916" t="s">
        <v>88</v>
      </c>
      <c r="C1916" t="s">
        <v>332</v>
      </c>
      <c r="D1916" t="s">
        <v>210</v>
      </c>
      <c r="E1916" t="s">
        <v>18</v>
      </c>
    </row>
    <row r="1917" spans="1:5" x14ac:dyDescent="0.25">
      <c r="A1917" s="1">
        <v>35548</v>
      </c>
      <c r="B1917" t="s">
        <v>88</v>
      </c>
      <c r="C1917" t="s">
        <v>332</v>
      </c>
      <c r="D1917" t="s">
        <v>210</v>
      </c>
      <c r="E1917" t="s">
        <v>18</v>
      </c>
    </row>
    <row r="1918" spans="1:5" x14ac:dyDescent="0.25">
      <c r="A1918" s="1">
        <v>35549</v>
      </c>
      <c r="B1918" t="s">
        <v>88</v>
      </c>
      <c r="C1918" t="s">
        <v>332</v>
      </c>
      <c r="D1918" t="s">
        <v>210</v>
      </c>
      <c r="E1918" t="s">
        <v>18</v>
      </c>
    </row>
    <row r="1919" spans="1:5" x14ac:dyDescent="0.25">
      <c r="A1919" s="1">
        <v>35550</v>
      </c>
      <c r="B1919" t="s">
        <v>88</v>
      </c>
      <c r="C1919" t="s">
        <v>332</v>
      </c>
      <c r="D1919" t="s">
        <v>210</v>
      </c>
      <c r="E1919" t="s">
        <v>18</v>
      </c>
    </row>
    <row r="1920" spans="1:5" x14ac:dyDescent="0.25">
      <c r="A1920" s="1">
        <v>35551</v>
      </c>
      <c r="B1920" t="s">
        <v>88</v>
      </c>
      <c r="C1920" t="s">
        <v>332</v>
      </c>
      <c r="D1920" t="s">
        <v>210</v>
      </c>
      <c r="E1920" t="s">
        <v>18</v>
      </c>
    </row>
    <row r="1921" spans="1:5" x14ac:dyDescent="0.25">
      <c r="A1921" s="1">
        <v>35552</v>
      </c>
      <c r="B1921" t="s">
        <v>88</v>
      </c>
      <c r="C1921" t="s">
        <v>332</v>
      </c>
      <c r="D1921" t="s">
        <v>210</v>
      </c>
      <c r="E1921" t="s">
        <v>18</v>
      </c>
    </row>
    <row r="1922" spans="1:5" x14ac:dyDescent="0.25">
      <c r="A1922" s="1">
        <v>35555</v>
      </c>
      <c r="B1922" t="s">
        <v>88</v>
      </c>
      <c r="C1922" t="s">
        <v>332</v>
      </c>
      <c r="D1922" t="s">
        <v>210</v>
      </c>
      <c r="E1922" t="s">
        <v>18</v>
      </c>
    </row>
    <row r="1923" spans="1:5" x14ac:dyDescent="0.25">
      <c r="A1923" s="1">
        <v>35556</v>
      </c>
      <c r="B1923" t="s">
        <v>88</v>
      </c>
      <c r="C1923" t="s">
        <v>332</v>
      </c>
      <c r="D1923" t="s">
        <v>210</v>
      </c>
      <c r="E1923" t="s">
        <v>18</v>
      </c>
    </row>
    <row r="1924" spans="1:5" x14ac:dyDescent="0.25">
      <c r="A1924" s="1">
        <v>35557</v>
      </c>
      <c r="B1924" t="s">
        <v>88</v>
      </c>
      <c r="C1924" t="s">
        <v>332</v>
      </c>
      <c r="D1924" t="s">
        <v>210</v>
      </c>
      <c r="E1924" t="s">
        <v>18</v>
      </c>
    </row>
    <row r="1925" spans="1:5" x14ac:dyDescent="0.25">
      <c r="A1925" s="1">
        <v>35558</v>
      </c>
      <c r="B1925" t="s">
        <v>88</v>
      </c>
      <c r="C1925" t="s">
        <v>332</v>
      </c>
      <c r="D1925" t="s">
        <v>210</v>
      </c>
      <c r="E1925" t="s">
        <v>18</v>
      </c>
    </row>
    <row r="1926" spans="1:5" x14ac:dyDescent="0.25">
      <c r="A1926" s="1">
        <v>35559</v>
      </c>
      <c r="B1926" t="s">
        <v>88</v>
      </c>
      <c r="C1926" t="s">
        <v>332</v>
      </c>
      <c r="D1926" t="s">
        <v>210</v>
      </c>
      <c r="E1926" t="s">
        <v>18</v>
      </c>
    </row>
    <row r="1927" spans="1:5" x14ac:dyDescent="0.25">
      <c r="A1927" s="1">
        <v>35562</v>
      </c>
      <c r="B1927" t="s">
        <v>88</v>
      </c>
      <c r="C1927" t="s">
        <v>332</v>
      </c>
      <c r="D1927" t="s">
        <v>210</v>
      </c>
      <c r="E1927" t="s">
        <v>18</v>
      </c>
    </row>
    <row r="1928" spans="1:5" x14ac:dyDescent="0.25">
      <c r="A1928" s="1">
        <v>35563</v>
      </c>
      <c r="B1928" t="s">
        <v>88</v>
      </c>
      <c r="C1928" t="s">
        <v>332</v>
      </c>
      <c r="D1928" t="s">
        <v>210</v>
      </c>
      <c r="E1928" t="s">
        <v>18</v>
      </c>
    </row>
    <row r="1929" spans="1:5" x14ac:dyDescent="0.25">
      <c r="A1929" s="1">
        <v>35564</v>
      </c>
      <c r="B1929" t="s">
        <v>88</v>
      </c>
      <c r="C1929" t="s">
        <v>332</v>
      </c>
      <c r="D1929" t="s">
        <v>210</v>
      </c>
      <c r="E1929" t="s">
        <v>18</v>
      </c>
    </row>
    <row r="1930" spans="1:5" x14ac:dyDescent="0.25">
      <c r="A1930" s="1">
        <v>35565</v>
      </c>
      <c r="B1930" t="s">
        <v>88</v>
      </c>
      <c r="C1930" t="s">
        <v>332</v>
      </c>
      <c r="D1930" t="s">
        <v>210</v>
      </c>
      <c r="E1930" t="s">
        <v>18</v>
      </c>
    </row>
    <row r="1931" spans="1:5" x14ac:dyDescent="0.25">
      <c r="A1931" s="1">
        <v>35566</v>
      </c>
      <c r="B1931" t="s">
        <v>88</v>
      </c>
      <c r="C1931" t="s">
        <v>332</v>
      </c>
      <c r="D1931" t="s">
        <v>210</v>
      </c>
      <c r="E1931" t="s">
        <v>18</v>
      </c>
    </row>
    <row r="1932" spans="1:5" x14ac:dyDescent="0.25">
      <c r="A1932" s="1">
        <v>35569</v>
      </c>
      <c r="B1932" t="s">
        <v>88</v>
      </c>
      <c r="C1932" t="s">
        <v>332</v>
      </c>
      <c r="D1932" t="s">
        <v>210</v>
      </c>
      <c r="E1932" t="s">
        <v>18</v>
      </c>
    </row>
    <row r="1933" spans="1:5" x14ac:dyDescent="0.25">
      <c r="A1933" s="1">
        <v>35570</v>
      </c>
      <c r="B1933" t="s">
        <v>88</v>
      </c>
      <c r="C1933" t="s">
        <v>332</v>
      </c>
      <c r="D1933" t="s">
        <v>210</v>
      </c>
      <c r="E1933" t="s">
        <v>18</v>
      </c>
    </row>
    <row r="1934" spans="1:5" x14ac:dyDescent="0.25">
      <c r="A1934" s="1">
        <v>35571</v>
      </c>
      <c r="B1934" t="s">
        <v>88</v>
      </c>
      <c r="C1934" t="s">
        <v>332</v>
      </c>
      <c r="D1934" t="s">
        <v>210</v>
      </c>
      <c r="E1934" t="s">
        <v>18</v>
      </c>
    </row>
    <row r="1935" spans="1:5" x14ac:dyDescent="0.25">
      <c r="A1935" s="1">
        <v>35572</v>
      </c>
      <c r="B1935" t="s">
        <v>88</v>
      </c>
      <c r="C1935" t="s">
        <v>332</v>
      </c>
      <c r="D1935" t="s">
        <v>210</v>
      </c>
      <c r="E1935" t="s">
        <v>18</v>
      </c>
    </row>
    <row r="1936" spans="1:5" x14ac:dyDescent="0.25">
      <c r="A1936" s="1">
        <v>35573</v>
      </c>
      <c r="B1936" t="s">
        <v>88</v>
      </c>
      <c r="C1936" t="s">
        <v>332</v>
      </c>
      <c r="D1936" t="s">
        <v>210</v>
      </c>
      <c r="E1936" t="s">
        <v>18</v>
      </c>
    </row>
    <row r="1937" spans="1:5" x14ac:dyDescent="0.25">
      <c r="A1937" s="1">
        <v>35576</v>
      </c>
      <c r="B1937" t="s">
        <v>88</v>
      </c>
      <c r="C1937" t="s">
        <v>332</v>
      </c>
      <c r="D1937" t="s">
        <v>210</v>
      </c>
      <c r="E1937" t="s">
        <v>18</v>
      </c>
    </row>
    <row r="1938" spans="1:5" x14ac:dyDescent="0.25">
      <c r="A1938" s="1">
        <v>35577</v>
      </c>
      <c r="B1938" t="s">
        <v>88</v>
      </c>
      <c r="C1938" t="s">
        <v>332</v>
      </c>
      <c r="D1938" t="s">
        <v>210</v>
      </c>
      <c r="E1938" t="s">
        <v>18</v>
      </c>
    </row>
    <row r="1939" spans="1:5" x14ac:dyDescent="0.25">
      <c r="A1939" s="1">
        <v>35578</v>
      </c>
      <c r="B1939" t="s">
        <v>88</v>
      </c>
      <c r="C1939" t="s">
        <v>332</v>
      </c>
      <c r="D1939" t="s">
        <v>210</v>
      </c>
      <c r="E1939" t="s">
        <v>18</v>
      </c>
    </row>
    <row r="1940" spans="1:5" x14ac:dyDescent="0.25">
      <c r="A1940" s="1">
        <v>35579</v>
      </c>
      <c r="B1940" t="s">
        <v>88</v>
      </c>
      <c r="C1940" t="s">
        <v>332</v>
      </c>
      <c r="D1940" t="s">
        <v>210</v>
      </c>
      <c r="E1940" t="s">
        <v>18</v>
      </c>
    </row>
    <row r="1941" spans="1:5" x14ac:dyDescent="0.25">
      <c r="A1941" s="1">
        <v>35580</v>
      </c>
      <c r="B1941" t="s">
        <v>88</v>
      </c>
      <c r="C1941" t="s">
        <v>332</v>
      </c>
      <c r="D1941" t="s">
        <v>210</v>
      </c>
      <c r="E1941" t="s">
        <v>18</v>
      </c>
    </row>
    <row r="1942" spans="1:5" x14ac:dyDescent="0.25">
      <c r="A1942" s="1">
        <v>35583</v>
      </c>
      <c r="B1942" t="s">
        <v>88</v>
      </c>
      <c r="C1942" t="s">
        <v>332</v>
      </c>
      <c r="D1942" t="s">
        <v>210</v>
      </c>
      <c r="E1942" t="s">
        <v>18</v>
      </c>
    </row>
    <row r="1943" spans="1:5" x14ac:dyDescent="0.25">
      <c r="A1943" s="1">
        <v>35584</v>
      </c>
      <c r="B1943" t="s">
        <v>88</v>
      </c>
      <c r="C1943" t="s">
        <v>332</v>
      </c>
      <c r="D1943" t="s">
        <v>210</v>
      </c>
      <c r="E1943" t="s">
        <v>18</v>
      </c>
    </row>
    <row r="1944" spans="1:5" x14ac:dyDescent="0.25">
      <c r="A1944" s="1">
        <v>35585</v>
      </c>
      <c r="B1944" t="s">
        <v>88</v>
      </c>
      <c r="C1944" t="s">
        <v>332</v>
      </c>
      <c r="D1944" t="s">
        <v>210</v>
      </c>
      <c r="E1944" t="s">
        <v>18</v>
      </c>
    </row>
    <row r="1945" spans="1:5" x14ac:dyDescent="0.25">
      <c r="A1945" s="1">
        <v>35586</v>
      </c>
      <c r="B1945" t="s">
        <v>88</v>
      </c>
      <c r="C1945" t="s">
        <v>332</v>
      </c>
      <c r="D1945" t="s">
        <v>210</v>
      </c>
      <c r="E1945" t="s">
        <v>18</v>
      </c>
    </row>
    <row r="1946" spans="1:5" x14ac:dyDescent="0.25">
      <c r="A1946" s="1">
        <v>35587</v>
      </c>
      <c r="B1946" t="s">
        <v>88</v>
      </c>
      <c r="C1946" t="s">
        <v>332</v>
      </c>
      <c r="D1946" t="s">
        <v>210</v>
      </c>
      <c r="E1946" t="s">
        <v>18</v>
      </c>
    </row>
    <row r="1947" spans="1:5" x14ac:dyDescent="0.25">
      <c r="A1947" s="1">
        <v>35590</v>
      </c>
      <c r="B1947" t="s">
        <v>88</v>
      </c>
      <c r="C1947" t="s">
        <v>332</v>
      </c>
      <c r="D1947" t="s">
        <v>210</v>
      </c>
      <c r="E1947" t="s">
        <v>18</v>
      </c>
    </row>
    <row r="1948" spans="1:5" x14ac:dyDescent="0.25">
      <c r="A1948" s="1">
        <v>35591</v>
      </c>
      <c r="B1948" t="s">
        <v>88</v>
      </c>
      <c r="C1948" t="s">
        <v>332</v>
      </c>
      <c r="D1948" t="s">
        <v>210</v>
      </c>
      <c r="E1948" t="s">
        <v>18</v>
      </c>
    </row>
    <row r="1949" spans="1:5" x14ac:dyDescent="0.25">
      <c r="A1949" s="1">
        <v>35592</v>
      </c>
      <c r="B1949" t="s">
        <v>88</v>
      </c>
      <c r="C1949" t="s">
        <v>332</v>
      </c>
      <c r="D1949" t="s">
        <v>210</v>
      </c>
      <c r="E1949" t="s">
        <v>18</v>
      </c>
    </row>
    <row r="1950" spans="1:5" x14ac:dyDescent="0.25">
      <c r="A1950" s="1">
        <v>35593</v>
      </c>
      <c r="B1950" t="s">
        <v>88</v>
      </c>
      <c r="C1950" t="s">
        <v>332</v>
      </c>
      <c r="D1950" t="s">
        <v>210</v>
      </c>
      <c r="E1950" t="s">
        <v>18</v>
      </c>
    </row>
    <row r="1951" spans="1:5" x14ac:dyDescent="0.25">
      <c r="A1951" s="1">
        <v>35594</v>
      </c>
      <c r="B1951" t="s">
        <v>88</v>
      </c>
      <c r="C1951" t="s">
        <v>332</v>
      </c>
      <c r="D1951" t="s">
        <v>210</v>
      </c>
      <c r="E1951" t="s">
        <v>18</v>
      </c>
    </row>
    <row r="1952" spans="1:5" x14ac:dyDescent="0.25">
      <c r="A1952" s="1">
        <v>35597</v>
      </c>
      <c r="B1952" t="s">
        <v>88</v>
      </c>
      <c r="C1952" t="s">
        <v>332</v>
      </c>
      <c r="D1952" t="s">
        <v>210</v>
      </c>
      <c r="E1952" t="s">
        <v>18</v>
      </c>
    </row>
    <row r="1953" spans="1:5" x14ac:dyDescent="0.25">
      <c r="A1953" s="1">
        <v>35598</v>
      </c>
      <c r="B1953" t="s">
        <v>88</v>
      </c>
      <c r="C1953" t="s">
        <v>332</v>
      </c>
      <c r="D1953" t="s">
        <v>210</v>
      </c>
      <c r="E1953" t="s">
        <v>18</v>
      </c>
    </row>
    <row r="1954" spans="1:5" x14ac:dyDescent="0.25">
      <c r="A1954" s="1">
        <v>35599</v>
      </c>
      <c r="B1954" t="s">
        <v>88</v>
      </c>
      <c r="C1954" t="s">
        <v>332</v>
      </c>
      <c r="D1954" t="s">
        <v>210</v>
      </c>
      <c r="E1954" t="s">
        <v>18</v>
      </c>
    </row>
    <row r="1955" spans="1:5" x14ac:dyDescent="0.25">
      <c r="A1955" s="1">
        <v>35600</v>
      </c>
      <c r="B1955" t="s">
        <v>88</v>
      </c>
      <c r="C1955" t="s">
        <v>332</v>
      </c>
      <c r="D1955" t="s">
        <v>210</v>
      </c>
      <c r="E1955" t="s">
        <v>18</v>
      </c>
    </row>
    <row r="1956" spans="1:5" x14ac:dyDescent="0.25">
      <c r="A1956" s="1">
        <v>35601</v>
      </c>
      <c r="B1956" t="s">
        <v>88</v>
      </c>
      <c r="C1956" t="s">
        <v>333</v>
      </c>
      <c r="D1956" t="s">
        <v>211</v>
      </c>
      <c r="E1956" t="s">
        <v>18</v>
      </c>
    </row>
    <row r="1957" spans="1:5" x14ac:dyDescent="0.25">
      <c r="A1957" s="1">
        <v>35604</v>
      </c>
      <c r="B1957" t="s">
        <v>88</v>
      </c>
      <c r="C1957" t="s">
        <v>333</v>
      </c>
      <c r="D1957" t="s">
        <v>211</v>
      </c>
      <c r="E1957" t="s">
        <v>18</v>
      </c>
    </row>
    <row r="1958" spans="1:5" x14ac:dyDescent="0.25">
      <c r="A1958" s="1">
        <v>35605</v>
      </c>
      <c r="B1958" t="s">
        <v>88</v>
      </c>
      <c r="C1958" t="s">
        <v>333</v>
      </c>
      <c r="D1958" t="s">
        <v>211</v>
      </c>
      <c r="E1958" t="s">
        <v>18</v>
      </c>
    </row>
    <row r="1959" spans="1:5" x14ac:dyDescent="0.25">
      <c r="A1959" s="1">
        <v>35606</v>
      </c>
      <c r="B1959" t="s">
        <v>88</v>
      </c>
      <c r="C1959" t="s">
        <v>333</v>
      </c>
      <c r="D1959" t="s">
        <v>211</v>
      </c>
      <c r="E1959" t="s">
        <v>18</v>
      </c>
    </row>
    <row r="1960" spans="1:5" x14ac:dyDescent="0.25">
      <c r="A1960" s="1">
        <v>35607</v>
      </c>
      <c r="B1960" t="s">
        <v>88</v>
      </c>
      <c r="C1960" t="s">
        <v>333</v>
      </c>
      <c r="D1960" t="s">
        <v>211</v>
      </c>
      <c r="E1960" t="s">
        <v>18</v>
      </c>
    </row>
    <row r="1961" spans="1:5" x14ac:dyDescent="0.25">
      <c r="A1961" s="1">
        <v>35608</v>
      </c>
      <c r="B1961" t="s">
        <v>89</v>
      </c>
      <c r="C1961" t="s">
        <v>333</v>
      </c>
      <c r="D1961" t="s">
        <v>211</v>
      </c>
      <c r="E1961" t="s">
        <v>18</v>
      </c>
    </row>
    <row r="1962" spans="1:5" x14ac:dyDescent="0.25">
      <c r="A1962" s="1">
        <v>35611</v>
      </c>
      <c r="B1962" t="s">
        <v>89</v>
      </c>
      <c r="C1962" t="s">
        <v>333</v>
      </c>
      <c r="D1962" t="s">
        <v>211</v>
      </c>
      <c r="E1962" t="s">
        <v>18</v>
      </c>
    </row>
    <row r="1963" spans="1:5" x14ac:dyDescent="0.25">
      <c r="A1963" s="1">
        <v>35612</v>
      </c>
      <c r="B1963" t="s">
        <v>89</v>
      </c>
      <c r="C1963" t="s">
        <v>333</v>
      </c>
      <c r="D1963" t="s">
        <v>211</v>
      </c>
      <c r="E1963" t="s">
        <v>18</v>
      </c>
    </row>
    <row r="1964" spans="1:5" x14ac:dyDescent="0.25">
      <c r="A1964" s="1">
        <v>35613</v>
      </c>
      <c r="B1964" t="s">
        <v>89</v>
      </c>
      <c r="C1964" t="s">
        <v>333</v>
      </c>
      <c r="D1964" t="s">
        <v>211</v>
      </c>
      <c r="E1964" t="s">
        <v>18</v>
      </c>
    </row>
    <row r="1965" spans="1:5" x14ac:dyDescent="0.25">
      <c r="A1965" s="1">
        <v>35614</v>
      </c>
      <c r="B1965" t="s">
        <v>89</v>
      </c>
      <c r="C1965" t="s">
        <v>333</v>
      </c>
      <c r="D1965" t="s">
        <v>211</v>
      </c>
      <c r="E1965" t="s">
        <v>18</v>
      </c>
    </row>
    <row r="1966" spans="1:5" x14ac:dyDescent="0.25">
      <c r="A1966" s="1">
        <v>35615</v>
      </c>
      <c r="B1966" t="s">
        <v>89</v>
      </c>
      <c r="C1966" t="s">
        <v>333</v>
      </c>
      <c r="D1966" t="s">
        <v>211</v>
      </c>
      <c r="E1966" t="s">
        <v>18</v>
      </c>
    </row>
    <row r="1967" spans="1:5" x14ac:dyDescent="0.25">
      <c r="A1967" s="1">
        <v>35618</v>
      </c>
      <c r="B1967" t="s">
        <v>89</v>
      </c>
      <c r="C1967" t="s">
        <v>333</v>
      </c>
      <c r="D1967" t="s">
        <v>211</v>
      </c>
      <c r="E1967" t="s">
        <v>18</v>
      </c>
    </row>
    <row r="1968" spans="1:5" x14ac:dyDescent="0.25">
      <c r="A1968" s="1">
        <v>35619</v>
      </c>
      <c r="B1968" t="s">
        <v>89</v>
      </c>
      <c r="C1968" t="s">
        <v>333</v>
      </c>
      <c r="D1968" t="s">
        <v>211</v>
      </c>
      <c r="E1968" t="s">
        <v>18</v>
      </c>
    </row>
    <row r="1969" spans="1:5" x14ac:dyDescent="0.25">
      <c r="A1969" s="1">
        <v>35620</v>
      </c>
      <c r="B1969" t="s">
        <v>89</v>
      </c>
      <c r="C1969" t="s">
        <v>333</v>
      </c>
      <c r="D1969" t="s">
        <v>211</v>
      </c>
      <c r="E1969" t="s">
        <v>18</v>
      </c>
    </row>
    <row r="1970" spans="1:5" x14ac:dyDescent="0.25">
      <c r="A1970" s="1">
        <v>35621</v>
      </c>
      <c r="B1970" t="s">
        <v>89</v>
      </c>
      <c r="C1970" t="s">
        <v>333</v>
      </c>
      <c r="D1970" t="s">
        <v>211</v>
      </c>
      <c r="E1970" t="s">
        <v>18</v>
      </c>
    </row>
    <row r="1971" spans="1:5" x14ac:dyDescent="0.25">
      <c r="A1971" s="1">
        <v>35622</v>
      </c>
      <c r="B1971" t="s">
        <v>89</v>
      </c>
      <c r="C1971" t="s">
        <v>333</v>
      </c>
      <c r="D1971" t="s">
        <v>211</v>
      </c>
      <c r="E1971" t="s">
        <v>18</v>
      </c>
    </row>
    <row r="1972" spans="1:5" x14ac:dyDescent="0.25">
      <c r="A1972" s="1">
        <v>35625</v>
      </c>
      <c r="B1972" t="s">
        <v>89</v>
      </c>
      <c r="C1972" t="s">
        <v>333</v>
      </c>
      <c r="D1972" t="s">
        <v>211</v>
      </c>
      <c r="E1972" t="s">
        <v>18</v>
      </c>
    </row>
    <row r="1973" spans="1:5" x14ac:dyDescent="0.25">
      <c r="A1973" s="1">
        <v>35626</v>
      </c>
      <c r="B1973" t="s">
        <v>89</v>
      </c>
      <c r="C1973" t="s">
        <v>333</v>
      </c>
      <c r="D1973" t="s">
        <v>211</v>
      </c>
      <c r="E1973" t="s">
        <v>18</v>
      </c>
    </row>
    <row r="1974" spans="1:5" x14ac:dyDescent="0.25">
      <c r="A1974" s="1">
        <v>35627</v>
      </c>
      <c r="B1974" t="s">
        <v>89</v>
      </c>
      <c r="C1974" t="s">
        <v>333</v>
      </c>
      <c r="D1974" t="s">
        <v>211</v>
      </c>
      <c r="E1974" t="s">
        <v>18</v>
      </c>
    </row>
    <row r="1975" spans="1:5" x14ac:dyDescent="0.25">
      <c r="A1975" s="1">
        <v>35628</v>
      </c>
      <c r="B1975" t="s">
        <v>89</v>
      </c>
      <c r="C1975" t="s">
        <v>333</v>
      </c>
      <c r="D1975" t="s">
        <v>211</v>
      </c>
      <c r="E1975" t="s">
        <v>18</v>
      </c>
    </row>
    <row r="1976" spans="1:5" x14ac:dyDescent="0.25">
      <c r="A1976" s="1">
        <v>35629</v>
      </c>
      <c r="B1976" t="s">
        <v>89</v>
      </c>
      <c r="C1976" t="s">
        <v>333</v>
      </c>
      <c r="D1976" t="s">
        <v>211</v>
      </c>
      <c r="E1976" t="s">
        <v>18</v>
      </c>
    </row>
    <row r="1977" spans="1:5" x14ac:dyDescent="0.25">
      <c r="A1977" s="1">
        <v>35632</v>
      </c>
      <c r="B1977" t="s">
        <v>89</v>
      </c>
      <c r="C1977" t="s">
        <v>333</v>
      </c>
      <c r="D1977" t="s">
        <v>211</v>
      </c>
      <c r="E1977" t="s">
        <v>18</v>
      </c>
    </row>
    <row r="1978" spans="1:5" x14ac:dyDescent="0.25">
      <c r="A1978" s="1">
        <v>35633</v>
      </c>
      <c r="B1978" t="s">
        <v>89</v>
      </c>
      <c r="C1978" t="s">
        <v>333</v>
      </c>
      <c r="D1978" t="s">
        <v>211</v>
      </c>
      <c r="E1978" t="s">
        <v>18</v>
      </c>
    </row>
    <row r="1979" spans="1:5" x14ac:dyDescent="0.25">
      <c r="A1979" s="1">
        <v>35634</v>
      </c>
      <c r="B1979" t="s">
        <v>89</v>
      </c>
      <c r="C1979" t="s">
        <v>333</v>
      </c>
      <c r="D1979" t="s">
        <v>211</v>
      </c>
      <c r="E1979" t="s">
        <v>18</v>
      </c>
    </row>
    <row r="1980" spans="1:5" x14ac:dyDescent="0.25">
      <c r="A1980" s="1">
        <v>35635</v>
      </c>
      <c r="B1980" t="s">
        <v>89</v>
      </c>
      <c r="C1980" t="s">
        <v>333</v>
      </c>
      <c r="D1980" t="s">
        <v>211</v>
      </c>
      <c r="E1980" t="s">
        <v>18</v>
      </c>
    </row>
    <row r="1981" spans="1:5" x14ac:dyDescent="0.25">
      <c r="A1981" s="1">
        <v>35636</v>
      </c>
      <c r="B1981" t="s">
        <v>89</v>
      </c>
      <c r="C1981" t="s">
        <v>333</v>
      </c>
      <c r="D1981" t="s">
        <v>211</v>
      </c>
      <c r="E1981" t="s">
        <v>18</v>
      </c>
    </row>
    <row r="1982" spans="1:5" x14ac:dyDescent="0.25">
      <c r="A1982" s="1">
        <v>35639</v>
      </c>
      <c r="B1982" t="s">
        <v>89</v>
      </c>
      <c r="C1982" t="s">
        <v>333</v>
      </c>
      <c r="D1982" t="s">
        <v>211</v>
      </c>
      <c r="E1982" t="s">
        <v>18</v>
      </c>
    </row>
    <row r="1983" spans="1:5" x14ac:dyDescent="0.25">
      <c r="A1983" s="1">
        <v>35640</v>
      </c>
      <c r="B1983" t="s">
        <v>89</v>
      </c>
      <c r="C1983" t="s">
        <v>333</v>
      </c>
      <c r="D1983" t="s">
        <v>211</v>
      </c>
      <c r="E1983" t="s">
        <v>18</v>
      </c>
    </row>
    <row r="1984" spans="1:5" x14ac:dyDescent="0.25">
      <c r="A1984" s="1">
        <v>35641</v>
      </c>
      <c r="B1984" t="s">
        <v>89</v>
      </c>
      <c r="C1984" t="s">
        <v>333</v>
      </c>
      <c r="D1984" t="s">
        <v>211</v>
      </c>
      <c r="E1984" t="s">
        <v>18</v>
      </c>
    </row>
    <row r="1985" spans="1:5" x14ac:dyDescent="0.25">
      <c r="A1985" s="1">
        <v>35642</v>
      </c>
      <c r="B1985" t="s">
        <v>89</v>
      </c>
      <c r="C1985" t="s">
        <v>333</v>
      </c>
      <c r="D1985" t="s">
        <v>211</v>
      </c>
      <c r="E1985" t="s">
        <v>18</v>
      </c>
    </row>
    <row r="1986" spans="1:5" x14ac:dyDescent="0.25">
      <c r="A1986" s="1">
        <v>35643</v>
      </c>
      <c r="B1986" t="s">
        <v>89</v>
      </c>
      <c r="C1986" t="s">
        <v>333</v>
      </c>
      <c r="D1986" t="s">
        <v>211</v>
      </c>
      <c r="E1986" t="s">
        <v>18</v>
      </c>
    </row>
    <row r="1987" spans="1:5" x14ac:dyDescent="0.25">
      <c r="A1987" s="1">
        <v>35646</v>
      </c>
      <c r="B1987" t="s">
        <v>89</v>
      </c>
      <c r="C1987" t="s">
        <v>333</v>
      </c>
      <c r="D1987" t="s">
        <v>211</v>
      </c>
      <c r="E1987" t="s">
        <v>18</v>
      </c>
    </row>
    <row r="1988" spans="1:5" x14ac:dyDescent="0.25">
      <c r="A1988" s="1">
        <v>35647</v>
      </c>
      <c r="B1988" t="s">
        <v>89</v>
      </c>
      <c r="C1988" t="s">
        <v>333</v>
      </c>
      <c r="D1988" t="s">
        <v>211</v>
      </c>
      <c r="E1988" t="s">
        <v>18</v>
      </c>
    </row>
    <row r="1989" spans="1:5" x14ac:dyDescent="0.25">
      <c r="A1989" s="1">
        <v>35648</v>
      </c>
      <c r="B1989" t="s">
        <v>89</v>
      </c>
      <c r="C1989" t="s">
        <v>333</v>
      </c>
      <c r="D1989" t="s">
        <v>211</v>
      </c>
      <c r="E1989" t="s">
        <v>18</v>
      </c>
    </row>
    <row r="1990" spans="1:5" x14ac:dyDescent="0.25">
      <c r="A1990" s="1">
        <v>35649</v>
      </c>
      <c r="B1990" t="s">
        <v>89</v>
      </c>
      <c r="C1990" t="s">
        <v>333</v>
      </c>
      <c r="D1990" t="s">
        <v>211</v>
      </c>
      <c r="E1990" t="s">
        <v>18</v>
      </c>
    </row>
    <row r="1991" spans="1:5" x14ac:dyDescent="0.25">
      <c r="A1991" s="1">
        <v>35650</v>
      </c>
      <c r="B1991" t="s">
        <v>89</v>
      </c>
      <c r="C1991" t="s">
        <v>333</v>
      </c>
      <c r="D1991" t="s">
        <v>211</v>
      </c>
      <c r="E1991" t="s">
        <v>18</v>
      </c>
    </row>
    <row r="1992" spans="1:5" x14ac:dyDescent="0.25">
      <c r="A1992" s="1">
        <v>35653</v>
      </c>
      <c r="B1992" t="s">
        <v>89</v>
      </c>
      <c r="C1992" t="s">
        <v>333</v>
      </c>
      <c r="D1992" t="s">
        <v>211</v>
      </c>
      <c r="E1992" t="s">
        <v>18</v>
      </c>
    </row>
    <row r="1993" spans="1:5" x14ac:dyDescent="0.25">
      <c r="A1993" s="1">
        <v>35654</v>
      </c>
      <c r="B1993" t="s">
        <v>89</v>
      </c>
      <c r="C1993" t="s">
        <v>333</v>
      </c>
      <c r="D1993" t="s">
        <v>211</v>
      </c>
      <c r="E1993" t="s">
        <v>18</v>
      </c>
    </row>
    <row r="1994" spans="1:5" x14ac:dyDescent="0.25">
      <c r="A1994" s="1">
        <v>35655</v>
      </c>
      <c r="B1994" t="s">
        <v>89</v>
      </c>
      <c r="C1994" t="s">
        <v>333</v>
      </c>
      <c r="D1994" t="s">
        <v>211</v>
      </c>
      <c r="E1994" t="s">
        <v>18</v>
      </c>
    </row>
    <row r="1995" spans="1:5" x14ac:dyDescent="0.25">
      <c r="A1995" s="1">
        <v>35656</v>
      </c>
      <c r="B1995" t="s">
        <v>89</v>
      </c>
      <c r="C1995" t="s">
        <v>333</v>
      </c>
      <c r="D1995" t="s">
        <v>211</v>
      </c>
      <c r="E1995" t="s">
        <v>18</v>
      </c>
    </row>
    <row r="1996" spans="1:5" x14ac:dyDescent="0.25">
      <c r="A1996" s="1">
        <v>35657</v>
      </c>
      <c r="B1996" t="s">
        <v>89</v>
      </c>
      <c r="C1996" t="s">
        <v>333</v>
      </c>
      <c r="D1996" t="s">
        <v>211</v>
      </c>
      <c r="E1996" t="s">
        <v>18</v>
      </c>
    </row>
    <row r="1997" spans="1:5" x14ac:dyDescent="0.25">
      <c r="A1997" s="1">
        <v>35660</v>
      </c>
      <c r="B1997" t="s">
        <v>89</v>
      </c>
      <c r="C1997" t="s">
        <v>333</v>
      </c>
      <c r="D1997" t="s">
        <v>211</v>
      </c>
      <c r="E1997" t="s">
        <v>18</v>
      </c>
    </row>
    <row r="1998" spans="1:5" x14ac:dyDescent="0.25">
      <c r="A1998" s="1">
        <v>35661</v>
      </c>
      <c r="B1998" t="s">
        <v>89</v>
      </c>
      <c r="C1998" t="s">
        <v>333</v>
      </c>
      <c r="D1998" t="s">
        <v>211</v>
      </c>
      <c r="E1998" t="s">
        <v>18</v>
      </c>
    </row>
    <row r="1999" spans="1:5" x14ac:dyDescent="0.25">
      <c r="A1999" s="1">
        <v>35662</v>
      </c>
      <c r="B1999" t="s">
        <v>89</v>
      </c>
      <c r="C1999" t="s">
        <v>333</v>
      </c>
      <c r="D1999" t="s">
        <v>211</v>
      </c>
      <c r="E1999" t="s">
        <v>18</v>
      </c>
    </row>
    <row r="2000" spans="1:5" x14ac:dyDescent="0.25">
      <c r="A2000" s="1">
        <v>35663</v>
      </c>
      <c r="B2000" t="s">
        <v>89</v>
      </c>
      <c r="C2000" t="s">
        <v>333</v>
      </c>
      <c r="D2000" t="s">
        <v>211</v>
      </c>
      <c r="E2000" t="s">
        <v>18</v>
      </c>
    </row>
    <row r="2001" spans="1:5" x14ac:dyDescent="0.25">
      <c r="A2001" s="1">
        <v>35664</v>
      </c>
      <c r="B2001" t="s">
        <v>89</v>
      </c>
      <c r="C2001" t="s">
        <v>333</v>
      </c>
      <c r="D2001" t="s">
        <v>211</v>
      </c>
      <c r="E2001" t="s">
        <v>18</v>
      </c>
    </row>
    <row r="2002" spans="1:5" x14ac:dyDescent="0.25">
      <c r="A2002" s="1">
        <v>35667</v>
      </c>
      <c r="B2002" t="s">
        <v>89</v>
      </c>
      <c r="C2002" t="s">
        <v>333</v>
      </c>
      <c r="D2002" t="s">
        <v>211</v>
      </c>
      <c r="E2002" t="s">
        <v>18</v>
      </c>
    </row>
    <row r="2003" spans="1:5" x14ac:dyDescent="0.25">
      <c r="A2003" s="1">
        <v>35668</v>
      </c>
      <c r="B2003" t="s">
        <v>89</v>
      </c>
      <c r="C2003" t="s">
        <v>333</v>
      </c>
      <c r="D2003" t="s">
        <v>211</v>
      </c>
      <c r="E2003" t="s">
        <v>18</v>
      </c>
    </row>
    <row r="2004" spans="1:5" x14ac:dyDescent="0.25">
      <c r="A2004" s="1">
        <v>35669</v>
      </c>
      <c r="B2004" t="s">
        <v>89</v>
      </c>
      <c r="C2004" t="s">
        <v>333</v>
      </c>
      <c r="D2004" t="s">
        <v>211</v>
      </c>
      <c r="E2004" t="s">
        <v>18</v>
      </c>
    </row>
    <row r="2005" spans="1:5" x14ac:dyDescent="0.25">
      <c r="A2005" s="1">
        <v>35670</v>
      </c>
      <c r="B2005" t="s">
        <v>89</v>
      </c>
      <c r="C2005" t="s">
        <v>333</v>
      </c>
      <c r="D2005" t="s">
        <v>211</v>
      </c>
      <c r="E2005" t="s">
        <v>18</v>
      </c>
    </row>
    <row r="2006" spans="1:5" x14ac:dyDescent="0.25">
      <c r="A2006" s="1">
        <v>35671</v>
      </c>
      <c r="B2006" t="s">
        <v>89</v>
      </c>
      <c r="C2006" t="s">
        <v>333</v>
      </c>
      <c r="D2006" t="s">
        <v>211</v>
      </c>
      <c r="E2006" t="s">
        <v>18</v>
      </c>
    </row>
    <row r="2007" spans="1:5" x14ac:dyDescent="0.25">
      <c r="A2007" s="1">
        <v>35674</v>
      </c>
      <c r="B2007" t="s">
        <v>89</v>
      </c>
      <c r="C2007" t="s">
        <v>333</v>
      </c>
      <c r="D2007" t="s">
        <v>211</v>
      </c>
      <c r="E2007" t="s">
        <v>18</v>
      </c>
    </row>
    <row r="2008" spans="1:5" x14ac:dyDescent="0.25">
      <c r="A2008" s="1">
        <v>35675</v>
      </c>
      <c r="B2008" t="s">
        <v>89</v>
      </c>
      <c r="C2008" t="s">
        <v>333</v>
      </c>
      <c r="D2008" t="s">
        <v>211</v>
      </c>
      <c r="E2008" t="s">
        <v>18</v>
      </c>
    </row>
    <row r="2009" spans="1:5" x14ac:dyDescent="0.25">
      <c r="A2009" s="1">
        <v>35676</v>
      </c>
      <c r="B2009" t="s">
        <v>89</v>
      </c>
      <c r="C2009" t="s">
        <v>333</v>
      </c>
      <c r="D2009" t="s">
        <v>211</v>
      </c>
      <c r="E2009" t="s">
        <v>18</v>
      </c>
    </row>
    <row r="2010" spans="1:5" x14ac:dyDescent="0.25">
      <c r="A2010" s="1">
        <v>35677</v>
      </c>
      <c r="B2010" t="s">
        <v>89</v>
      </c>
      <c r="C2010" t="s">
        <v>333</v>
      </c>
      <c r="D2010" t="s">
        <v>211</v>
      </c>
      <c r="E2010" t="s">
        <v>18</v>
      </c>
    </row>
    <row r="2011" spans="1:5" x14ac:dyDescent="0.25">
      <c r="A2011" s="1">
        <v>35678</v>
      </c>
      <c r="B2011" t="s">
        <v>89</v>
      </c>
      <c r="C2011" t="s">
        <v>333</v>
      </c>
      <c r="D2011" t="s">
        <v>211</v>
      </c>
      <c r="E2011" t="s">
        <v>18</v>
      </c>
    </row>
    <row r="2012" spans="1:5" x14ac:dyDescent="0.25">
      <c r="A2012" s="1">
        <v>35681</v>
      </c>
      <c r="B2012" t="s">
        <v>89</v>
      </c>
      <c r="C2012" t="s">
        <v>333</v>
      </c>
      <c r="D2012" t="s">
        <v>211</v>
      </c>
      <c r="E2012" t="s">
        <v>18</v>
      </c>
    </row>
    <row r="2013" spans="1:5" x14ac:dyDescent="0.25">
      <c r="A2013" s="1">
        <v>35682</v>
      </c>
      <c r="B2013" t="s">
        <v>89</v>
      </c>
      <c r="C2013" t="s">
        <v>333</v>
      </c>
      <c r="D2013" t="s">
        <v>211</v>
      </c>
      <c r="E2013" t="s">
        <v>18</v>
      </c>
    </row>
    <row r="2014" spans="1:5" x14ac:dyDescent="0.25">
      <c r="A2014" s="1">
        <v>35683</v>
      </c>
      <c r="B2014" t="s">
        <v>89</v>
      </c>
      <c r="C2014" t="s">
        <v>333</v>
      </c>
      <c r="D2014" t="s">
        <v>211</v>
      </c>
      <c r="E2014" t="s">
        <v>18</v>
      </c>
    </row>
    <row r="2015" spans="1:5" x14ac:dyDescent="0.25">
      <c r="A2015" s="1">
        <v>35684</v>
      </c>
      <c r="B2015" t="s">
        <v>89</v>
      </c>
      <c r="C2015" t="s">
        <v>333</v>
      </c>
      <c r="D2015" t="s">
        <v>211</v>
      </c>
      <c r="E2015" t="s">
        <v>18</v>
      </c>
    </row>
    <row r="2016" spans="1:5" x14ac:dyDescent="0.25">
      <c r="A2016" s="1">
        <v>35685</v>
      </c>
      <c r="B2016" t="s">
        <v>89</v>
      </c>
      <c r="C2016" t="s">
        <v>333</v>
      </c>
      <c r="D2016" t="s">
        <v>211</v>
      </c>
      <c r="E2016" t="s">
        <v>18</v>
      </c>
    </row>
    <row r="2017" spans="1:5" x14ac:dyDescent="0.25">
      <c r="A2017" s="1">
        <v>35688</v>
      </c>
      <c r="B2017" t="s">
        <v>89</v>
      </c>
      <c r="C2017" t="s">
        <v>333</v>
      </c>
      <c r="D2017" t="s">
        <v>211</v>
      </c>
      <c r="E2017" t="s">
        <v>18</v>
      </c>
    </row>
    <row r="2018" spans="1:5" x14ac:dyDescent="0.25">
      <c r="A2018" s="1">
        <v>35689</v>
      </c>
      <c r="B2018" t="s">
        <v>89</v>
      </c>
      <c r="C2018" t="s">
        <v>333</v>
      </c>
      <c r="D2018" t="s">
        <v>211</v>
      </c>
      <c r="E2018" t="s">
        <v>18</v>
      </c>
    </row>
    <row r="2019" spans="1:5" x14ac:dyDescent="0.25">
      <c r="A2019" s="1">
        <v>35690</v>
      </c>
      <c r="B2019" t="s">
        <v>89</v>
      </c>
      <c r="C2019" t="s">
        <v>333</v>
      </c>
      <c r="D2019" t="s">
        <v>211</v>
      </c>
      <c r="E2019" t="s">
        <v>18</v>
      </c>
    </row>
    <row r="2020" spans="1:5" x14ac:dyDescent="0.25">
      <c r="A2020" s="1">
        <v>35691</v>
      </c>
      <c r="B2020" t="s">
        <v>89</v>
      </c>
      <c r="C2020" t="s">
        <v>333</v>
      </c>
      <c r="D2020" t="s">
        <v>211</v>
      </c>
      <c r="E2020" t="s">
        <v>18</v>
      </c>
    </row>
    <row r="2021" spans="1:5" x14ac:dyDescent="0.25">
      <c r="A2021" s="1">
        <v>35692</v>
      </c>
      <c r="B2021" t="s">
        <v>89</v>
      </c>
      <c r="C2021" t="s">
        <v>333</v>
      </c>
      <c r="D2021" t="s">
        <v>211</v>
      </c>
      <c r="E2021" t="s">
        <v>18</v>
      </c>
    </row>
    <row r="2022" spans="1:5" x14ac:dyDescent="0.25">
      <c r="A2022" s="1">
        <v>35695</v>
      </c>
      <c r="B2022" t="s">
        <v>89</v>
      </c>
      <c r="C2022" t="s">
        <v>334</v>
      </c>
      <c r="D2022" t="s">
        <v>212</v>
      </c>
      <c r="E2022" t="s">
        <v>18</v>
      </c>
    </row>
    <row r="2023" spans="1:5" x14ac:dyDescent="0.25">
      <c r="A2023" s="1">
        <v>35696</v>
      </c>
      <c r="B2023" t="s">
        <v>89</v>
      </c>
      <c r="C2023" t="s">
        <v>334</v>
      </c>
      <c r="D2023" t="s">
        <v>212</v>
      </c>
      <c r="E2023" t="s">
        <v>18</v>
      </c>
    </row>
    <row r="2024" spans="1:5" x14ac:dyDescent="0.25">
      <c r="A2024" s="1">
        <v>35697</v>
      </c>
      <c r="B2024" t="s">
        <v>89</v>
      </c>
      <c r="C2024" t="s">
        <v>334</v>
      </c>
      <c r="D2024" t="s">
        <v>212</v>
      </c>
      <c r="E2024" t="s">
        <v>18</v>
      </c>
    </row>
    <row r="2025" spans="1:5" x14ac:dyDescent="0.25">
      <c r="A2025" s="1">
        <v>35698</v>
      </c>
      <c r="B2025" t="s">
        <v>89</v>
      </c>
      <c r="C2025" t="s">
        <v>334</v>
      </c>
      <c r="D2025" t="s">
        <v>212</v>
      </c>
      <c r="E2025" t="s">
        <v>18</v>
      </c>
    </row>
    <row r="2026" spans="1:5" x14ac:dyDescent="0.25">
      <c r="A2026" s="1">
        <v>35699</v>
      </c>
      <c r="B2026" t="s">
        <v>89</v>
      </c>
      <c r="C2026" t="s">
        <v>334</v>
      </c>
      <c r="D2026" t="s">
        <v>212</v>
      </c>
      <c r="E2026" t="s">
        <v>18</v>
      </c>
    </row>
    <row r="2027" spans="1:5" x14ac:dyDescent="0.25">
      <c r="A2027" s="1">
        <v>35702</v>
      </c>
      <c r="B2027" t="s">
        <v>90</v>
      </c>
      <c r="C2027" t="s">
        <v>334</v>
      </c>
      <c r="D2027" t="s">
        <v>212</v>
      </c>
      <c r="E2027" t="s">
        <v>18</v>
      </c>
    </row>
    <row r="2028" spans="1:5" x14ac:dyDescent="0.25">
      <c r="A2028" s="1">
        <v>35703</v>
      </c>
      <c r="B2028" t="s">
        <v>90</v>
      </c>
      <c r="C2028" t="s">
        <v>334</v>
      </c>
      <c r="D2028" t="s">
        <v>212</v>
      </c>
      <c r="E2028" t="s">
        <v>18</v>
      </c>
    </row>
    <row r="2029" spans="1:5" x14ac:dyDescent="0.25">
      <c r="A2029" s="1">
        <v>35704</v>
      </c>
      <c r="B2029" t="s">
        <v>90</v>
      </c>
      <c r="C2029" t="s">
        <v>334</v>
      </c>
      <c r="D2029" t="s">
        <v>212</v>
      </c>
      <c r="E2029" t="s">
        <v>18</v>
      </c>
    </row>
    <row r="2030" spans="1:5" x14ac:dyDescent="0.25">
      <c r="A2030" s="1">
        <v>35705</v>
      </c>
      <c r="B2030" t="s">
        <v>90</v>
      </c>
      <c r="C2030" t="s">
        <v>334</v>
      </c>
      <c r="D2030" t="s">
        <v>212</v>
      </c>
      <c r="E2030" t="s">
        <v>18</v>
      </c>
    </row>
    <row r="2031" spans="1:5" x14ac:dyDescent="0.25">
      <c r="A2031" s="1">
        <v>35706</v>
      </c>
      <c r="B2031" t="s">
        <v>90</v>
      </c>
      <c r="C2031" t="s">
        <v>334</v>
      </c>
      <c r="D2031" t="s">
        <v>212</v>
      </c>
      <c r="E2031" t="s">
        <v>18</v>
      </c>
    </row>
    <row r="2032" spans="1:5" x14ac:dyDescent="0.25">
      <c r="A2032" s="1">
        <v>35709</v>
      </c>
      <c r="B2032" t="s">
        <v>90</v>
      </c>
      <c r="C2032" t="s">
        <v>334</v>
      </c>
      <c r="D2032" t="s">
        <v>212</v>
      </c>
      <c r="E2032" t="s">
        <v>18</v>
      </c>
    </row>
    <row r="2033" spans="1:5" x14ac:dyDescent="0.25">
      <c r="A2033" s="1">
        <v>35710</v>
      </c>
      <c r="B2033" t="s">
        <v>90</v>
      </c>
      <c r="C2033" t="s">
        <v>334</v>
      </c>
      <c r="D2033" t="s">
        <v>212</v>
      </c>
      <c r="E2033" t="s">
        <v>18</v>
      </c>
    </row>
    <row r="2034" spans="1:5" x14ac:dyDescent="0.25">
      <c r="A2034" s="1">
        <v>35711</v>
      </c>
      <c r="B2034" t="s">
        <v>90</v>
      </c>
      <c r="C2034" t="s">
        <v>334</v>
      </c>
      <c r="D2034" t="s">
        <v>212</v>
      </c>
      <c r="E2034" t="s">
        <v>18</v>
      </c>
    </row>
    <row r="2035" spans="1:5" x14ac:dyDescent="0.25">
      <c r="A2035" s="1">
        <v>35712</v>
      </c>
      <c r="B2035" t="s">
        <v>90</v>
      </c>
      <c r="C2035" t="s">
        <v>334</v>
      </c>
      <c r="D2035" t="s">
        <v>212</v>
      </c>
      <c r="E2035" t="s">
        <v>18</v>
      </c>
    </row>
    <row r="2036" spans="1:5" x14ac:dyDescent="0.25">
      <c r="A2036" s="1">
        <v>35713</v>
      </c>
      <c r="B2036" t="s">
        <v>90</v>
      </c>
      <c r="C2036" t="s">
        <v>334</v>
      </c>
      <c r="D2036" t="s">
        <v>212</v>
      </c>
      <c r="E2036" t="s">
        <v>18</v>
      </c>
    </row>
    <row r="2037" spans="1:5" x14ac:dyDescent="0.25">
      <c r="A2037" s="1">
        <v>35716</v>
      </c>
      <c r="B2037" t="s">
        <v>90</v>
      </c>
      <c r="C2037" t="s">
        <v>334</v>
      </c>
      <c r="D2037" t="s">
        <v>212</v>
      </c>
      <c r="E2037" t="s">
        <v>18</v>
      </c>
    </row>
    <row r="2038" spans="1:5" x14ac:dyDescent="0.25">
      <c r="A2038" s="1">
        <v>35717</v>
      </c>
      <c r="B2038" t="s">
        <v>90</v>
      </c>
      <c r="C2038" t="s">
        <v>334</v>
      </c>
      <c r="D2038" t="s">
        <v>212</v>
      </c>
      <c r="E2038" t="s">
        <v>18</v>
      </c>
    </row>
    <row r="2039" spans="1:5" x14ac:dyDescent="0.25">
      <c r="A2039" s="1">
        <v>35718</v>
      </c>
      <c r="B2039" t="s">
        <v>90</v>
      </c>
      <c r="C2039" t="s">
        <v>334</v>
      </c>
      <c r="D2039" t="s">
        <v>212</v>
      </c>
      <c r="E2039" t="s">
        <v>18</v>
      </c>
    </row>
    <row r="2040" spans="1:5" x14ac:dyDescent="0.25">
      <c r="A2040" s="1">
        <v>35719</v>
      </c>
      <c r="B2040" t="s">
        <v>90</v>
      </c>
      <c r="C2040" t="s">
        <v>334</v>
      </c>
      <c r="D2040" t="s">
        <v>212</v>
      </c>
      <c r="E2040" t="s">
        <v>18</v>
      </c>
    </row>
    <row r="2041" spans="1:5" x14ac:dyDescent="0.25">
      <c r="A2041" s="1">
        <v>35720</v>
      </c>
      <c r="B2041" t="s">
        <v>90</v>
      </c>
      <c r="C2041" t="s">
        <v>334</v>
      </c>
      <c r="D2041" t="s">
        <v>212</v>
      </c>
      <c r="E2041" t="s">
        <v>18</v>
      </c>
    </row>
    <row r="2042" spans="1:5" x14ac:dyDescent="0.25">
      <c r="A2042" s="1">
        <v>35723</v>
      </c>
      <c r="B2042" t="s">
        <v>90</v>
      </c>
      <c r="C2042" t="s">
        <v>334</v>
      </c>
      <c r="D2042" t="s">
        <v>212</v>
      </c>
      <c r="E2042" t="s">
        <v>18</v>
      </c>
    </row>
    <row r="2043" spans="1:5" x14ac:dyDescent="0.25">
      <c r="A2043" s="1">
        <v>35724</v>
      </c>
      <c r="B2043" t="s">
        <v>90</v>
      </c>
      <c r="C2043" t="s">
        <v>334</v>
      </c>
      <c r="D2043" t="s">
        <v>212</v>
      </c>
      <c r="E2043" t="s">
        <v>18</v>
      </c>
    </row>
    <row r="2044" spans="1:5" x14ac:dyDescent="0.25">
      <c r="A2044" s="1">
        <v>35725</v>
      </c>
      <c r="B2044" t="s">
        <v>90</v>
      </c>
      <c r="C2044" t="s">
        <v>334</v>
      </c>
      <c r="D2044" t="s">
        <v>212</v>
      </c>
      <c r="E2044" t="s">
        <v>18</v>
      </c>
    </row>
    <row r="2045" spans="1:5" x14ac:dyDescent="0.25">
      <c r="A2045" s="1">
        <v>35726</v>
      </c>
      <c r="B2045" t="s">
        <v>90</v>
      </c>
      <c r="C2045" t="s">
        <v>334</v>
      </c>
      <c r="D2045" t="s">
        <v>212</v>
      </c>
      <c r="E2045" t="s">
        <v>18</v>
      </c>
    </row>
    <row r="2046" spans="1:5" x14ac:dyDescent="0.25">
      <c r="A2046" s="1">
        <v>35727</v>
      </c>
      <c r="B2046" t="s">
        <v>90</v>
      </c>
      <c r="C2046" t="s">
        <v>334</v>
      </c>
      <c r="D2046" t="s">
        <v>212</v>
      </c>
      <c r="E2046" t="s">
        <v>18</v>
      </c>
    </row>
    <row r="2047" spans="1:5" x14ac:dyDescent="0.25">
      <c r="A2047" s="1">
        <v>35730</v>
      </c>
      <c r="B2047" t="s">
        <v>90</v>
      </c>
      <c r="C2047" t="s">
        <v>334</v>
      </c>
      <c r="D2047" t="s">
        <v>212</v>
      </c>
      <c r="E2047" t="s">
        <v>18</v>
      </c>
    </row>
    <row r="2048" spans="1:5" x14ac:dyDescent="0.25">
      <c r="A2048" s="1">
        <v>35731</v>
      </c>
      <c r="B2048" t="s">
        <v>90</v>
      </c>
      <c r="C2048" t="s">
        <v>334</v>
      </c>
      <c r="D2048" t="s">
        <v>212</v>
      </c>
      <c r="E2048" t="s">
        <v>18</v>
      </c>
    </row>
    <row r="2049" spans="1:5" x14ac:dyDescent="0.25">
      <c r="A2049" s="1">
        <v>35732</v>
      </c>
      <c r="B2049" t="s">
        <v>90</v>
      </c>
      <c r="C2049" t="s">
        <v>334</v>
      </c>
      <c r="D2049" t="s">
        <v>212</v>
      </c>
      <c r="E2049" t="s">
        <v>18</v>
      </c>
    </row>
    <row r="2050" spans="1:5" x14ac:dyDescent="0.25">
      <c r="A2050" s="1">
        <v>35733</v>
      </c>
      <c r="B2050" t="s">
        <v>90</v>
      </c>
      <c r="C2050" t="s">
        <v>334</v>
      </c>
      <c r="D2050" t="s">
        <v>212</v>
      </c>
      <c r="E2050" t="s">
        <v>18</v>
      </c>
    </row>
    <row r="2051" spans="1:5" x14ac:dyDescent="0.25">
      <c r="A2051" s="1">
        <v>35734</v>
      </c>
      <c r="B2051" t="s">
        <v>90</v>
      </c>
      <c r="C2051" t="s">
        <v>334</v>
      </c>
      <c r="D2051" t="s">
        <v>212</v>
      </c>
      <c r="E2051" t="s">
        <v>18</v>
      </c>
    </row>
    <row r="2052" spans="1:5" x14ac:dyDescent="0.25">
      <c r="A2052" s="1">
        <v>35737</v>
      </c>
      <c r="B2052" t="s">
        <v>90</v>
      </c>
      <c r="C2052" t="s">
        <v>334</v>
      </c>
      <c r="D2052" t="s">
        <v>212</v>
      </c>
      <c r="E2052" t="s">
        <v>18</v>
      </c>
    </row>
    <row r="2053" spans="1:5" x14ac:dyDescent="0.25">
      <c r="A2053" s="1">
        <v>35738</v>
      </c>
      <c r="B2053" t="s">
        <v>90</v>
      </c>
      <c r="C2053" t="s">
        <v>334</v>
      </c>
      <c r="D2053" t="s">
        <v>212</v>
      </c>
      <c r="E2053" t="s">
        <v>18</v>
      </c>
    </row>
    <row r="2054" spans="1:5" x14ac:dyDescent="0.25">
      <c r="A2054" s="1">
        <v>35739</v>
      </c>
      <c r="B2054" t="s">
        <v>90</v>
      </c>
      <c r="C2054" t="s">
        <v>334</v>
      </c>
      <c r="D2054" t="s">
        <v>212</v>
      </c>
      <c r="E2054" t="s">
        <v>18</v>
      </c>
    </row>
    <row r="2055" spans="1:5" x14ac:dyDescent="0.25">
      <c r="A2055" s="1">
        <v>35740</v>
      </c>
      <c r="B2055" t="s">
        <v>90</v>
      </c>
      <c r="C2055" t="s">
        <v>334</v>
      </c>
      <c r="D2055" t="s">
        <v>212</v>
      </c>
      <c r="E2055" t="s">
        <v>18</v>
      </c>
    </row>
    <row r="2056" spans="1:5" x14ac:dyDescent="0.25">
      <c r="A2056" s="1">
        <v>35741</v>
      </c>
      <c r="B2056" t="s">
        <v>90</v>
      </c>
      <c r="C2056" t="s">
        <v>334</v>
      </c>
      <c r="D2056" t="s">
        <v>212</v>
      </c>
      <c r="E2056" t="s">
        <v>18</v>
      </c>
    </row>
    <row r="2057" spans="1:5" x14ac:dyDescent="0.25">
      <c r="A2057" s="1">
        <v>35744</v>
      </c>
      <c r="B2057" t="s">
        <v>90</v>
      </c>
      <c r="C2057" t="s">
        <v>334</v>
      </c>
      <c r="D2057" t="s">
        <v>212</v>
      </c>
      <c r="E2057" t="s">
        <v>18</v>
      </c>
    </row>
    <row r="2058" spans="1:5" x14ac:dyDescent="0.25">
      <c r="A2058" s="1">
        <v>35745</v>
      </c>
      <c r="B2058" t="s">
        <v>90</v>
      </c>
      <c r="C2058" t="s">
        <v>334</v>
      </c>
      <c r="D2058" t="s">
        <v>212</v>
      </c>
      <c r="E2058" t="s">
        <v>18</v>
      </c>
    </row>
    <row r="2059" spans="1:5" x14ac:dyDescent="0.25">
      <c r="A2059" s="1">
        <v>35746</v>
      </c>
      <c r="B2059" t="s">
        <v>90</v>
      </c>
      <c r="C2059" t="s">
        <v>334</v>
      </c>
      <c r="D2059" t="s">
        <v>212</v>
      </c>
      <c r="E2059" t="s">
        <v>18</v>
      </c>
    </row>
    <row r="2060" spans="1:5" x14ac:dyDescent="0.25">
      <c r="A2060" s="1">
        <v>35747</v>
      </c>
      <c r="B2060" t="s">
        <v>90</v>
      </c>
      <c r="C2060" t="s">
        <v>334</v>
      </c>
      <c r="D2060" t="s">
        <v>212</v>
      </c>
      <c r="E2060" t="s">
        <v>18</v>
      </c>
    </row>
    <row r="2061" spans="1:5" x14ac:dyDescent="0.25">
      <c r="A2061" s="1">
        <v>35748</v>
      </c>
      <c r="B2061" t="s">
        <v>90</v>
      </c>
      <c r="C2061" t="s">
        <v>334</v>
      </c>
      <c r="D2061" t="s">
        <v>212</v>
      </c>
      <c r="E2061" t="s">
        <v>18</v>
      </c>
    </row>
    <row r="2062" spans="1:5" x14ac:dyDescent="0.25">
      <c r="A2062" s="1">
        <v>35751</v>
      </c>
      <c r="B2062" t="s">
        <v>90</v>
      </c>
      <c r="C2062" t="s">
        <v>334</v>
      </c>
      <c r="D2062" t="s">
        <v>212</v>
      </c>
      <c r="E2062" t="s">
        <v>18</v>
      </c>
    </row>
    <row r="2063" spans="1:5" x14ac:dyDescent="0.25">
      <c r="A2063" s="1">
        <v>35752</v>
      </c>
      <c r="B2063" t="s">
        <v>90</v>
      </c>
      <c r="C2063" t="s">
        <v>334</v>
      </c>
      <c r="D2063" t="s">
        <v>212</v>
      </c>
      <c r="E2063" t="s">
        <v>18</v>
      </c>
    </row>
    <row r="2064" spans="1:5" x14ac:dyDescent="0.25">
      <c r="A2064" s="1">
        <v>35753</v>
      </c>
      <c r="B2064" t="s">
        <v>90</v>
      </c>
      <c r="C2064" t="s">
        <v>334</v>
      </c>
      <c r="D2064" t="s">
        <v>212</v>
      </c>
      <c r="E2064" t="s">
        <v>18</v>
      </c>
    </row>
    <row r="2065" spans="1:5" x14ac:dyDescent="0.25">
      <c r="A2065" s="1">
        <v>35754</v>
      </c>
      <c r="B2065" t="s">
        <v>90</v>
      </c>
      <c r="C2065" t="s">
        <v>334</v>
      </c>
      <c r="D2065" t="s">
        <v>212</v>
      </c>
      <c r="E2065" t="s">
        <v>18</v>
      </c>
    </row>
    <row r="2066" spans="1:5" x14ac:dyDescent="0.25">
      <c r="A2066" s="1">
        <v>35755</v>
      </c>
      <c r="B2066" t="s">
        <v>90</v>
      </c>
      <c r="C2066" t="s">
        <v>334</v>
      </c>
      <c r="D2066" t="s">
        <v>212</v>
      </c>
      <c r="E2066" t="s">
        <v>18</v>
      </c>
    </row>
    <row r="2067" spans="1:5" x14ac:dyDescent="0.25">
      <c r="A2067" s="1">
        <v>35758</v>
      </c>
      <c r="B2067" t="s">
        <v>90</v>
      </c>
      <c r="C2067" t="s">
        <v>334</v>
      </c>
      <c r="D2067" t="s">
        <v>212</v>
      </c>
      <c r="E2067" t="s">
        <v>18</v>
      </c>
    </row>
    <row r="2068" spans="1:5" x14ac:dyDescent="0.25">
      <c r="A2068" s="1">
        <v>35759</v>
      </c>
      <c r="B2068" t="s">
        <v>90</v>
      </c>
      <c r="C2068" t="s">
        <v>334</v>
      </c>
      <c r="D2068" t="s">
        <v>212</v>
      </c>
      <c r="E2068" t="s">
        <v>18</v>
      </c>
    </row>
    <row r="2069" spans="1:5" x14ac:dyDescent="0.25">
      <c r="A2069" s="1">
        <v>35760</v>
      </c>
      <c r="B2069" t="s">
        <v>90</v>
      </c>
      <c r="C2069" t="s">
        <v>334</v>
      </c>
      <c r="D2069" t="s">
        <v>212</v>
      </c>
      <c r="E2069" t="s">
        <v>18</v>
      </c>
    </row>
    <row r="2070" spans="1:5" x14ac:dyDescent="0.25">
      <c r="A2070" s="1">
        <v>35761</v>
      </c>
      <c r="B2070" t="s">
        <v>90</v>
      </c>
      <c r="C2070" t="s">
        <v>334</v>
      </c>
      <c r="D2070" t="s">
        <v>212</v>
      </c>
      <c r="E2070" t="s">
        <v>18</v>
      </c>
    </row>
    <row r="2071" spans="1:5" x14ac:dyDescent="0.25">
      <c r="A2071" s="1">
        <v>35762</v>
      </c>
      <c r="B2071" t="s">
        <v>90</v>
      </c>
      <c r="C2071" t="s">
        <v>334</v>
      </c>
      <c r="D2071" t="s">
        <v>212</v>
      </c>
      <c r="E2071" t="s">
        <v>18</v>
      </c>
    </row>
    <row r="2072" spans="1:5" x14ac:dyDescent="0.25">
      <c r="A2072" s="1">
        <v>35765</v>
      </c>
      <c r="B2072" t="s">
        <v>90</v>
      </c>
      <c r="C2072" t="s">
        <v>334</v>
      </c>
      <c r="D2072" t="s">
        <v>212</v>
      </c>
      <c r="E2072" t="s">
        <v>18</v>
      </c>
    </row>
    <row r="2073" spans="1:5" x14ac:dyDescent="0.25">
      <c r="A2073" s="1">
        <v>35766</v>
      </c>
      <c r="B2073" t="s">
        <v>90</v>
      </c>
      <c r="C2073" t="s">
        <v>334</v>
      </c>
      <c r="D2073" t="s">
        <v>212</v>
      </c>
      <c r="E2073" t="s">
        <v>18</v>
      </c>
    </row>
    <row r="2074" spans="1:5" x14ac:dyDescent="0.25">
      <c r="A2074" s="1">
        <v>35767</v>
      </c>
      <c r="B2074" t="s">
        <v>90</v>
      </c>
      <c r="C2074" t="s">
        <v>334</v>
      </c>
      <c r="D2074" t="s">
        <v>212</v>
      </c>
      <c r="E2074" t="s">
        <v>18</v>
      </c>
    </row>
    <row r="2075" spans="1:5" x14ac:dyDescent="0.25">
      <c r="A2075" s="1">
        <v>35768</v>
      </c>
      <c r="B2075" t="s">
        <v>90</v>
      </c>
      <c r="C2075" t="s">
        <v>334</v>
      </c>
      <c r="D2075" t="s">
        <v>212</v>
      </c>
      <c r="E2075" t="s">
        <v>18</v>
      </c>
    </row>
    <row r="2076" spans="1:5" x14ac:dyDescent="0.25">
      <c r="A2076" s="1">
        <v>35769</v>
      </c>
      <c r="B2076" t="s">
        <v>90</v>
      </c>
      <c r="C2076" t="s">
        <v>334</v>
      </c>
      <c r="D2076" t="s">
        <v>212</v>
      </c>
      <c r="E2076" t="s">
        <v>18</v>
      </c>
    </row>
    <row r="2077" spans="1:5" x14ac:dyDescent="0.25">
      <c r="A2077" s="1">
        <v>35772</v>
      </c>
      <c r="B2077" t="s">
        <v>90</v>
      </c>
      <c r="C2077" t="s">
        <v>334</v>
      </c>
      <c r="D2077" t="s">
        <v>212</v>
      </c>
      <c r="E2077" t="s">
        <v>18</v>
      </c>
    </row>
    <row r="2078" spans="1:5" x14ac:dyDescent="0.25">
      <c r="A2078" s="1">
        <v>35773</v>
      </c>
      <c r="B2078" t="s">
        <v>90</v>
      </c>
      <c r="C2078" t="s">
        <v>334</v>
      </c>
      <c r="D2078" t="s">
        <v>212</v>
      </c>
      <c r="E2078" t="s">
        <v>18</v>
      </c>
    </row>
    <row r="2079" spans="1:5" x14ac:dyDescent="0.25">
      <c r="A2079" s="1">
        <v>35774</v>
      </c>
      <c r="B2079" t="s">
        <v>90</v>
      </c>
      <c r="C2079" t="s">
        <v>334</v>
      </c>
      <c r="D2079" t="s">
        <v>212</v>
      </c>
      <c r="E2079" t="s">
        <v>18</v>
      </c>
    </row>
    <row r="2080" spans="1:5" x14ac:dyDescent="0.25">
      <c r="A2080" s="1">
        <v>35775</v>
      </c>
      <c r="B2080" t="s">
        <v>90</v>
      </c>
      <c r="C2080" t="s">
        <v>334</v>
      </c>
      <c r="D2080" t="s">
        <v>212</v>
      </c>
      <c r="E2080" t="s">
        <v>18</v>
      </c>
    </row>
    <row r="2081" spans="1:5" x14ac:dyDescent="0.25">
      <c r="A2081" s="1">
        <v>35776</v>
      </c>
      <c r="B2081" t="s">
        <v>90</v>
      </c>
      <c r="C2081" t="s">
        <v>334</v>
      </c>
      <c r="D2081" t="s">
        <v>212</v>
      </c>
      <c r="E2081" t="s">
        <v>18</v>
      </c>
    </row>
    <row r="2082" spans="1:5" x14ac:dyDescent="0.25">
      <c r="A2082" s="1">
        <v>35779</v>
      </c>
      <c r="B2082" t="s">
        <v>90</v>
      </c>
      <c r="C2082" t="s">
        <v>334</v>
      </c>
      <c r="D2082" t="s">
        <v>212</v>
      </c>
      <c r="E2082" t="s">
        <v>18</v>
      </c>
    </row>
    <row r="2083" spans="1:5" x14ac:dyDescent="0.25">
      <c r="A2083" s="1">
        <v>35780</v>
      </c>
      <c r="B2083" t="s">
        <v>90</v>
      </c>
      <c r="C2083" t="s">
        <v>334</v>
      </c>
      <c r="D2083" t="s">
        <v>212</v>
      </c>
      <c r="E2083" t="s">
        <v>18</v>
      </c>
    </row>
    <row r="2084" spans="1:5" x14ac:dyDescent="0.25">
      <c r="A2084" s="1">
        <v>35781</v>
      </c>
      <c r="B2084" t="s">
        <v>90</v>
      </c>
      <c r="C2084" t="s">
        <v>334</v>
      </c>
      <c r="D2084" t="s">
        <v>212</v>
      </c>
      <c r="E2084" t="s">
        <v>18</v>
      </c>
    </row>
    <row r="2085" spans="1:5" x14ac:dyDescent="0.25">
      <c r="A2085" s="1">
        <v>35782</v>
      </c>
      <c r="B2085" t="s">
        <v>90</v>
      </c>
      <c r="C2085" t="s">
        <v>334</v>
      </c>
      <c r="D2085" t="s">
        <v>212</v>
      </c>
      <c r="E2085" t="s">
        <v>18</v>
      </c>
    </row>
    <row r="2086" spans="1:5" x14ac:dyDescent="0.25">
      <c r="A2086" s="1">
        <v>35783</v>
      </c>
      <c r="B2086" t="s">
        <v>90</v>
      </c>
      <c r="C2086" t="s">
        <v>334</v>
      </c>
      <c r="D2086" t="s">
        <v>212</v>
      </c>
      <c r="E2086" t="s">
        <v>18</v>
      </c>
    </row>
    <row r="2087" spans="1:5" x14ac:dyDescent="0.25">
      <c r="A2087" s="1">
        <v>35786</v>
      </c>
      <c r="B2087" t="s">
        <v>90</v>
      </c>
      <c r="C2087" t="s">
        <v>335</v>
      </c>
      <c r="D2087" t="s">
        <v>213</v>
      </c>
      <c r="E2087" t="s">
        <v>18</v>
      </c>
    </row>
    <row r="2088" spans="1:5" x14ac:dyDescent="0.25">
      <c r="A2088" s="1">
        <v>35787</v>
      </c>
      <c r="B2088" t="s">
        <v>90</v>
      </c>
      <c r="C2088" t="s">
        <v>335</v>
      </c>
      <c r="D2088" t="s">
        <v>213</v>
      </c>
      <c r="E2088" t="s">
        <v>18</v>
      </c>
    </row>
    <row r="2089" spans="1:5" x14ac:dyDescent="0.25">
      <c r="A2089" s="1">
        <v>35788</v>
      </c>
      <c r="B2089" t="s">
        <v>90</v>
      </c>
      <c r="C2089" t="s">
        <v>335</v>
      </c>
      <c r="D2089" t="s">
        <v>213</v>
      </c>
      <c r="E2089" t="s">
        <v>18</v>
      </c>
    </row>
    <row r="2090" spans="1:5" x14ac:dyDescent="0.25">
      <c r="A2090" s="1">
        <v>35789</v>
      </c>
      <c r="B2090" t="s">
        <v>90</v>
      </c>
      <c r="C2090" t="s">
        <v>335</v>
      </c>
      <c r="D2090" t="s">
        <v>213</v>
      </c>
      <c r="E2090" t="s">
        <v>18</v>
      </c>
    </row>
    <row r="2091" spans="1:5" x14ac:dyDescent="0.25">
      <c r="A2091" s="1">
        <v>35790</v>
      </c>
      <c r="B2091" t="s">
        <v>90</v>
      </c>
      <c r="C2091" t="s">
        <v>335</v>
      </c>
      <c r="D2091" t="s">
        <v>213</v>
      </c>
      <c r="E2091" t="s">
        <v>18</v>
      </c>
    </row>
    <row r="2092" spans="1:5" x14ac:dyDescent="0.25">
      <c r="A2092" s="1">
        <v>35793</v>
      </c>
      <c r="B2092" t="s">
        <v>90</v>
      </c>
      <c r="C2092" t="s">
        <v>335</v>
      </c>
      <c r="D2092" t="s">
        <v>213</v>
      </c>
      <c r="E2092" t="s">
        <v>18</v>
      </c>
    </row>
    <row r="2093" spans="1:5" x14ac:dyDescent="0.25">
      <c r="A2093" s="1">
        <v>35794</v>
      </c>
      <c r="B2093" t="s">
        <v>91</v>
      </c>
      <c r="C2093" t="s">
        <v>335</v>
      </c>
      <c r="D2093" t="s">
        <v>213</v>
      </c>
      <c r="E2093" t="s">
        <v>18</v>
      </c>
    </row>
    <row r="2094" spans="1:5" x14ac:dyDescent="0.25">
      <c r="A2094" s="1">
        <v>35795</v>
      </c>
      <c r="B2094" t="s">
        <v>91</v>
      </c>
      <c r="C2094" t="s">
        <v>335</v>
      </c>
      <c r="D2094" t="s">
        <v>213</v>
      </c>
      <c r="E2094" t="s">
        <v>18</v>
      </c>
    </row>
    <row r="2095" spans="1:5" x14ac:dyDescent="0.25">
      <c r="A2095" s="1">
        <v>35796</v>
      </c>
      <c r="B2095" t="s">
        <v>91</v>
      </c>
      <c r="C2095" t="s">
        <v>335</v>
      </c>
      <c r="D2095" t="s">
        <v>213</v>
      </c>
      <c r="E2095" t="s">
        <v>18</v>
      </c>
    </row>
    <row r="2096" spans="1:5" x14ac:dyDescent="0.25">
      <c r="A2096" s="1">
        <v>35797</v>
      </c>
      <c r="B2096" t="s">
        <v>91</v>
      </c>
      <c r="C2096" t="s">
        <v>335</v>
      </c>
      <c r="D2096" t="s">
        <v>213</v>
      </c>
      <c r="E2096" t="s">
        <v>18</v>
      </c>
    </row>
    <row r="2097" spans="1:5" x14ac:dyDescent="0.25">
      <c r="A2097" s="1">
        <v>35800</v>
      </c>
      <c r="B2097" t="s">
        <v>91</v>
      </c>
      <c r="C2097" t="s">
        <v>335</v>
      </c>
      <c r="D2097" t="s">
        <v>213</v>
      </c>
      <c r="E2097" t="s">
        <v>18</v>
      </c>
    </row>
    <row r="2098" spans="1:5" x14ac:dyDescent="0.25">
      <c r="A2098" s="1">
        <v>35801</v>
      </c>
      <c r="B2098" t="s">
        <v>91</v>
      </c>
      <c r="C2098" t="s">
        <v>335</v>
      </c>
      <c r="D2098" t="s">
        <v>213</v>
      </c>
      <c r="E2098" t="s">
        <v>18</v>
      </c>
    </row>
    <row r="2099" spans="1:5" x14ac:dyDescent="0.25">
      <c r="A2099" s="1">
        <v>35802</v>
      </c>
      <c r="B2099" t="s">
        <v>91</v>
      </c>
      <c r="C2099" t="s">
        <v>335</v>
      </c>
      <c r="D2099" t="s">
        <v>213</v>
      </c>
      <c r="E2099" t="s">
        <v>18</v>
      </c>
    </row>
    <row r="2100" spans="1:5" x14ac:dyDescent="0.25">
      <c r="A2100" s="1">
        <v>35803</v>
      </c>
      <c r="B2100" t="s">
        <v>91</v>
      </c>
      <c r="C2100" t="s">
        <v>335</v>
      </c>
      <c r="D2100" t="s">
        <v>213</v>
      </c>
      <c r="E2100" t="s">
        <v>18</v>
      </c>
    </row>
    <row r="2101" spans="1:5" x14ac:dyDescent="0.25">
      <c r="A2101" s="1">
        <v>35804</v>
      </c>
      <c r="B2101" t="s">
        <v>91</v>
      </c>
      <c r="C2101" t="s">
        <v>335</v>
      </c>
      <c r="D2101" t="s">
        <v>213</v>
      </c>
      <c r="E2101" t="s">
        <v>18</v>
      </c>
    </row>
    <row r="2102" spans="1:5" x14ac:dyDescent="0.25">
      <c r="A2102" s="1">
        <v>35807</v>
      </c>
      <c r="B2102" t="s">
        <v>91</v>
      </c>
      <c r="C2102" t="s">
        <v>335</v>
      </c>
      <c r="D2102" t="s">
        <v>213</v>
      </c>
      <c r="E2102" t="s">
        <v>18</v>
      </c>
    </row>
    <row r="2103" spans="1:5" x14ac:dyDescent="0.25">
      <c r="A2103" s="1">
        <v>35808</v>
      </c>
      <c r="B2103" t="s">
        <v>91</v>
      </c>
      <c r="C2103" t="s">
        <v>335</v>
      </c>
      <c r="D2103" t="s">
        <v>213</v>
      </c>
      <c r="E2103" t="s">
        <v>18</v>
      </c>
    </row>
    <row r="2104" spans="1:5" x14ac:dyDescent="0.25">
      <c r="A2104" s="1">
        <v>35809</v>
      </c>
      <c r="B2104" t="s">
        <v>91</v>
      </c>
      <c r="C2104" t="s">
        <v>335</v>
      </c>
      <c r="D2104" t="s">
        <v>213</v>
      </c>
      <c r="E2104" t="s">
        <v>18</v>
      </c>
    </row>
    <row r="2105" spans="1:5" x14ac:dyDescent="0.25">
      <c r="A2105" s="1">
        <v>35810</v>
      </c>
      <c r="B2105" t="s">
        <v>91</v>
      </c>
      <c r="C2105" t="s">
        <v>335</v>
      </c>
      <c r="D2105" t="s">
        <v>213</v>
      </c>
      <c r="E2105" t="s">
        <v>18</v>
      </c>
    </row>
    <row r="2106" spans="1:5" x14ac:dyDescent="0.25">
      <c r="A2106" s="1">
        <v>35811</v>
      </c>
      <c r="B2106" t="s">
        <v>91</v>
      </c>
      <c r="C2106" t="s">
        <v>335</v>
      </c>
      <c r="D2106" t="s">
        <v>213</v>
      </c>
      <c r="E2106" t="s">
        <v>18</v>
      </c>
    </row>
    <row r="2107" spans="1:5" x14ac:dyDescent="0.25">
      <c r="A2107" s="1">
        <v>35814</v>
      </c>
      <c r="B2107" t="s">
        <v>91</v>
      </c>
      <c r="C2107" t="s">
        <v>335</v>
      </c>
      <c r="D2107" t="s">
        <v>213</v>
      </c>
      <c r="E2107" t="s">
        <v>18</v>
      </c>
    </row>
    <row r="2108" spans="1:5" x14ac:dyDescent="0.25">
      <c r="A2108" s="1">
        <v>35815</v>
      </c>
      <c r="B2108" t="s">
        <v>91</v>
      </c>
      <c r="C2108" t="s">
        <v>335</v>
      </c>
      <c r="D2108" t="s">
        <v>213</v>
      </c>
      <c r="E2108" t="s">
        <v>18</v>
      </c>
    </row>
    <row r="2109" spans="1:5" x14ac:dyDescent="0.25">
      <c r="A2109" s="1">
        <v>35816</v>
      </c>
      <c r="B2109" t="s">
        <v>91</v>
      </c>
      <c r="C2109" t="s">
        <v>335</v>
      </c>
      <c r="D2109" t="s">
        <v>213</v>
      </c>
      <c r="E2109" t="s">
        <v>18</v>
      </c>
    </row>
    <row r="2110" spans="1:5" x14ac:dyDescent="0.25">
      <c r="A2110" s="1">
        <v>35817</v>
      </c>
      <c r="B2110" t="s">
        <v>91</v>
      </c>
      <c r="C2110" t="s">
        <v>335</v>
      </c>
      <c r="D2110" t="s">
        <v>213</v>
      </c>
      <c r="E2110" t="s">
        <v>18</v>
      </c>
    </row>
    <row r="2111" spans="1:5" x14ac:dyDescent="0.25">
      <c r="A2111" s="1">
        <v>35818</v>
      </c>
      <c r="B2111" t="s">
        <v>91</v>
      </c>
      <c r="C2111" t="s">
        <v>335</v>
      </c>
      <c r="D2111" t="s">
        <v>213</v>
      </c>
      <c r="E2111" t="s">
        <v>18</v>
      </c>
    </row>
    <row r="2112" spans="1:5" x14ac:dyDescent="0.25">
      <c r="A2112" s="1">
        <v>35821</v>
      </c>
      <c r="B2112" t="s">
        <v>91</v>
      </c>
      <c r="C2112" t="s">
        <v>335</v>
      </c>
      <c r="D2112" t="s">
        <v>213</v>
      </c>
      <c r="E2112" t="s">
        <v>18</v>
      </c>
    </row>
    <row r="2113" spans="1:5" x14ac:dyDescent="0.25">
      <c r="A2113" s="1">
        <v>35822</v>
      </c>
      <c r="B2113" t="s">
        <v>91</v>
      </c>
      <c r="C2113" t="s">
        <v>335</v>
      </c>
      <c r="D2113" t="s">
        <v>213</v>
      </c>
      <c r="E2113" t="s">
        <v>18</v>
      </c>
    </row>
    <row r="2114" spans="1:5" x14ac:dyDescent="0.25">
      <c r="A2114" s="1">
        <v>35823</v>
      </c>
      <c r="B2114" t="s">
        <v>91</v>
      </c>
      <c r="C2114" t="s">
        <v>335</v>
      </c>
      <c r="D2114" t="s">
        <v>213</v>
      </c>
      <c r="E2114" t="s">
        <v>18</v>
      </c>
    </row>
    <row r="2115" spans="1:5" x14ac:dyDescent="0.25">
      <c r="A2115" s="1">
        <v>35824</v>
      </c>
      <c r="B2115" t="s">
        <v>91</v>
      </c>
      <c r="C2115" t="s">
        <v>335</v>
      </c>
      <c r="D2115" t="s">
        <v>213</v>
      </c>
      <c r="E2115" t="s">
        <v>18</v>
      </c>
    </row>
    <row r="2116" spans="1:5" x14ac:dyDescent="0.25">
      <c r="A2116" s="1">
        <v>35825</v>
      </c>
      <c r="B2116" t="s">
        <v>91</v>
      </c>
      <c r="C2116" t="s">
        <v>335</v>
      </c>
      <c r="D2116" t="s">
        <v>213</v>
      </c>
      <c r="E2116" t="s">
        <v>18</v>
      </c>
    </row>
    <row r="2117" spans="1:5" x14ac:dyDescent="0.25">
      <c r="A2117" s="1">
        <v>35828</v>
      </c>
      <c r="B2117" t="s">
        <v>91</v>
      </c>
      <c r="C2117" t="s">
        <v>335</v>
      </c>
      <c r="D2117" t="s">
        <v>213</v>
      </c>
      <c r="E2117" t="s">
        <v>18</v>
      </c>
    </row>
    <row r="2118" spans="1:5" x14ac:dyDescent="0.25">
      <c r="A2118" s="1">
        <v>35829</v>
      </c>
      <c r="B2118" t="s">
        <v>91</v>
      </c>
      <c r="C2118" t="s">
        <v>335</v>
      </c>
      <c r="D2118" t="s">
        <v>213</v>
      </c>
      <c r="E2118" t="s">
        <v>18</v>
      </c>
    </row>
    <row r="2119" spans="1:5" x14ac:dyDescent="0.25">
      <c r="A2119" s="1">
        <v>35830</v>
      </c>
      <c r="B2119" t="s">
        <v>91</v>
      </c>
      <c r="C2119" t="s">
        <v>335</v>
      </c>
      <c r="D2119" t="s">
        <v>213</v>
      </c>
      <c r="E2119" t="s">
        <v>18</v>
      </c>
    </row>
    <row r="2120" spans="1:5" x14ac:dyDescent="0.25">
      <c r="A2120" s="1">
        <v>35831</v>
      </c>
      <c r="B2120" t="s">
        <v>91</v>
      </c>
      <c r="C2120" t="s">
        <v>335</v>
      </c>
      <c r="D2120" t="s">
        <v>213</v>
      </c>
      <c r="E2120" t="s">
        <v>18</v>
      </c>
    </row>
    <row r="2121" spans="1:5" x14ac:dyDescent="0.25">
      <c r="A2121" s="1">
        <v>35832</v>
      </c>
      <c r="B2121" t="s">
        <v>91</v>
      </c>
      <c r="C2121" t="s">
        <v>335</v>
      </c>
      <c r="D2121" t="s">
        <v>213</v>
      </c>
      <c r="E2121" t="s">
        <v>18</v>
      </c>
    </row>
    <row r="2122" spans="1:5" x14ac:dyDescent="0.25">
      <c r="A2122" s="1">
        <v>35835</v>
      </c>
      <c r="B2122" t="s">
        <v>91</v>
      </c>
      <c r="C2122" t="s">
        <v>335</v>
      </c>
      <c r="D2122" t="s">
        <v>213</v>
      </c>
      <c r="E2122" t="s">
        <v>18</v>
      </c>
    </row>
    <row r="2123" spans="1:5" x14ac:dyDescent="0.25">
      <c r="A2123" s="1">
        <v>35836</v>
      </c>
      <c r="B2123" t="s">
        <v>91</v>
      </c>
      <c r="C2123" t="s">
        <v>335</v>
      </c>
      <c r="D2123" t="s">
        <v>213</v>
      </c>
      <c r="E2123" t="s">
        <v>18</v>
      </c>
    </row>
    <row r="2124" spans="1:5" x14ac:dyDescent="0.25">
      <c r="A2124" s="1">
        <v>35837</v>
      </c>
      <c r="B2124" t="s">
        <v>91</v>
      </c>
      <c r="C2124" t="s">
        <v>335</v>
      </c>
      <c r="D2124" t="s">
        <v>213</v>
      </c>
      <c r="E2124" t="s">
        <v>18</v>
      </c>
    </row>
    <row r="2125" spans="1:5" x14ac:dyDescent="0.25">
      <c r="A2125" s="1">
        <v>35838</v>
      </c>
      <c r="B2125" t="s">
        <v>91</v>
      </c>
      <c r="C2125" t="s">
        <v>335</v>
      </c>
      <c r="D2125" t="s">
        <v>213</v>
      </c>
      <c r="E2125" t="s">
        <v>18</v>
      </c>
    </row>
    <row r="2126" spans="1:5" x14ac:dyDescent="0.25">
      <c r="A2126" s="1">
        <v>35839</v>
      </c>
      <c r="B2126" t="s">
        <v>91</v>
      </c>
      <c r="C2126" t="s">
        <v>335</v>
      </c>
      <c r="D2126" t="s">
        <v>213</v>
      </c>
      <c r="E2126" t="s">
        <v>18</v>
      </c>
    </row>
    <row r="2127" spans="1:5" x14ac:dyDescent="0.25">
      <c r="A2127" s="1">
        <v>35842</v>
      </c>
      <c r="B2127" t="s">
        <v>91</v>
      </c>
      <c r="C2127" t="s">
        <v>335</v>
      </c>
      <c r="D2127" t="s">
        <v>213</v>
      </c>
      <c r="E2127" t="s">
        <v>18</v>
      </c>
    </row>
    <row r="2128" spans="1:5" x14ac:dyDescent="0.25">
      <c r="A2128" s="1">
        <v>35843</v>
      </c>
      <c r="B2128" t="s">
        <v>91</v>
      </c>
      <c r="C2128" t="s">
        <v>335</v>
      </c>
      <c r="D2128" t="s">
        <v>213</v>
      </c>
      <c r="E2128" t="s">
        <v>18</v>
      </c>
    </row>
    <row r="2129" spans="1:5" x14ac:dyDescent="0.25">
      <c r="A2129" s="1">
        <v>35844</v>
      </c>
      <c r="B2129" t="s">
        <v>91</v>
      </c>
      <c r="C2129" t="s">
        <v>335</v>
      </c>
      <c r="D2129" t="s">
        <v>213</v>
      </c>
      <c r="E2129" t="s">
        <v>18</v>
      </c>
    </row>
    <row r="2130" spans="1:5" x14ac:dyDescent="0.25">
      <c r="A2130" s="1">
        <v>35845</v>
      </c>
      <c r="B2130" t="s">
        <v>91</v>
      </c>
      <c r="C2130" t="s">
        <v>335</v>
      </c>
      <c r="D2130" t="s">
        <v>213</v>
      </c>
      <c r="E2130" t="s">
        <v>18</v>
      </c>
    </row>
    <row r="2131" spans="1:5" x14ac:dyDescent="0.25">
      <c r="A2131" s="1">
        <v>35846</v>
      </c>
      <c r="B2131" t="s">
        <v>91</v>
      </c>
      <c r="C2131" t="s">
        <v>335</v>
      </c>
      <c r="D2131" t="s">
        <v>213</v>
      </c>
      <c r="E2131" t="s">
        <v>18</v>
      </c>
    </row>
    <row r="2132" spans="1:5" x14ac:dyDescent="0.25">
      <c r="A2132" s="1">
        <v>35849</v>
      </c>
      <c r="B2132" t="s">
        <v>91</v>
      </c>
      <c r="C2132" t="s">
        <v>335</v>
      </c>
      <c r="D2132" t="s">
        <v>213</v>
      </c>
      <c r="E2132" t="s">
        <v>18</v>
      </c>
    </row>
    <row r="2133" spans="1:5" x14ac:dyDescent="0.25">
      <c r="A2133" s="1">
        <v>35850</v>
      </c>
      <c r="B2133" t="s">
        <v>91</v>
      </c>
      <c r="C2133" t="s">
        <v>335</v>
      </c>
      <c r="D2133" t="s">
        <v>213</v>
      </c>
      <c r="E2133" t="s">
        <v>18</v>
      </c>
    </row>
    <row r="2134" spans="1:5" x14ac:dyDescent="0.25">
      <c r="A2134" s="1">
        <v>35851</v>
      </c>
      <c r="B2134" t="s">
        <v>91</v>
      </c>
      <c r="C2134" t="s">
        <v>335</v>
      </c>
      <c r="D2134" t="s">
        <v>213</v>
      </c>
      <c r="E2134" t="s">
        <v>18</v>
      </c>
    </row>
    <row r="2135" spans="1:5" x14ac:dyDescent="0.25">
      <c r="A2135" s="1">
        <v>35852</v>
      </c>
      <c r="B2135" t="s">
        <v>91</v>
      </c>
      <c r="C2135" t="s">
        <v>335</v>
      </c>
      <c r="D2135" t="s">
        <v>213</v>
      </c>
      <c r="E2135" t="s">
        <v>18</v>
      </c>
    </row>
    <row r="2136" spans="1:5" x14ac:dyDescent="0.25">
      <c r="A2136" s="1">
        <v>35853</v>
      </c>
      <c r="B2136" t="s">
        <v>91</v>
      </c>
      <c r="C2136" t="s">
        <v>335</v>
      </c>
      <c r="D2136" t="s">
        <v>213</v>
      </c>
      <c r="E2136" t="s">
        <v>18</v>
      </c>
    </row>
    <row r="2137" spans="1:5" x14ac:dyDescent="0.25">
      <c r="A2137" s="1">
        <v>35856</v>
      </c>
      <c r="B2137" t="s">
        <v>91</v>
      </c>
      <c r="C2137" t="s">
        <v>335</v>
      </c>
      <c r="D2137" t="s">
        <v>213</v>
      </c>
      <c r="E2137" t="s">
        <v>18</v>
      </c>
    </row>
    <row r="2138" spans="1:5" x14ac:dyDescent="0.25">
      <c r="A2138" s="1">
        <v>35857</v>
      </c>
      <c r="B2138" t="s">
        <v>91</v>
      </c>
      <c r="C2138" t="s">
        <v>335</v>
      </c>
      <c r="D2138" t="s">
        <v>213</v>
      </c>
      <c r="E2138" t="s">
        <v>18</v>
      </c>
    </row>
    <row r="2139" spans="1:5" x14ac:dyDescent="0.25">
      <c r="A2139" s="1">
        <v>35858</v>
      </c>
      <c r="B2139" t="s">
        <v>91</v>
      </c>
      <c r="C2139" t="s">
        <v>335</v>
      </c>
      <c r="D2139" t="s">
        <v>213</v>
      </c>
      <c r="E2139" t="s">
        <v>18</v>
      </c>
    </row>
    <row r="2140" spans="1:5" x14ac:dyDescent="0.25">
      <c r="A2140" s="1">
        <v>35859</v>
      </c>
      <c r="B2140" t="s">
        <v>91</v>
      </c>
      <c r="C2140" t="s">
        <v>335</v>
      </c>
      <c r="D2140" t="s">
        <v>213</v>
      </c>
      <c r="E2140" t="s">
        <v>18</v>
      </c>
    </row>
    <row r="2141" spans="1:5" x14ac:dyDescent="0.25">
      <c r="A2141" s="1">
        <v>35860</v>
      </c>
      <c r="B2141" t="s">
        <v>91</v>
      </c>
      <c r="C2141" t="s">
        <v>335</v>
      </c>
      <c r="D2141" t="s">
        <v>213</v>
      </c>
      <c r="E2141" t="s">
        <v>18</v>
      </c>
    </row>
    <row r="2142" spans="1:5" x14ac:dyDescent="0.25">
      <c r="A2142" s="1">
        <v>35863</v>
      </c>
      <c r="B2142" t="s">
        <v>91</v>
      </c>
      <c r="C2142" t="s">
        <v>335</v>
      </c>
      <c r="D2142" t="s">
        <v>213</v>
      </c>
      <c r="E2142" t="s">
        <v>18</v>
      </c>
    </row>
    <row r="2143" spans="1:5" x14ac:dyDescent="0.25">
      <c r="A2143" s="1">
        <v>35864</v>
      </c>
      <c r="B2143" t="s">
        <v>91</v>
      </c>
      <c r="C2143" t="s">
        <v>335</v>
      </c>
      <c r="D2143" t="s">
        <v>213</v>
      </c>
      <c r="E2143" t="s">
        <v>18</v>
      </c>
    </row>
    <row r="2144" spans="1:5" x14ac:dyDescent="0.25">
      <c r="A2144" s="1">
        <v>35865</v>
      </c>
      <c r="B2144" t="s">
        <v>91</v>
      </c>
      <c r="C2144" t="s">
        <v>335</v>
      </c>
      <c r="D2144" t="s">
        <v>213</v>
      </c>
      <c r="E2144" t="s">
        <v>18</v>
      </c>
    </row>
    <row r="2145" spans="1:5" x14ac:dyDescent="0.25">
      <c r="A2145" s="1">
        <v>35866</v>
      </c>
      <c r="B2145" t="s">
        <v>91</v>
      </c>
      <c r="C2145" t="s">
        <v>335</v>
      </c>
      <c r="D2145" t="s">
        <v>213</v>
      </c>
      <c r="E2145" t="s">
        <v>18</v>
      </c>
    </row>
    <row r="2146" spans="1:5" x14ac:dyDescent="0.25">
      <c r="A2146" s="1">
        <v>35867</v>
      </c>
      <c r="B2146" t="s">
        <v>91</v>
      </c>
      <c r="C2146" t="s">
        <v>335</v>
      </c>
      <c r="D2146" t="s">
        <v>213</v>
      </c>
      <c r="E2146" t="s">
        <v>18</v>
      </c>
    </row>
    <row r="2147" spans="1:5" x14ac:dyDescent="0.25">
      <c r="A2147" s="1">
        <v>35870</v>
      </c>
      <c r="B2147" t="s">
        <v>91</v>
      </c>
      <c r="C2147" t="s">
        <v>335</v>
      </c>
      <c r="D2147" t="s">
        <v>213</v>
      </c>
      <c r="E2147" t="s">
        <v>18</v>
      </c>
    </row>
    <row r="2148" spans="1:5" x14ac:dyDescent="0.25">
      <c r="A2148" s="1">
        <v>35871</v>
      </c>
      <c r="B2148" t="s">
        <v>91</v>
      </c>
      <c r="C2148" t="s">
        <v>335</v>
      </c>
      <c r="D2148" t="s">
        <v>213</v>
      </c>
      <c r="E2148" t="s">
        <v>18</v>
      </c>
    </row>
    <row r="2149" spans="1:5" x14ac:dyDescent="0.25">
      <c r="A2149" s="1">
        <v>35872</v>
      </c>
      <c r="B2149" t="s">
        <v>91</v>
      </c>
      <c r="C2149" t="s">
        <v>335</v>
      </c>
      <c r="D2149" t="s">
        <v>213</v>
      </c>
      <c r="E2149" t="s">
        <v>18</v>
      </c>
    </row>
    <row r="2150" spans="1:5" x14ac:dyDescent="0.25">
      <c r="A2150" s="1">
        <v>35873</v>
      </c>
      <c r="B2150" t="s">
        <v>91</v>
      </c>
      <c r="C2150" t="s">
        <v>335</v>
      </c>
      <c r="D2150" t="s">
        <v>213</v>
      </c>
      <c r="E2150" t="s">
        <v>18</v>
      </c>
    </row>
    <row r="2151" spans="1:5" x14ac:dyDescent="0.25">
      <c r="A2151" s="1">
        <v>35874</v>
      </c>
      <c r="B2151" t="s">
        <v>91</v>
      </c>
      <c r="C2151" t="s">
        <v>335</v>
      </c>
      <c r="D2151" t="s">
        <v>213</v>
      </c>
      <c r="E2151" t="s">
        <v>18</v>
      </c>
    </row>
    <row r="2152" spans="1:5" x14ac:dyDescent="0.25">
      <c r="A2152" s="1">
        <v>35877</v>
      </c>
      <c r="B2152" t="s">
        <v>91</v>
      </c>
      <c r="C2152" t="s">
        <v>336</v>
      </c>
      <c r="D2152" t="s">
        <v>214</v>
      </c>
      <c r="E2152" t="s">
        <v>18</v>
      </c>
    </row>
    <row r="2153" spans="1:5" x14ac:dyDescent="0.25">
      <c r="A2153" s="1">
        <v>35878</v>
      </c>
      <c r="B2153" t="s">
        <v>91</v>
      </c>
      <c r="C2153" t="s">
        <v>336</v>
      </c>
      <c r="D2153" t="s">
        <v>214</v>
      </c>
      <c r="E2153" t="s">
        <v>18</v>
      </c>
    </row>
    <row r="2154" spans="1:5" x14ac:dyDescent="0.25">
      <c r="A2154" s="1">
        <v>35879</v>
      </c>
      <c r="B2154" t="s">
        <v>91</v>
      </c>
      <c r="C2154" t="s">
        <v>336</v>
      </c>
      <c r="D2154" t="s">
        <v>214</v>
      </c>
      <c r="E2154" t="s">
        <v>18</v>
      </c>
    </row>
    <row r="2155" spans="1:5" x14ac:dyDescent="0.25">
      <c r="A2155" s="1">
        <v>35880</v>
      </c>
      <c r="B2155" t="s">
        <v>91</v>
      </c>
      <c r="C2155" t="s">
        <v>336</v>
      </c>
      <c r="D2155" t="s">
        <v>214</v>
      </c>
      <c r="E2155" t="s">
        <v>18</v>
      </c>
    </row>
    <row r="2156" spans="1:5" x14ac:dyDescent="0.25">
      <c r="A2156" s="1">
        <v>35881</v>
      </c>
      <c r="B2156" t="s">
        <v>91</v>
      </c>
      <c r="C2156" t="s">
        <v>336</v>
      </c>
      <c r="D2156" t="s">
        <v>214</v>
      </c>
      <c r="E2156" t="s">
        <v>18</v>
      </c>
    </row>
    <row r="2157" spans="1:5" x14ac:dyDescent="0.25">
      <c r="A2157" s="1">
        <v>35884</v>
      </c>
      <c r="B2157" t="s">
        <v>92</v>
      </c>
      <c r="C2157" t="s">
        <v>336</v>
      </c>
      <c r="D2157" t="s">
        <v>214</v>
      </c>
      <c r="E2157" t="s">
        <v>18</v>
      </c>
    </row>
    <row r="2158" spans="1:5" x14ac:dyDescent="0.25">
      <c r="A2158" s="1">
        <v>35885</v>
      </c>
      <c r="B2158" t="s">
        <v>92</v>
      </c>
      <c r="C2158" t="s">
        <v>336</v>
      </c>
      <c r="D2158" t="s">
        <v>214</v>
      </c>
      <c r="E2158" t="s">
        <v>18</v>
      </c>
    </row>
    <row r="2159" spans="1:5" x14ac:dyDescent="0.25">
      <c r="A2159" s="1">
        <v>35886</v>
      </c>
      <c r="B2159" t="s">
        <v>92</v>
      </c>
      <c r="C2159" t="s">
        <v>336</v>
      </c>
      <c r="D2159" t="s">
        <v>214</v>
      </c>
      <c r="E2159" t="s">
        <v>18</v>
      </c>
    </row>
    <row r="2160" spans="1:5" x14ac:dyDescent="0.25">
      <c r="A2160" s="1">
        <v>35887</v>
      </c>
      <c r="B2160" t="s">
        <v>92</v>
      </c>
      <c r="C2160" t="s">
        <v>336</v>
      </c>
      <c r="D2160" t="s">
        <v>214</v>
      </c>
      <c r="E2160" t="s">
        <v>18</v>
      </c>
    </row>
    <row r="2161" spans="1:5" x14ac:dyDescent="0.25">
      <c r="A2161" s="1">
        <v>35888</v>
      </c>
      <c r="B2161" t="s">
        <v>92</v>
      </c>
      <c r="C2161" t="s">
        <v>336</v>
      </c>
      <c r="D2161" t="s">
        <v>214</v>
      </c>
      <c r="E2161" t="s">
        <v>18</v>
      </c>
    </row>
    <row r="2162" spans="1:5" x14ac:dyDescent="0.25">
      <c r="A2162" s="1">
        <v>35891</v>
      </c>
      <c r="B2162" t="s">
        <v>92</v>
      </c>
      <c r="C2162" t="s">
        <v>336</v>
      </c>
      <c r="D2162" t="s">
        <v>214</v>
      </c>
      <c r="E2162" t="s">
        <v>18</v>
      </c>
    </row>
    <row r="2163" spans="1:5" x14ac:dyDescent="0.25">
      <c r="A2163" s="1">
        <v>35892</v>
      </c>
      <c r="B2163" t="s">
        <v>92</v>
      </c>
      <c r="C2163" t="s">
        <v>336</v>
      </c>
      <c r="D2163" t="s">
        <v>214</v>
      </c>
      <c r="E2163" t="s">
        <v>18</v>
      </c>
    </row>
    <row r="2164" spans="1:5" x14ac:dyDescent="0.25">
      <c r="A2164" s="1">
        <v>35893</v>
      </c>
      <c r="B2164" t="s">
        <v>92</v>
      </c>
      <c r="C2164" t="s">
        <v>336</v>
      </c>
      <c r="D2164" t="s">
        <v>214</v>
      </c>
      <c r="E2164" t="s">
        <v>18</v>
      </c>
    </row>
    <row r="2165" spans="1:5" x14ac:dyDescent="0.25">
      <c r="A2165" s="1">
        <v>35894</v>
      </c>
      <c r="B2165" t="s">
        <v>92</v>
      </c>
      <c r="C2165" t="s">
        <v>336</v>
      </c>
      <c r="D2165" t="s">
        <v>214</v>
      </c>
      <c r="E2165" t="s">
        <v>18</v>
      </c>
    </row>
    <row r="2166" spans="1:5" x14ac:dyDescent="0.25">
      <c r="A2166" s="1">
        <v>35895</v>
      </c>
      <c r="B2166" t="s">
        <v>92</v>
      </c>
      <c r="C2166" t="s">
        <v>336</v>
      </c>
      <c r="D2166" t="s">
        <v>214</v>
      </c>
      <c r="E2166" t="s">
        <v>18</v>
      </c>
    </row>
    <row r="2167" spans="1:5" x14ac:dyDescent="0.25">
      <c r="A2167" s="1">
        <v>35898</v>
      </c>
      <c r="B2167" t="s">
        <v>92</v>
      </c>
      <c r="C2167" t="s">
        <v>336</v>
      </c>
      <c r="D2167" t="s">
        <v>214</v>
      </c>
      <c r="E2167" t="s">
        <v>18</v>
      </c>
    </row>
    <row r="2168" spans="1:5" x14ac:dyDescent="0.25">
      <c r="A2168" s="1">
        <v>35899</v>
      </c>
      <c r="B2168" t="s">
        <v>92</v>
      </c>
      <c r="C2168" t="s">
        <v>336</v>
      </c>
      <c r="D2168" t="s">
        <v>214</v>
      </c>
      <c r="E2168" t="s">
        <v>18</v>
      </c>
    </row>
    <row r="2169" spans="1:5" x14ac:dyDescent="0.25">
      <c r="A2169" s="1">
        <v>35900</v>
      </c>
      <c r="B2169" t="s">
        <v>92</v>
      </c>
      <c r="C2169" t="s">
        <v>336</v>
      </c>
      <c r="D2169" t="s">
        <v>214</v>
      </c>
      <c r="E2169" t="s">
        <v>18</v>
      </c>
    </row>
    <row r="2170" spans="1:5" x14ac:dyDescent="0.25">
      <c r="A2170" s="1">
        <v>35901</v>
      </c>
      <c r="B2170" t="s">
        <v>92</v>
      </c>
      <c r="C2170" t="s">
        <v>336</v>
      </c>
      <c r="D2170" t="s">
        <v>214</v>
      </c>
      <c r="E2170" t="s">
        <v>18</v>
      </c>
    </row>
    <row r="2171" spans="1:5" x14ac:dyDescent="0.25">
      <c r="A2171" s="1">
        <v>35902</v>
      </c>
      <c r="B2171" t="s">
        <v>92</v>
      </c>
      <c r="C2171" t="s">
        <v>336</v>
      </c>
      <c r="D2171" t="s">
        <v>214</v>
      </c>
      <c r="E2171" t="s">
        <v>18</v>
      </c>
    </row>
    <row r="2172" spans="1:5" x14ac:dyDescent="0.25">
      <c r="A2172" s="1">
        <v>35905</v>
      </c>
      <c r="B2172" t="s">
        <v>92</v>
      </c>
      <c r="C2172" t="s">
        <v>336</v>
      </c>
      <c r="D2172" t="s">
        <v>214</v>
      </c>
      <c r="E2172" t="s">
        <v>18</v>
      </c>
    </row>
    <row r="2173" spans="1:5" x14ac:dyDescent="0.25">
      <c r="A2173" s="1">
        <v>35906</v>
      </c>
      <c r="B2173" t="s">
        <v>92</v>
      </c>
      <c r="C2173" t="s">
        <v>336</v>
      </c>
      <c r="D2173" t="s">
        <v>214</v>
      </c>
      <c r="E2173" t="s">
        <v>18</v>
      </c>
    </row>
    <row r="2174" spans="1:5" x14ac:dyDescent="0.25">
      <c r="A2174" s="1">
        <v>35907</v>
      </c>
      <c r="B2174" t="s">
        <v>92</v>
      </c>
      <c r="C2174" t="s">
        <v>336</v>
      </c>
      <c r="D2174" t="s">
        <v>214</v>
      </c>
      <c r="E2174" t="s">
        <v>18</v>
      </c>
    </row>
    <row r="2175" spans="1:5" x14ac:dyDescent="0.25">
      <c r="A2175" s="1">
        <v>35908</v>
      </c>
      <c r="B2175" t="s">
        <v>92</v>
      </c>
      <c r="C2175" t="s">
        <v>336</v>
      </c>
      <c r="D2175" t="s">
        <v>214</v>
      </c>
      <c r="E2175" t="s">
        <v>18</v>
      </c>
    </row>
    <row r="2176" spans="1:5" x14ac:dyDescent="0.25">
      <c r="A2176" s="1">
        <v>35909</v>
      </c>
      <c r="B2176" t="s">
        <v>92</v>
      </c>
      <c r="C2176" t="s">
        <v>336</v>
      </c>
      <c r="D2176" t="s">
        <v>214</v>
      </c>
      <c r="E2176" t="s">
        <v>18</v>
      </c>
    </row>
    <row r="2177" spans="1:5" x14ac:dyDescent="0.25">
      <c r="A2177" s="1">
        <v>35912</v>
      </c>
      <c r="B2177" t="s">
        <v>92</v>
      </c>
      <c r="C2177" t="s">
        <v>336</v>
      </c>
      <c r="D2177" t="s">
        <v>214</v>
      </c>
      <c r="E2177" t="s">
        <v>18</v>
      </c>
    </row>
    <row r="2178" spans="1:5" x14ac:dyDescent="0.25">
      <c r="A2178" s="1">
        <v>35913</v>
      </c>
      <c r="B2178" t="s">
        <v>92</v>
      </c>
      <c r="C2178" t="s">
        <v>336</v>
      </c>
      <c r="D2178" t="s">
        <v>214</v>
      </c>
      <c r="E2178" t="s">
        <v>18</v>
      </c>
    </row>
    <row r="2179" spans="1:5" x14ac:dyDescent="0.25">
      <c r="A2179" s="1">
        <v>35914</v>
      </c>
      <c r="B2179" t="s">
        <v>92</v>
      </c>
      <c r="C2179" t="s">
        <v>336</v>
      </c>
      <c r="D2179" t="s">
        <v>214</v>
      </c>
      <c r="E2179" t="s">
        <v>18</v>
      </c>
    </row>
    <row r="2180" spans="1:5" x14ac:dyDescent="0.25">
      <c r="A2180" s="1">
        <v>35915</v>
      </c>
      <c r="B2180" t="s">
        <v>92</v>
      </c>
      <c r="C2180" t="s">
        <v>336</v>
      </c>
      <c r="D2180" t="s">
        <v>214</v>
      </c>
      <c r="E2180" t="s">
        <v>18</v>
      </c>
    </row>
    <row r="2181" spans="1:5" x14ac:dyDescent="0.25">
      <c r="A2181" s="1">
        <v>35916</v>
      </c>
      <c r="B2181" t="s">
        <v>92</v>
      </c>
      <c r="C2181" t="s">
        <v>336</v>
      </c>
      <c r="D2181" t="s">
        <v>214</v>
      </c>
      <c r="E2181" t="s">
        <v>18</v>
      </c>
    </row>
    <row r="2182" spans="1:5" x14ac:dyDescent="0.25">
      <c r="A2182" s="1">
        <v>35919</v>
      </c>
      <c r="B2182" t="s">
        <v>92</v>
      </c>
      <c r="C2182" t="s">
        <v>336</v>
      </c>
      <c r="D2182" t="s">
        <v>214</v>
      </c>
      <c r="E2182" t="s">
        <v>18</v>
      </c>
    </row>
    <row r="2183" spans="1:5" x14ac:dyDescent="0.25">
      <c r="A2183" s="1">
        <v>35920</v>
      </c>
      <c r="B2183" t="s">
        <v>92</v>
      </c>
      <c r="C2183" t="s">
        <v>336</v>
      </c>
      <c r="D2183" t="s">
        <v>214</v>
      </c>
      <c r="E2183" t="s">
        <v>18</v>
      </c>
    </row>
    <row r="2184" spans="1:5" x14ac:dyDescent="0.25">
      <c r="A2184" s="1">
        <v>35921</v>
      </c>
      <c r="B2184" t="s">
        <v>92</v>
      </c>
      <c r="C2184" t="s">
        <v>336</v>
      </c>
      <c r="D2184" t="s">
        <v>214</v>
      </c>
      <c r="E2184" t="s">
        <v>18</v>
      </c>
    </row>
    <row r="2185" spans="1:5" x14ac:dyDescent="0.25">
      <c r="A2185" s="1">
        <v>35922</v>
      </c>
      <c r="B2185" t="s">
        <v>92</v>
      </c>
      <c r="C2185" t="s">
        <v>336</v>
      </c>
      <c r="D2185" t="s">
        <v>214</v>
      </c>
      <c r="E2185" t="s">
        <v>18</v>
      </c>
    </row>
    <row r="2186" spans="1:5" x14ac:dyDescent="0.25">
      <c r="A2186" s="1">
        <v>35923</v>
      </c>
      <c r="B2186" t="s">
        <v>92</v>
      </c>
      <c r="C2186" t="s">
        <v>336</v>
      </c>
      <c r="D2186" t="s">
        <v>214</v>
      </c>
      <c r="E2186" t="s">
        <v>18</v>
      </c>
    </row>
    <row r="2187" spans="1:5" x14ac:dyDescent="0.25">
      <c r="A2187" s="1">
        <v>35926</v>
      </c>
      <c r="B2187" t="s">
        <v>92</v>
      </c>
      <c r="C2187" t="s">
        <v>336</v>
      </c>
      <c r="D2187" t="s">
        <v>214</v>
      </c>
      <c r="E2187" t="s">
        <v>18</v>
      </c>
    </row>
    <row r="2188" spans="1:5" x14ac:dyDescent="0.25">
      <c r="A2188" s="1">
        <v>35927</v>
      </c>
      <c r="B2188" t="s">
        <v>92</v>
      </c>
      <c r="C2188" t="s">
        <v>336</v>
      </c>
      <c r="D2188" t="s">
        <v>214</v>
      </c>
      <c r="E2188" t="s">
        <v>18</v>
      </c>
    </row>
    <row r="2189" spans="1:5" x14ac:dyDescent="0.25">
      <c r="A2189" s="1">
        <v>35928</v>
      </c>
      <c r="B2189" t="s">
        <v>92</v>
      </c>
      <c r="C2189" t="s">
        <v>336</v>
      </c>
      <c r="D2189" t="s">
        <v>214</v>
      </c>
      <c r="E2189" t="s">
        <v>18</v>
      </c>
    </row>
    <row r="2190" spans="1:5" x14ac:dyDescent="0.25">
      <c r="A2190" s="1">
        <v>35929</v>
      </c>
      <c r="B2190" t="s">
        <v>92</v>
      </c>
      <c r="C2190" t="s">
        <v>336</v>
      </c>
      <c r="D2190" t="s">
        <v>214</v>
      </c>
      <c r="E2190" t="s">
        <v>18</v>
      </c>
    </row>
    <row r="2191" spans="1:5" x14ac:dyDescent="0.25">
      <c r="A2191" s="1">
        <v>35930</v>
      </c>
      <c r="B2191" t="s">
        <v>92</v>
      </c>
      <c r="C2191" t="s">
        <v>336</v>
      </c>
      <c r="D2191" t="s">
        <v>214</v>
      </c>
      <c r="E2191" t="s">
        <v>18</v>
      </c>
    </row>
    <row r="2192" spans="1:5" x14ac:dyDescent="0.25">
      <c r="A2192" s="1">
        <v>35933</v>
      </c>
      <c r="B2192" t="s">
        <v>92</v>
      </c>
      <c r="C2192" t="s">
        <v>336</v>
      </c>
      <c r="D2192" t="s">
        <v>214</v>
      </c>
      <c r="E2192" t="s">
        <v>18</v>
      </c>
    </row>
    <row r="2193" spans="1:5" x14ac:dyDescent="0.25">
      <c r="A2193" s="1">
        <v>35934</v>
      </c>
      <c r="B2193" t="s">
        <v>92</v>
      </c>
      <c r="C2193" t="s">
        <v>336</v>
      </c>
      <c r="D2193" t="s">
        <v>214</v>
      </c>
      <c r="E2193" t="s">
        <v>18</v>
      </c>
    </row>
    <row r="2194" spans="1:5" x14ac:dyDescent="0.25">
      <c r="A2194" s="1">
        <v>35935</v>
      </c>
      <c r="B2194" t="s">
        <v>92</v>
      </c>
      <c r="C2194" t="s">
        <v>336</v>
      </c>
      <c r="D2194" t="s">
        <v>214</v>
      </c>
      <c r="E2194" t="s">
        <v>18</v>
      </c>
    </row>
    <row r="2195" spans="1:5" x14ac:dyDescent="0.25">
      <c r="A2195" s="1">
        <v>35936</v>
      </c>
      <c r="B2195" t="s">
        <v>92</v>
      </c>
      <c r="C2195" t="s">
        <v>336</v>
      </c>
      <c r="D2195" t="s">
        <v>214</v>
      </c>
      <c r="E2195" t="s">
        <v>18</v>
      </c>
    </row>
    <row r="2196" spans="1:5" x14ac:dyDescent="0.25">
      <c r="A2196" s="1">
        <v>35937</v>
      </c>
      <c r="B2196" t="s">
        <v>92</v>
      </c>
      <c r="C2196" t="s">
        <v>336</v>
      </c>
      <c r="D2196" t="s">
        <v>214</v>
      </c>
      <c r="E2196" t="s">
        <v>18</v>
      </c>
    </row>
    <row r="2197" spans="1:5" x14ac:dyDescent="0.25">
      <c r="A2197" s="1">
        <v>35940</v>
      </c>
      <c r="B2197" t="s">
        <v>92</v>
      </c>
      <c r="C2197" t="s">
        <v>336</v>
      </c>
      <c r="D2197" t="s">
        <v>214</v>
      </c>
      <c r="E2197" t="s">
        <v>18</v>
      </c>
    </row>
    <row r="2198" spans="1:5" x14ac:dyDescent="0.25">
      <c r="A2198" s="1">
        <v>35941</v>
      </c>
      <c r="B2198" t="s">
        <v>92</v>
      </c>
      <c r="C2198" t="s">
        <v>336</v>
      </c>
      <c r="D2198" t="s">
        <v>214</v>
      </c>
      <c r="E2198" t="s">
        <v>18</v>
      </c>
    </row>
    <row r="2199" spans="1:5" x14ac:dyDescent="0.25">
      <c r="A2199" s="1">
        <v>35942</v>
      </c>
      <c r="B2199" t="s">
        <v>92</v>
      </c>
      <c r="C2199" t="s">
        <v>336</v>
      </c>
      <c r="D2199" t="s">
        <v>214</v>
      </c>
      <c r="E2199" t="s">
        <v>18</v>
      </c>
    </row>
    <row r="2200" spans="1:5" x14ac:dyDescent="0.25">
      <c r="A2200" s="1">
        <v>35943</v>
      </c>
      <c r="B2200" t="s">
        <v>92</v>
      </c>
      <c r="C2200" t="s">
        <v>336</v>
      </c>
      <c r="D2200" t="s">
        <v>214</v>
      </c>
      <c r="E2200" t="s">
        <v>18</v>
      </c>
    </row>
    <row r="2201" spans="1:5" x14ac:dyDescent="0.25">
      <c r="A2201" s="1">
        <v>35944</v>
      </c>
      <c r="B2201" t="s">
        <v>92</v>
      </c>
      <c r="C2201" t="s">
        <v>336</v>
      </c>
      <c r="D2201" t="s">
        <v>214</v>
      </c>
      <c r="E2201" t="s">
        <v>18</v>
      </c>
    </row>
    <row r="2202" spans="1:5" x14ac:dyDescent="0.25">
      <c r="A2202" s="1">
        <v>35947</v>
      </c>
      <c r="B2202" t="s">
        <v>92</v>
      </c>
      <c r="C2202" t="s">
        <v>336</v>
      </c>
      <c r="D2202" t="s">
        <v>214</v>
      </c>
      <c r="E2202" t="s">
        <v>18</v>
      </c>
    </row>
    <row r="2203" spans="1:5" x14ac:dyDescent="0.25">
      <c r="A2203" s="1">
        <v>35948</v>
      </c>
      <c r="B2203" t="s">
        <v>92</v>
      </c>
      <c r="C2203" t="s">
        <v>336</v>
      </c>
      <c r="D2203" t="s">
        <v>214</v>
      </c>
      <c r="E2203" t="s">
        <v>18</v>
      </c>
    </row>
    <row r="2204" spans="1:5" x14ac:dyDescent="0.25">
      <c r="A2204" s="1">
        <v>35949</v>
      </c>
      <c r="B2204" t="s">
        <v>92</v>
      </c>
      <c r="C2204" t="s">
        <v>336</v>
      </c>
      <c r="D2204" t="s">
        <v>214</v>
      </c>
      <c r="E2204" t="s">
        <v>18</v>
      </c>
    </row>
    <row r="2205" spans="1:5" x14ac:dyDescent="0.25">
      <c r="A2205" s="1">
        <v>35950</v>
      </c>
      <c r="B2205" t="s">
        <v>92</v>
      </c>
      <c r="C2205" t="s">
        <v>336</v>
      </c>
      <c r="D2205" t="s">
        <v>214</v>
      </c>
      <c r="E2205" t="s">
        <v>18</v>
      </c>
    </row>
    <row r="2206" spans="1:5" x14ac:dyDescent="0.25">
      <c r="A2206" s="1">
        <v>35951</v>
      </c>
      <c r="B2206" t="s">
        <v>92</v>
      </c>
      <c r="C2206" t="s">
        <v>336</v>
      </c>
      <c r="D2206" t="s">
        <v>214</v>
      </c>
      <c r="E2206" t="s">
        <v>18</v>
      </c>
    </row>
    <row r="2207" spans="1:5" x14ac:dyDescent="0.25">
      <c r="A2207" s="1">
        <v>35954</v>
      </c>
      <c r="B2207" t="s">
        <v>92</v>
      </c>
      <c r="C2207" t="s">
        <v>336</v>
      </c>
      <c r="D2207" t="s">
        <v>214</v>
      </c>
      <c r="E2207" t="s">
        <v>18</v>
      </c>
    </row>
    <row r="2208" spans="1:5" x14ac:dyDescent="0.25">
      <c r="A2208" s="1">
        <v>35955</v>
      </c>
      <c r="B2208" t="s">
        <v>92</v>
      </c>
      <c r="C2208" t="s">
        <v>336</v>
      </c>
      <c r="D2208" t="s">
        <v>214</v>
      </c>
      <c r="E2208" t="s">
        <v>18</v>
      </c>
    </row>
    <row r="2209" spans="1:5" x14ac:dyDescent="0.25">
      <c r="A2209" s="1">
        <v>35956</v>
      </c>
      <c r="B2209" t="s">
        <v>92</v>
      </c>
      <c r="C2209" t="s">
        <v>336</v>
      </c>
      <c r="D2209" t="s">
        <v>214</v>
      </c>
      <c r="E2209" t="s">
        <v>18</v>
      </c>
    </row>
    <row r="2210" spans="1:5" x14ac:dyDescent="0.25">
      <c r="A2210" s="1">
        <v>35957</v>
      </c>
      <c r="B2210" t="s">
        <v>92</v>
      </c>
      <c r="C2210" t="s">
        <v>336</v>
      </c>
      <c r="D2210" t="s">
        <v>214</v>
      </c>
      <c r="E2210" t="s">
        <v>18</v>
      </c>
    </row>
    <row r="2211" spans="1:5" x14ac:dyDescent="0.25">
      <c r="A2211" s="1">
        <v>35958</v>
      </c>
      <c r="B2211" t="s">
        <v>92</v>
      </c>
      <c r="C2211" t="s">
        <v>336</v>
      </c>
      <c r="D2211" t="s">
        <v>214</v>
      </c>
      <c r="E2211" t="s">
        <v>18</v>
      </c>
    </row>
    <row r="2212" spans="1:5" x14ac:dyDescent="0.25">
      <c r="A2212" s="1">
        <v>35961</v>
      </c>
      <c r="B2212" t="s">
        <v>92</v>
      </c>
      <c r="C2212" t="s">
        <v>336</v>
      </c>
      <c r="D2212" t="s">
        <v>214</v>
      </c>
      <c r="E2212" t="s">
        <v>18</v>
      </c>
    </row>
    <row r="2213" spans="1:5" x14ac:dyDescent="0.25">
      <c r="A2213" s="1">
        <v>35962</v>
      </c>
      <c r="B2213" t="s">
        <v>92</v>
      </c>
      <c r="C2213" t="s">
        <v>336</v>
      </c>
      <c r="D2213" t="s">
        <v>214</v>
      </c>
      <c r="E2213" t="s">
        <v>18</v>
      </c>
    </row>
    <row r="2214" spans="1:5" x14ac:dyDescent="0.25">
      <c r="A2214" s="1">
        <v>35963</v>
      </c>
      <c r="B2214" t="s">
        <v>92</v>
      </c>
      <c r="C2214" t="s">
        <v>336</v>
      </c>
      <c r="D2214" t="s">
        <v>214</v>
      </c>
      <c r="E2214" t="s">
        <v>18</v>
      </c>
    </row>
    <row r="2215" spans="1:5" x14ac:dyDescent="0.25">
      <c r="A2215" s="1">
        <v>35964</v>
      </c>
      <c r="B2215" t="s">
        <v>92</v>
      </c>
      <c r="C2215" t="s">
        <v>336</v>
      </c>
      <c r="D2215" t="s">
        <v>214</v>
      </c>
      <c r="E2215" t="s">
        <v>18</v>
      </c>
    </row>
    <row r="2216" spans="1:5" x14ac:dyDescent="0.25">
      <c r="A2216" s="1">
        <v>35965</v>
      </c>
      <c r="B2216" t="s">
        <v>92</v>
      </c>
      <c r="C2216" t="s">
        <v>336</v>
      </c>
      <c r="D2216" t="s">
        <v>214</v>
      </c>
      <c r="E2216" t="s">
        <v>18</v>
      </c>
    </row>
    <row r="2217" spans="1:5" x14ac:dyDescent="0.25">
      <c r="A2217" s="1">
        <v>35968</v>
      </c>
      <c r="B2217" t="s">
        <v>92</v>
      </c>
      <c r="C2217" t="s">
        <v>337</v>
      </c>
      <c r="D2217" t="s">
        <v>215</v>
      </c>
      <c r="E2217" t="s">
        <v>18</v>
      </c>
    </row>
    <row r="2218" spans="1:5" x14ac:dyDescent="0.25">
      <c r="A2218" s="1">
        <v>35969</v>
      </c>
      <c r="B2218" t="s">
        <v>92</v>
      </c>
      <c r="C2218" t="s">
        <v>337</v>
      </c>
      <c r="D2218" t="s">
        <v>215</v>
      </c>
      <c r="E2218" t="s">
        <v>18</v>
      </c>
    </row>
    <row r="2219" spans="1:5" x14ac:dyDescent="0.25">
      <c r="A2219" s="1">
        <v>35970</v>
      </c>
      <c r="B2219" t="s">
        <v>92</v>
      </c>
      <c r="C2219" t="s">
        <v>337</v>
      </c>
      <c r="D2219" t="s">
        <v>215</v>
      </c>
      <c r="E2219" t="s">
        <v>18</v>
      </c>
    </row>
    <row r="2220" spans="1:5" x14ac:dyDescent="0.25">
      <c r="A2220" s="1">
        <v>35971</v>
      </c>
      <c r="B2220" t="s">
        <v>92</v>
      </c>
      <c r="C2220" t="s">
        <v>337</v>
      </c>
      <c r="D2220" t="s">
        <v>215</v>
      </c>
      <c r="E2220" t="s">
        <v>18</v>
      </c>
    </row>
    <row r="2221" spans="1:5" x14ac:dyDescent="0.25">
      <c r="A2221" s="1">
        <v>35972</v>
      </c>
      <c r="B2221" t="s">
        <v>92</v>
      </c>
      <c r="C2221" t="s">
        <v>337</v>
      </c>
      <c r="D2221" t="s">
        <v>215</v>
      </c>
      <c r="E2221" t="s">
        <v>18</v>
      </c>
    </row>
    <row r="2222" spans="1:5" x14ac:dyDescent="0.25">
      <c r="A2222" s="1">
        <v>35975</v>
      </c>
      <c r="B2222" t="s">
        <v>93</v>
      </c>
      <c r="C2222" t="s">
        <v>337</v>
      </c>
      <c r="D2222" t="s">
        <v>215</v>
      </c>
      <c r="E2222" t="s">
        <v>18</v>
      </c>
    </row>
    <row r="2223" spans="1:5" x14ac:dyDescent="0.25">
      <c r="A2223" s="1">
        <v>35976</v>
      </c>
      <c r="B2223" t="s">
        <v>93</v>
      </c>
      <c r="C2223" t="s">
        <v>337</v>
      </c>
      <c r="D2223" t="s">
        <v>215</v>
      </c>
      <c r="E2223" t="s">
        <v>18</v>
      </c>
    </row>
    <row r="2224" spans="1:5" x14ac:dyDescent="0.25">
      <c r="A2224" s="1">
        <v>35977</v>
      </c>
      <c r="B2224" t="s">
        <v>93</v>
      </c>
      <c r="C2224" t="s">
        <v>337</v>
      </c>
      <c r="D2224" t="s">
        <v>215</v>
      </c>
      <c r="E2224" t="s">
        <v>18</v>
      </c>
    </row>
    <row r="2225" spans="1:5" x14ac:dyDescent="0.25">
      <c r="A2225" s="1">
        <v>35978</v>
      </c>
      <c r="B2225" t="s">
        <v>93</v>
      </c>
      <c r="C2225" t="s">
        <v>337</v>
      </c>
      <c r="D2225" t="s">
        <v>215</v>
      </c>
      <c r="E2225" t="s">
        <v>18</v>
      </c>
    </row>
    <row r="2226" spans="1:5" x14ac:dyDescent="0.25">
      <c r="A2226" s="1">
        <v>35979</v>
      </c>
      <c r="B2226" t="s">
        <v>93</v>
      </c>
      <c r="C2226" t="s">
        <v>337</v>
      </c>
      <c r="D2226" t="s">
        <v>215</v>
      </c>
      <c r="E2226" t="s">
        <v>18</v>
      </c>
    </row>
    <row r="2227" spans="1:5" x14ac:dyDescent="0.25">
      <c r="A2227" s="1">
        <v>35982</v>
      </c>
      <c r="B2227" t="s">
        <v>93</v>
      </c>
      <c r="C2227" t="s">
        <v>337</v>
      </c>
      <c r="D2227" t="s">
        <v>215</v>
      </c>
      <c r="E2227" t="s">
        <v>18</v>
      </c>
    </row>
    <row r="2228" spans="1:5" x14ac:dyDescent="0.25">
      <c r="A2228" s="1">
        <v>35983</v>
      </c>
      <c r="B2228" t="s">
        <v>93</v>
      </c>
      <c r="C2228" t="s">
        <v>337</v>
      </c>
      <c r="D2228" t="s">
        <v>215</v>
      </c>
      <c r="E2228" t="s">
        <v>18</v>
      </c>
    </row>
    <row r="2229" spans="1:5" x14ac:dyDescent="0.25">
      <c r="A2229" s="1">
        <v>35984</v>
      </c>
      <c r="B2229" t="s">
        <v>93</v>
      </c>
      <c r="C2229" t="s">
        <v>337</v>
      </c>
      <c r="D2229" t="s">
        <v>215</v>
      </c>
      <c r="E2229" t="s">
        <v>18</v>
      </c>
    </row>
    <row r="2230" spans="1:5" x14ac:dyDescent="0.25">
      <c r="A2230" s="1">
        <v>35985</v>
      </c>
      <c r="B2230" t="s">
        <v>93</v>
      </c>
      <c r="C2230" t="s">
        <v>337</v>
      </c>
      <c r="D2230" t="s">
        <v>215</v>
      </c>
      <c r="E2230" t="s">
        <v>18</v>
      </c>
    </row>
    <row r="2231" spans="1:5" x14ac:dyDescent="0.25">
      <c r="A2231" s="1">
        <v>35986</v>
      </c>
      <c r="B2231" t="s">
        <v>93</v>
      </c>
      <c r="C2231" t="s">
        <v>337</v>
      </c>
      <c r="D2231" t="s">
        <v>215</v>
      </c>
      <c r="E2231" t="s">
        <v>18</v>
      </c>
    </row>
    <row r="2232" spans="1:5" x14ac:dyDescent="0.25">
      <c r="A2232" s="1">
        <v>35989</v>
      </c>
      <c r="B2232" t="s">
        <v>93</v>
      </c>
      <c r="C2232" t="s">
        <v>337</v>
      </c>
      <c r="D2232" t="s">
        <v>215</v>
      </c>
      <c r="E2232" t="s">
        <v>18</v>
      </c>
    </row>
    <row r="2233" spans="1:5" x14ac:dyDescent="0.25">
      <c r="A2233" s="1">
        <v>35990</v>
      </c>
      <c r="B2233" t="s">
        <v>93</v>
      </c>
      <c r="C2233" t="s">
        <v>337</v>
      </c>
      <c r="D2233" t="s">
        <v>215</v>
      </c>
      <c r="E2233" t="s">
        <v>18</v>
      </c>
    </row>
    <row r="2234" spans="1:5" x14ac:dyDescent="0.25">
      <c r="A2234" s="1">
        <v>35991</v>
      </c>
      <c r="B2234" t="s">
        <v>93</v>
      </c>
      <c r="C2234" t="s">
        <v>337</v>
      </c>
      <c r="D2234" t="s">
        <v>215</v>
      </c>
      <c r="E2234" t="s">
        <v>18</v>
      </c>
    </row>
    <row r="2235" spans="1:5" x14ac:dyDescent="0.25">
      <c r="A2235" s="1">
        <v>35992</v>
      </c>
      <c r="B2235" t="s">
        <v>93</v>
      </c>
      <c r="C2235" t="s">
        <v>337</v>
      </c>
      <c r="D2235" t="s">
        <v>215</v>
      </c>
      <c r="E2235" t="s">
        <v>18</v>
      </c>
    </row>
    <row r="2236" spans="1:5" x14ac:dyDescent="0.25">
      <c r="A2236" s="1">
        <v>35993</v>
      </c>
      <c r="B2236" t="s">
        <v>93</v>
      </c>
      <c r="C2236" t="s">
        <v>337</v>
      </c>
      <c r="D2236" t="s">
        <v>215</v>
      </c>
      <c r="E2236" t="s">
        <v>18</v>
      </c>
    </row>
    <row r="2237" spans="1:5" x14ac:dyDescent="0.25">
      <c r="A2237" s="1">
        <v>35996</v>
      </c>
      <c r="B2237" t="s">
        <v>93</v>
      </c>
      <c r="C2237" t="s">
        <v>337</v>
      </c>
      <c r="D2237" t="s">
        <v>215</v>
      </c>
      <c r="E2237" t="s">
        <v>18</v>
      </c>
    </row>
    <row r="2238" spans="1:5" x14ac:dyDescent="0.25">
      <c r="A2238" s="1">
        <v>35997</v>
      </c>
      <c r="B2238" t="s">
        <v>93</v>
      </c>
      <c r="C2238" t="s">
        <v>337</v>
      </c>
      <c r="D2238" t="s">
        <v>215</v>
      </c>
      <c r="E2238" t="s">
        <v>18</v>
      </c>
    </row>
    <row r="2239" spans="1:5" x14ac:dyDescent="0.25">
      <c r="A2239" s="1">
        <v>35998</v>
      </c>
      <c r="B2239" t="s">
        <v>93</v>
      </c>
      <c r="C2239" t="s">
        <v>337</v>
      </c>
      <c r="D2239" t="s">
        <v>215</v>
      </c>
      <c r="E2239" t="s">
        <v>18</v>
      </c>
    </row>
    <row r="2240" spans="1:5" x14ac:dyDescent="0.25">
      <c r="A2240" s="1">
        <v>35999</v>
      </c>
      <c r="B2240" t="s">
        <v>93</v>
      </c>
      <c r="C2240" t="s">
        <v>337</v>
      </c>
      <c r="D2240" t="s">
        <v>215</v>
      </c>
      <c r="E2240" t="s">
        <v>18</v>
      </c>
    </row>
    <row r="2241" spans="1:5" x14ac:dyDescent="0.25">
      <c r="A2241" s="1">
        <v>36000</v>
      </c>
      <c r="B2241" t="s">
        <v>93</v>
      </c>
      <c r="C2241" t="s">
        <v>337</v>
      </c>
      <c r="D2241" t="s">
        <v>215</v>
      </c>
      <c r="E2241" t="s">
        <v>18</v>
      </c>
    </row>
    <row r="2242" spans="1:5" x14ac:dyDescent="0.25">
      <c r="A2242" s="1">
        <v>36003</v>
      </c>
      <c r="B2242" t="s">
        <v>93</v>
      </c>
      <c r="C2242" t="s">
        <v>337</v>
      </c>
      <c r="D2242" t="s">
        <v>215</v>
      </c>
      <c r="E2242" t="s">
        <v>18</v>
      </c>
    </row>
    <row r="2243" spans="1:5" x14ac:dyDescent="0.25">
      <c r="A2243" s="1">
        <v>36004</v>
      </c>
      <c r="B2243" t="s">
        <v>93</v>
      </c>
      <c r="C2243" t="s">
        <v>337</v>
      </c>
      <c r="D2243" t="s">
        <v>215</v>
      </c>
      <c r="E2243" t="s">
        <v>18</v>
      </c>
    </row>
    <row r="2244" spans="1:5" x14ac:dyDescent="0.25">
      <c r="A2244" s="1">
        <v>36005</v>
      </c>
      <c r="B2244" t="s">
        <v>93</v>
      </c>
      <c r="C2244" t="s">
        <v>337</v>
      </c>
      <c r="D2244" t="s">
        <v>215</v>
      </c>
      <c r="E2244" t="s">
        <v>18</v>
      </c>
    </row>
    <row r="2245" spans="1:5" x14ac:dyDescent="0.25">
      <c r="A2245" s="1">
        <v>36006</v>
      </c>
      <c r="B2245" t="s">
        <v>93</v>
      </c>
      <c r="C2245" t="s">
        <v>337</v>
      </c>
      <c r="D2245" t="s">
        <v>215</v>
      </c>
      <c r="E2245" t="s">
        <v>18</v>
      </c>
    </row>
    <row r="2246" spans="1:5" x14ac:dyDescent="0.25">
      <c r="A2246" s="1">
        <v>36007</v>
      </c>
      <c r="B2246" t="s">
        <v>93</v>
      </c>
      <c r="C2246" t="s">
        <v>337</v>
      </c>
      <c r="D2246" t="s">
        <v>215</v>
      </c>
      <c r="E2246" t="s">
        <v>18</v>
      </c>
    </row>
    <row r="2247" spans="1:5" x14ac:dyDescent="0.25">
      <c r="A2247" s="1">
        <v>36010</v>
      </c>
      <c r="B2247" t="s">
        <v>93</v>
      </c>
      <c r="C2247" t="s">
        <v>337</v>
      </c>
      <c r="D2247" t="s">
        <v>215</v>
      </c>
      <c r="E2247" t="s">
        <v>18</v>
      </c>
    </row>
    <row r="2248" spans="1:5" x14ac:dyDescent="0.25">
      <c r="A2248" s="1">
        <v>36011</v>
      </c>
      <c r="B2248" t="s">
        <v>93</v>
      </c>
      <c r="C2248" t="s">
        <v>337</v>
      </c>
      <c r="D2248" t="s">
        <v>215</v>
      </c>
      <c r="E2248" t="s">
        <v>18</v>
      </c>
    </row>
    <row r="2249" spans="1:5" x14ac:dyDescent="0.25">
      <c r="A2249" s="1">
        <v>36012</v>
      </c>
      <c r="B2249" t="s">
        <v>93</v>
      </c>
      <c r="C2249" t="s">
        <v>337</v>
      </c>
      <c r="D2249" t="s">
        <v>215</v>
      </c>
      <c r="E2249" t="s">
        <v>18</v>
      </c>
    </row>
    <row r="2250" spans="1:5" x14ac:dyDescent="0.25">
      <c r="A2250" s="1">
        <v>36013</v>
      </c>
      <c r="B2250" t="s">
        <v>93</v>
      </c>
      <c r="C2250" t="s">
        <v>337</v>
      </c>
      <c r="D2250" t="s">
        <v>215</v>
      </c>
      <c r="E2250" t="s">
        <v>18</v>
      </c>
    </row>
    <row r="2251" spans="1:5" x14ac:dyDescent="0.25">
      <c r="A2251" s="1">
        <v>36014</v>
      </c>
      <c r="B2251" t="s">
        <v>93</v>
      </c>
      <c r="C2251" t="s">
        <v>337</v>
      </c>
      <c r="D2251" t="s">
        <v>215</v>
      </c>
      <c r="E2251" t="s">
        <v>18</v>
      </c>
    </row>
    <row r="2252" spans="1:5" x14ac:dyDescent="0.25">
      <c r="A2252" s="1">
        <v>36017</v>
      </c>
      <c r="B2252" t="s">
        <v>93</v>
      </c>
      <c r="C2252" t="s">
        <v>337</v>
      </c>
      <c r="D2252" t="s">
        <v>215</v>
      </c>
      <c r="E2252" t="s">
        <v>18</v>
      </c>
    </row>
    <row r="2253" spans="1:5" x14ac:dyDescent="0.25">
      <c r="A2253" s="1">
        <v>36018</v>
      </c>
      <c r="B2253" t="s">
        <v>93</v>
      </c>
      <c r="C2253" t="s">
        <v>337</v>
      </c>
      <c r="D2253" t="s">
        <v>215</v>
      </c>
      <c r="E2253" t="s">
        <v>18</v>
      </c>
    </row>
    <row r="2254" spans="1:5" x14ac:dyDescent="0.25">
      <c r="A2254" s="1">
        <v>36019</v>
      </c>
      <c r="B2254" t="s">
        <v>93</v>
      </c>
      <c r="C2254" t="s">
        <v>337</v>
      </c>
      <c r="D2254" t="s">
        <v>215</v>
      </c>
      <c r="E2254" t="s">
        <v>18</v>
      </c>
    </row>
    <row r="2255" spans="1:5" x14ac:dyDescent="0.25">
      <c r="A2255" s="1">
        <v>36020</v>
      </c>
      <c r="B2255" t="s">
        <v>93</v>
      </c>
      <c r="C2255" t="s">
        <v>337</v>
      </c>
      <c r="D2255" t="s">
        <v>215</v>
      </c>
      <c r="E2255" t="s">
        <v>18</v>
      </c>
    </row>
    <row r="2256" spans="1:5" x14ac:dyDescent="0.25">
      <c r="A2256" s="1">
        <v>36021</v>
      </c>
      <c r="B2256" t="s">
        <v>93</v>
      </c>
      <c r="C2256" t="s">
        <v>337</v>
      </c>
      <c r="D2256" t="s">
        <v>215</v>
      </c>
      <c r="E2256" t="s">
        <v>18</v>
      </c>
    </row>
    <row r="2257" spans="1:5" x14ac:dyDescent="0.25">
      <c r="A2257" s="1">
        <v>36024</v>
      </c>
      <c r="B2257" t="s">
        <v>93</v>
      </c>
      <c r="C2257" t="s">
        <v>337</v>
      </c>
      <c r="D2257" t="s">
        <v>215</v>
      </c>
      <c r="E2257" t="s">
        <v>18</v>
      </c>
    </row>
    <row r="2258" spans="1:5" x14ac:dyDescent="0.25">
      <c r="A2258" s="1">
        <v>36025</v>
      </c>
      <c r="B2258" t="s">
        <v>93</v>
      </c>
      <c r="C2258" t="s">
        <v>337</v>
      </c>
      <c r="D2258" t="s">
        <v>215</v>
      </c>
      <c r="E2258" t="s">
        <v>18</v>
      </c>
    </row>
    <row r="2259" spans="1:5" x14ac:dyDescent="0.25">
      <c r="A2259" s="1">
        <v>36026</v>
      </c>
      <c r="B2259" t="s">
        <v>93</v>
      </c>
      <c r="C2259" t="s">
        <v>337</v>
      </c>
      <c r="D2259" t="s">
        <v>215</v>
      </c>
      <c r="E2259" t="s">
        <v>18</v>
      </c>
    </row>
    <row r="2260" spans="1:5" x14ac:dyDescent="0.25">
      <c r="A2260" s="1">
        <v>36027</v>
      </c>
      <c r="B2260" t="s">
        <v>93</v>
      </c>
      <c r="C2260" t="s">
        <v>337</v>
      </c>
      <c r="D2260" t="s">
        <v>215</v>
      </c>
      <c r="E2260" t="s">
        <v>18</v>
      </c>
    </row>
    <row r="2261" spans="1:5" x14ac:dyDescent="0.25">
      <c r="A2261" s="1">
        <v>36028</v>
      </c>
      <c r="B2261" t="s">
        <v>93</v>
      </c>
      <c r="C2261" t="s">
        <v>337</v>
      </c>
      <c r="D2261" t="s">
        <v>215</v>
      </c>
      <c r="E2261" t="s">
        <v>18</v>
      </c>
    </row>
    <row r="2262" spans="1:5" x14ac:dyDescent="0.25">
      <c r="A2262" s="1">
        <v>36031</v>
      </c>
      <c r="B2262" t="s">
        <v>93</v>
      </c>
      <c r="C2262" t="s">
        <v>337</v>
      </c>
      <c r="D2262" t="s">
        <v>215</v>
      </c>
      <c r="E2262" t="s">
        <v>18</v>
      </c>
    </row>
    <row r="2263" spans="1:5" x14ac:dyDescent="0.25">
      <c r="A2263" s="1">
        <v>36032</v>
      </c>
      <c r="B2263" t="s">
        <v>93</v>
      </c>
      <c r="C2263" t="s">
        <v>337</v>
      </c>
      <c r="D2263" t="s">
        <v>215</v>
      </c>
      <c r="E2263" t="s">
        <v>18</v>
      </c>
    </row>
    <row r="2264" spans="1:5" x14ac:dyDescent="0.25">
      <c r="A2264" s="1">
        <v>36033</v>
      </c>
      <c r="B2264" t="s">
        <v>93</v>
      </c>
      <c r="C2264" t="s">
        <v>337</v>
      </c>
      <c r="D2264" t="s">
        <v>215</v>
      </c>
      <c r="E2264" t="s">
        <v>18</v>
      </c>
    </row>
    <row r="2265" spans="1:5" x14ac:dyDescent="0.25">
      <c r="A2265" s="1">
        <v>36034</v>
      </c>
      <c r="B2265" t="s">
        <v>93</v>
      </c>
      <c r="C2265" t="s">
        <v>337</v>
      </c>
      <c r="D2265" t="s">
        <v>215</v>
      </c>
      <c r="E2265" t="s">
        <v>18</v>
      </c>
    </row>
    <row r="2266" spans="1:5" x14ac:dyDescent="0.25">
      <c r="A2266" s="1">
        <v>36035</v>
      </c>
      <c r="B2266" t="s">
        <v>93</v>
      </c>
      <c r="C2266" t="s">
        <v>337</v>
      </c>
      <c r="D2266" t="s">
        <v>215</v>
      </c>
      <c r="E2266" t="s">
        <v>18</v>
      </c>
    </row>
    <row r="2267" spans="1:5" x14ac:dyDescent="0.25">
      <c r="A2267" s="1">
        <v>36038</v>
      </c>
      <c r="B2267" t="s">
        <v>93</v>
      </c>
      <c r="C2267" t="s">
        <v>337</v>
      </c>
      <c r="D2267" t="s">
        <v>215</v>
      </c>
      <c r="E2267" t="s">
        <v>18</v>
      </c>
    </row>
    <row r="2268" spans="1:5" x14ac:dyDescent="0.25">
      <c r="A2268" s="1">
        <v>36039</v>
      </c>
      <c r="B2268" t="s">
        <v>93</v>
      </c>
      <c r="C2268" t="s">
        <v>337</v>
      </c>
      <c r="D2268" t="s">
        <v>215</v>
      </c>
      <c r="E2268" t="s">
        <v>18</v>
      </c>
    </row>
    <row r="2269" spans="1:5" x14ac:dyDescent="0.25">
      <c r="A2269" s="1">
        <v>36040</v>
      </c>
      <c r="B2269" t="s">
        <v>93</v>
      </c>
      <c r="C2269" t="s">
        <v>337</v>
      </c>
      <c r="D2269" t="s">
        <v>215</v>
      </c>
      <c r="E2269" t="s">
        <v>18</v>
      </c>
    </row>
    <row r="2270" spans="1:5" x14ac:dyDescent="0.25">
      <c r="A2270" s="1">
        <v>36041</v>
      </c>
      <c r="B2270" t="s">
        <v>93</v>
      </c>
      <c r="C2270" t="s">
        <v>337</v>
      </c>
      <c r="D2270" t="s">
        <v>215</v>
      </c>
      <c r="E2270" t="s">
        <v>18</v>
      </c>
    </row>
    <row r="2271" spans="1:5" x14ac:dyDescent="0.25">
      <c r="A2271" s="1">
        <v>36042</v>
      </c>
      <c r="B2271" t="s">
        <v>93</v>
      </c>
      <c r="C2271" t="s">
        <v>337</v>
      </c>
      <c r="D2271" t="s">
        <v>215</v>
      </c>
      <c r="E2271" t="s">
        <v>18</v>
      </c>
    </row>
    <row r="2272" spans="1:5" x14ac:dyDescent="0.25">
      <c r="A2272" s="1">
        <v>36045</v>
      </c>
      <c r="B2272" t="s">
        <v>93</v>
      </c>
      <c r="C2272" t="s">
        <v>337</v>
      </c>
      <c r="D2272" t="s">
        <v>215</v>
      </c>
      <c r="E2272" t="s">
        <v>18</v>
      </c>
    </row>
    <row r="2273" spans="1:5" x14ac:dyDescent="0.25">
      <c r="A2273" s="1">
        <v>36046</v>
      </c>
      <c r="B2273" t="s">
        <v>93</v>
      </c>
      <c r="C2273" t="s">
        <v>337</v>
      </c>
      <c r="D2273" t="s">
        <v>215</v>
      </c>
      <c r="E2273" t="s">
        <v>18</v>
      </c>
    </row>
    <row r="2274" spans="1:5" x14ac:dyDescent="0.25">
      <c r="A2274" s="1">
        <v>36047</v>
      </c>
      <c r="B2274" t="s">
        <v>93</v>
      </c>
      <c r="C2274" t="s">
        <v>337</v>
      </c>
      <c r="D2274" t="s">
        <v>215</v>
      </c>
      <c r="E2274" t="s">
        <v>18</v>
      </c>
    </row>
    <row r="2275" spans="1:5" x14ac:dyDescent="0.25">
      <c r="A2275" s="1">
        <v>36048</v>
      </c>
      <c r="B2275" t="s">
        <v>93</v>
      </c>
      <c r="C2275" t="s">
        <v>337</v>
      </c>
      <c r="D2275" t="s">
        <v>215</v>
      </c>
      <c r="E2275" t="s">
        <v>18</v>
      </c>
    </row>
    <row r="2276" spans="1:5" x14ac:dyDescent="0.25">
      <c r="A2276" s="1">
        <v>36049</v>
      </c>
      <c r="B2276" t="s">
        <v>93</v>
      </c>
      <c r="C2276" t="s">
        <v>337</v>
      </c>
      <c r="D2276" t="s">
        <v>215</v>
      </c>
      <c r="E2276" t="s">
        <v>18</v>
      </c>
    </row>
    <row r="2277" spans="1:5" x14ac:dyDescent="0.25">
      <c r="A2277" s="1">
        <v>36052</v>
      </c>
      <c r="B2277" t="s">
        <v>93</v>
      </c>
      <c r="C2277" t="s">
        <v>337</v>
      </c>
      <c r="D2277" t="s">
        <v>215</v>
      </c>
      <c r="E2277" t="s">
        <v>18</v>
      </c>
    </row>
    <row r="2278" spans="1:5" x14ac:dyDescent="0.25">
      <c r="A2278" s="1">
        <v>36053</v>
      </c>
      <c r="B2278" t="s">
        <v>93</v>
      </c>
      <c r="C2278" t="s">
        <v>337</v>
      </c>
      <c r="D2278" t="s">
        <v>215</v>
      </c>
      <c r="E2278" t="s">
        <v>18</v>
      </c>
    </row>
    <row r="2279" spans="1:5" x14ac:dyDescent="0.25">
      <c r="A2279" s="1">
        <v>36054</v>
      </c>
      <c r="B2279" t="s">
        <v>93</v>
      </c>
      <c r="C2279" t="s">
        <v>337</v>
      </c>
      <c r="D2279" t="s">
        <v>215</v>
      </c>
      <c r="E2279" t="s">
        <v>18</v>
      </c>
    </row>
    <row r="2280" spans="1:5" x14ac:dyDescent="0.25">
      <c r="A2280" s="1">
        <v>36055</v>
      </c>
      <c r="B2280" t="s">
        <v>93</v>
      </c>
      <c r="C2280" t="s">
        <v>337</v>
      </c>
      <c r="D2280" t="s">
        <v>215</v>
      </c>
      <c r="E2280" t="s">
        <v>18</v>
      </c>
    </row>
    <row r="2281" spans="1:5" x14ac:dyDescent="0.25">
      <c r="A2281" s="1">
        <v>36056</v>
      </c>
      <c r="B2281" t="s">
        <v>93</v>
      </c>
      <c r="C2281" t="s">
        <v>337</v>
      </c>
      <c r="D2281" t="s">
        <v>215</v>
      </c>
      <c r="E2281" t="s">
        <v>18</v>
      </c>
    </row>
    <row r="2282" spans="1:5" x14ac:dyDescent="0.25">
      <c r="A2282" s="1">
        <v>36059</v>
      </c>
      <c r="B2282" t="s">
        <v>93</v>
      </c>
      <c r="C2282" t="s">
        <v>337</v>
      </c>
      <c r="D2282" t="s">
        <v>215</v>
      </c>
      <c r="E2282" t="s">
        <v>18</v>
      </c>
    </row>
    <row r="2283" spans="1:5" x14ac:dyDescent="0.25">
      <c r="A2283" s="1">
        <v>36060</v>
      </c>
      <c r="B2283" t="s">
        <v>93</v>
      </c>
      <c r="C2283" t="s">
        <v>338</v>
      </c>
      <c r="D2283" t="s">
        <v>216</v>
      </c>
      <c r="E2283" t="s">
        <v>18</v>
      </c>
    </row>
    <row r="2284" spans="1:5" x14ac:dyDescent="0.25">
      <c r="A2284" s="1">
        <v>36061</v>
      </c>
      <c r="B2284" t="s">
        <v>93</v>
      </c>
      <c r="C2284" t="s">
        <v>338</v>
      </c>
      <c r="D2284" t="s">
        <v>216</v>
      </c>
      <c r="E2284" t="s">
        <v>18</v>
      </c>
    </row>
    <row r="2285" spans="1:5" x14ac:dyDescent="0.25">
      <c r="A2285" s="1">
        <v>36062</v>
      </c>
      <c r="B2285" t="s">
        <v>93</v>
      </c>
      <c r="C2285" t="s">
        <v>338</v>
      </c>
      <c r="D2285" t="s">
        <v>216</v>
      </c>
      <c r="E2285" t="s">
        <v>18</v>
      </c>
    </row>
    <row r="2286" spans="1:5" x14ac:dyDescent="0.25">
      <c r="A2286" s="1">
        <v>36063</v>
      </c>
      <c r="B2286" t="s">
        <v>94</v>
      </c>
      <c r="C2286" t="s">
        <v>338</v>
      </c>
      <c r="D2286" t="s">
        <v>216</v>
      </c>
      <c r="E2286" t="s">
        <v>18</v>
      </c>
    </row>
    <row r="2287" spans="1:5" x14ac:dyDescent="0.25">
      <c r="A2287" s="1">
        <v>36066</v>
      </c>
      <c r="B2287" t="s">
        <v>94</v>
      </c>
      <c r="C2287" t="s">
        <v>338</v>
      </c>
      <c r="D2287" t="s">
        <v>216</v>
      </c>
      <c r="E2287" t="s">
        <v>18</v>
      </c>
    </row>
    <row r="2288" spans="1:5" x14ac:dyDescent="0.25">
      <c r="A2288" s="1">
        <v>36067</v>
      </c>
      <c r="B2288" t="s">
        <v>94</v>
      </c>
      <c r="C2288" t="s">
        <v>338</v>
      </c>
      <c r="D2288" t="s">
        <v>216</v>
      </c>
      <c r="E2288" t="s">
        <v>18</v>
      </c>
    </row>
    <row r="2289" spans="1:5" x14ac:dyDescent="0.25">
      <c r="A2289" s="1">
        <v>36068</v>
      </c>
      <c r="B2289" t="s">
        <v>94</v>
      </c>
      <c r="C2289" t="s">
        <v>338</v>
      </c>
      <c r="D2289" t="s">
        <v>216</v>
      </c>
      <c r="E2289" t="s">
        <v>18</v>
      </c>
    </row>
    <row r="2290" spans="1:5" x14ac:dyDescent="0.25">
      <c r="A2290" s="1">
        <v>36069</v>
      </c>
      <c r="B2290" t="s">
        <v>94</v>
      </c>
      <c r="C2290" t="s">
        <v>338</v>
      </c>
      <c r="D2290" t="s">
        <v>216</v>
      </c>
      <c r="E2290" t="s">
        <v>18</v>
      </c>
    </row>
    <row r="2291" spans="1:5" x14ac:dyDescent="0.25">
      <c r="A2291" s="1">
        <v>36070</v>
      </c>
      <c r="B2291" t="s">
        <v>94</v>
      </c>
      <c r="C2291" t="s">
        <v>338</v>
      </c>
      <c r="D2291" t="s">
        <v>216</v>
      </c>
      <c r="E2291" t="s">
        <v>18</v>
      </c>
    </row>
    <row r="2292" spans="1:5" x14ac:dyDescent="0.25">
      <c r="A2292" s="1">
        <v>36073</v>
      </c>
      <c r="B2292" t="s">
        <v>94</v>
      </c>
      <c r="C2292" t="s">
        <v>338</v>
      </c>
      <c r="D2292" t="s">
        <v>216</v>
      </c>
      <c r="E2292" t="s">
        <v>18</v>
      </c>
    </row>
    <row r="2293" spans="1:5" x14ac:dyDescent="0.25">
      <c r="A2293" s="1">
        <v>36074</v>
      </c>
      <c r="B2293" t="s">
        <v>94</v>
      </c>
      <c r="C2293" t="s">
        <v>338</v>
      </c>
      <c r="D2293" t="s">
        <v>216</v>
      </c>
      <c r="E2293" t="s">
        <v>18</v>
      </c>
    </row>
    <row r="2294" spans="1:5" x14ac:dyDescent="0.25">
      <c r="A2294" s="1">
        <v>36075</v>
      </c>
      <c r="B2294" t="s">
        <v>94</v>
      </c>
      <c r="C2294" t="s">
        <v>338</v>
      </c>
      <c r="D2294" t="s">
        <v>216</v>
      </c>
      <c r="E2294" t="s">
        <v>18</v>
      </c>
    </row>
    <row r="2295" spans="1:5" x14ac:dyDescent="0.25">
      <c r="A2295" s="1">
        <v>36076</v>
      </c>
      <c r="B2295" t="s">
        <v>94</v>
      </c>
      <c r="C2295" t="s">
        <v>338</v>
      </c>
      <c r="D2295" t="s">
        <v>216</v>
      </c>
      <c r="E2295" t="s">
        <v>18</v>
      </c>
    </row>
    <row r="2296" spans="1:5" x14ac:dyDescent="0.25">
      <c r="A2296" s="1">
        <v>36077</v>
      </c>
      <c r="B2296" t="s">
        <v>94</v>
      </c>
      <c r="C2296" t="s">
        <v>338</v>
      </c>
      <c r="D2296" t="s">
        <v>216</v>
      </c>
      <c r="E2296" t="s">
        <v>18</v>
      </c>
    </row>
    <row r="2297" spans="1:5" x14ac:dyDescent="0.25">
      <c r="A2297" s="1">
        <v>36080</v>
      </c>
      <c r="B2297" t="s">
        <v>94</v>
      </c>
      <c r="C2297" t="s">
        <v>338</v>
      </c>
      <c r="D2297" t="s">
        <v>216</v>
      </c>
      <c r="E2297" t="s">
        <v>18</v>
      </c>
    </row>
    <row r="2298" spans="1:5" x14ac:dyDescent="0.25">
      <c r="A2298" s="1">
        <v>36081</v>
      </c>
      <c r="B2298" t="s">
        <v>94</v>
      </c>
      <c r="C2298" t="s">
        <v>338</v>
      </c>
      <c r="D2298" t="s">
        <v>216</v>
      </c>
      <c r="E2298" t="s">
        <v>18</v>
      </c>
    </row>
    <row r="2299" spans="1:5" x14ac:dyDescent="0.25">
      <c r="A2299" s="1">
        <v>36082</v>
      </c>
      <c r="B2299" t="s">
        <v>94</v>
      </c>
      <c r="C2299" t="s">
        <v>338</v>
      </c>
      <c r="D2299" t="s">
        <v>216</v>
      </c>
      <c r="E2299" t="s">
        <v>18</v>
      </c>
    </row>
    <row r="2300" spans="1:5" x14ac:dyDescent="0.25">
      <c r="A2300" s="1">
        <v>36083</v>
      </c>
      <c r="B2300" t="s">
        <v>94</v>
      </c>
      <c r="C2300" t="s">
        <v>338</v>
      </c>
      <c r="D2300" t="s">
        <v>216</v>
      </c>
      <c r="E2300" t="s">
        <v>18</v>
      </c>
    </row>
    <row r="2301" spans="1:5" x14ac:dyDescent="0.25">
      <c r="A2301" s="1">
        <v>36084</v>
      </c>
      <c r="B2301" t="s">
        <v>94</v>
      </c>
      <c r="C2301" t="s">
        <v>338</v>
      </c>
      <c r="D2301" t="s">
        <v>216</v>
      </c>
      <c r="E2301" t="s">
        <v>18</v>
      </c>
    </row>
    <row r="2302" spans="1:5" x14ac:dyDescent="0.25">
      <c r="A2302" s="1">
        <v>36087</v>
      </c>
      <c r="B2302" t="s">
        <v>94</v>
      </c>
      <c r="C2302" t="s">
        <v>338</v>
      </c>
      <c r="D2302" t="s">
        <v>216</v>
      </c>
      <c r="E2302" t="s">
        <v>18</v>
      </c>
    </row>
    <row r="2303" spans="1:5" x14ac:dyDescent="0.25">
      <c r="A2303" s="1">
        <v>36088</v>
      </c>
      <c r="B2303" t="s">
        <v>94</v>
      </c>
      <c r="C2303" t="s">
        <v>338</v>
      </c>
      <c r="D2303" t="s">
        <v>216</v>
      </c>
      <c r="E2303" t="s">
        <v>18</v>
      </c>
    </row>
    <row r="2304" spans="1:5" x14ac:dyDescent="0.25">
      <c r="A2304" s="1">
        <v>36089</v>
      </c>
      <c r="B2304" t="s">
        <v>94</v>
      </c>
      <c r="C2304" t="s">
        <v>338</v>
      </c>
      <c r="D2304" t="s">
        <v>216</v>
      </c>
      <c r="E2304" t="s">
        <v>18</v>
      </c>
    </row>
    <row r="2305" spans="1:5" x14ac:dyDescent="0.25">
      <c r="A2305" s="1">
        <v>36090</v>
      </c>
      <c r="B2305" t="s">
        <v>94</v>
      </c>
      <c r="C2305" t="s">
        <v>338</v>
      </c>
      <c r="D2305" t="s">
        <v>216</v>
      </c>
      <c r="E2305" t="s">
        <v>18</v>
      </c>
    </row>
    <row r="2306" spans="1:5" x14ac:dyDescent="0.25">
      <c r="A2306" s="1">
        <v>36091</v>
      </c>
      <c r="B2306" t="s">
        <v>94</v>
      </c>
      <c r="C2306" t="s">
        <v>338</v>
      </c>
      <c r="D2306" t="s">
        <v>216</v>
      </c>
      <c r="E2306" t="s">
        <v>18</v>
      </c>
    </row>
    <row r="2307" spans="1:5" x14ac:dyDescent="0.25">
      <c r="A2307" s="1">
        <v>36094</v>
      </c>
      <c r="B2307" t="s">
        <v>94</v>
      </c>
      <c r="C2307" t="s">
        <v>338</v>
      </c>
      <c r="D2307" t="s">
        <v>216</v>
      </c>
      <c r="E2307" t="s">
        <v>18</v>
      </c>
    </row>
    <row r="2308" spans="1:5" x14ac:dyDescent="0.25">
      <c r="A2308" s="1">
        <v>36095</v>
      </c>
      <c r="B2308" t="s">
        <v>94</v>
      </c>
      <c r="C2308" t="s">
        <v>338</v>
      </c>
      <c r="D2308" t="s">
        <v>216</v>
      </c>
      <c r="E2308" t="s">
        <v>18</v>
      </c>
    </row>
    <row r="2309" spans="1:5" x14ac:dyDescent="0.25">
      <c r="A2309" s="1">
        <v>36096</v>
      </c>
      <c r="B2309" t="s">
        <v>94</v>
      </c>
      <c r="C2309" t="s">
        <v>338</v>
      </c>
      <c r="D2309" t="s">
        <v>216</v>
      </c>
      <c r="E2309" t="s">
        <v>18</v>
      </c>
    </row>
    <row r="2310" spans="1:5" x14ac:dyDescent="0.25">
      <c r="A2310" s="1">
        <v>36097</v>
      </c>
      <c r="B2310" t="s">
        <v>94</v>
      </c>
      <c r="C2310" t="s">
        <v>338</v>
      </c>
      <c r="D2310" t="s">
        <v>216</v>
      </c>
      <c r="E2310" t="s">
        <v>18</v>
      </c>
    </row>
    <row r="2311" spans="1:5" x14ac:dyDescent="0.25">
      <c r="A2311" s="1">
        <v>36098</v>
      </c>
      <c r="B2311" t="s">
        <v>94</v>
      </c>
      <c r="C2311" t="s">
        <v>338</v>
      </c>
      <c r="D2311" t="s">
        <v>216</v>
      </c>
      <c r="E2311" t="s">
        <v>18</v>
      </c>
    </row>
    <row r="2312" spans="1:5" x14ac:dyDescent="0.25">
      <c r="A2312" s="1">
        <v>36101</v>
      </c>
      <c r="B2312" t="s">
        <v>94</v>
      </c>
      <c r="C2312" t="s">
        <v>338</v>
      </c>
      <c r="D2312" t="s">
        <v>216</v>
      </c>
      <c r="E2312" t="s">
        <v>18</v>
      </c>
    </row>
    <row r="2313" spans="1:5" x14ac:dyDescent="0.25">
      <c r="A2313" s="1">
        <v>36102</v>
      </c>
      <c r="B2313" t="s">
        <v>94</v>
      </c>
      <c r="C2313" t="s">
        <v>338</v>
      </c>
      <c r="D2313" t="s">
        <v>216</v>
      </c>
      <c r="E2313" t="s">
        <v>18</v>
      </c>
    </row>
    <row r="2314" spans="1:5" x14ac:dyDescent="0.25">
      <c r="A2314" s="1">
        <v>36103</v>
      </c>
      <c r="B2314" t="s">
        <v>94</v>
      </c>
      <c r="C2314" t="s">
        <v>338</v>
      </c>
      <c r="D2314" t="s">
        <v>216</v>
      </c>
      <c r="E2314" t="s">
        <v>18</v>
      </c>
    </row>
    <row r="2315" spans="1:5" x14ac:dyDescent="0.25">
      <c r="A2315" s="1">
        <v>36104</v>
      </c>
      <c r="B2315" t="s">
        <v>94</v>
      </c>
      <c r="C2315" t="s">
        <v>338</v>
      </c>
      <c r="D2315" t="s">
        <v>216</v>
      </c>
      <c r="E2315" t="s">
        <v>18</v>
      </c>
    </row>
    <row r="2316" spans="1:5" x14ac:dyDescent="0.25">
      <c r="A2316" s="1">
        <v>36105</v>
      </c>
      <c r="B2316" t="s">
        <v>94</v>
      </c>
      <c r="C2316" t="s">
        <v>338</v>
      </c>
      <c r="D2316" t="s">
        <v>216</v>
      </c>
      <c r="E2316" t="s">
        <v>18</v>
      </c>
    </row>
    <row r="2317" spans="1:5" x14ac:dyDescent="0.25">
      <c r="A2317" s="1">
        <v>36108</v>
      </c>
      <c r="B2317" t="s">
        <v>94</v>
      </c>
      <c r="C2317" t="s">
        <v>338</v>
      </c>
      <c r="D2317" t="s">
        <v>216</v>
      </c>
      <c r="E2317" t="s">
        <v>18</v>
      </c>
    </row>
    <row r="2318" spans="1:5" x14ac:dyDescent="0.25">
      <c r="A2318" s="1">
        <v>36109</v>
      </c>
      <c r="B2318" t="s">
        <v>94</v>
      </c>
      <c r="C2318" t="s">
        <v>338</v>
      </c>
      <c r="D2318" t="s">
        <v>216</v>
      </c>
      <c r="E2318" t="s">
        <v>18</v>
      </c>
    </row>
    <row r="2319" spans="1:5" x14ac:dyDescent="0.25">
      <c r="A2319" s="1">
        <v>36110</v>
      </c>
      <c r="B2319" t="s">
        <v>94</v>
      </c>
      <c r="C2319" t="s">
        <v>338</v>
      </c>
      <c r="D2319" t="s">
        <v>216</v>
      </c>
      <c r="E2319" t="s">
        <v>18</v>
      </c>
    </row>
    <row r="2320" spans="1:5" x14ac:dyDescent="0.25">
      <c r="A2320" s="1">
        <v>36111</v>
      </c>
      <c r="B2320" t="s">
        <v>94</v>
      </c>
      <c r="C2320" t="s">
        <v>338</v>
      </c>
      <c r="D2320" t="s">
        <v>216</v>
      </c>
      <c r="E2320" t="s">
        <v>18</v>
      </c>
    </row>
    <row r="2321" spans="1:5" x14ac:dyDescent="0.25">
      <c r="A2321" s="1">
        <v>36112</v>
      </c>
      <c r="B2321" t="s">
        <v>94</v>
      </c>
      <c r="C2321" t="s">
        <v>338</v>
      </c>
      <c r="D2321" t="s">
        <v>216</v>
      </c>
      <c r="E2321" t="s">
        <v>18</v>
      </c>
    </row>
    <row r="2322" spans="1:5" x14ac:dyDescent="0.25">
      <c r="A2322" s="1">
        <v>36115</v>
      </c>
      <c r="B2322" t="s">
        <v>94</v>
      </c>
      <c r="C2322" t="s">
        <v>338</v>
      </c>
      <c r="D2322" t="s">
        <v>216</v>
      </c>
      <c r="E2322" t="s">
        <v>18</v>
      </c>
    </row>
    <row r="2323" spans="1:5" x14ac:dyDescent="0.25">
      <c r="A2323" s="1">
        <v>36116</v>
      </c>
      <c r="B2323" t="s">
        <v>94</v>
      </c>
      <c r="C2323" t="s">
        <v>338</v>
      </c>
      <c r="D2323" t="s">
        <v>216</v>
      </c>
      <c r="E2323" t="s">
        <v>18</v>
      </c>
    </row>
    <row r="2324" spans="1:5" x14ac:dyDescent="0.25">
      <c r="A2324" s="1">
        <v>36117</v>
      </c>
      <c r="B2324" t="s">
        <v>94</v>
      </c>
      <c r="C2324" t="s">
        <v>338</v>
      </c>
      <c r="D2324" t="s">
        <v>216</v>
      </c>
      <c r="E2324" t="s">
        <v>18</v>
      </c>
    </row>
    <row r="2325" spans="1:5" x14ac:dyDescent="0.25">
      <c r="A2325" s="1">
        <v>36118</v>
      </c>
      <c r="B2325" t="s">
        <v>94</v>
      </c>
      <c r="C2325" t="s">
        <v>338</v>
      </c>
      <c r="D2325" t="s">
        <v>216</v>
      </c>
      <c r="E2325" t="s">
        <v>18</v>
      </c>
    </row>
    <row r="2326" spans="1:5" x14ac:dyDescent="0.25">
      <c r="A2326" s="1">
        <v>36119</v>
      </c>
      <c r="B2326" t="s">
        <v>94</v>
      </c>
      <c r="C2326" t="s">
        <v>338</v>
      </c>
      <c r="D2326" t="s">
        <v>216</v>
      </c>
      <c r="E2326" t="s">
        <v>18</v>
      </c>
    </row>
    <row r="2327" spans="1:5" x14ac:dyDescent="0.25">
      <c r="A2327" s="1">
        <v>36122</v>
      </c>
      <c r="B2327" t="s">
        <v>94</v>
      </c>
      <c r="C2327" t="s">
        <v>338</v>
      </c>
      <c r="D2327" t="s">
        <v>216</v>
      </c>
      <c r="E2327" t="s">
        <v>18</v>
      </c>
    </row>
    <row r="2328" spans="1:5" x14ac:dyDescent="0.25">
      <c r="A2328" s="1">
        <v>36123</v>
      </c>
      <c r="B2328" t="s">
        <v>94</v>
      </c>
      <c r="C2328" t="s">
        <v>338</v>
      </c>
      <c r="D2328" t="s">
        <v>216</v>
      </c>
      <c r="E2328" t="s">
        <v>18</v>
      </c>
    </row>
    <row r="2329" spans="1:5" x14ac:dyDescent="0.25">
      <c r="A2329" s="1">
        <v>36124</v>
      </c>
      <c r="B2329" t="s">
        <v>94</v>
      </c>
      <c r="C2329" t="s">
        <v>338</v>
      </c>
      <c r="D2329" t="s">
        <v>216</v>
      </c>
      <c r="E2329" t="s">
        <v>18</v>
      </c>
    </row>
    <row r="2330" spans="1:5" x14ac:dyDescent="0.25">
      <c r="A2330" s="1">
        <v>36125</v>
      </c>
      <c r="B2330" t="s">
        <v>94</v>
      </c>
      <c r="C2330" t="s">
        <v>338</v>
      </c>
      <c r="D2330" t="s">
        <v>216</v>
      </c>
      <c r="E2330" t="s">
        <v>18</v>
      </c>
    </row>
    <row r="2331" spans="1:5" x14ac:dyDescent="0.25">
      <c r="A2331" s="1">
        <v>36126</v>
      </c>
      <c r="B2331" t="s">
        <v>94</v>
      </c>
      <c r="C2331" t="s">
        <v>338</v>
      </c>
      <c r="D2331" t="s">
        <v>216</v>
      </c>
      <c r="E2331" t="s">
        <v>18</v>
      </c>
    </row>
    <row r="2332" spans="1:5" x14ac:dyDescent="0.25">
      <c r="A2332" s="1">
        <v>36129</v>
      </c>
      <c r="B2332" t="s">
        <v>94</v>
      </c>
      <c r="C2332" t="s">
        <v>338</v>
      </c>
      <c r="D2332" t="s">
        <v>216</v>
      </c>
      <c r="E2332" t="s">
        <v>18</v>
      </c>
    </row>
    <row r="2333" spans="1:5" x14ac:dyDescent="0.25">
      <c r="A2333" s="1">
        <v>36130</v>
      </c>
      <c r="B2333" t="s">
        <v>94</v>
      </c>
      <c r="C2333" t="s">
        <v>338</v>
      </c>
      <c r="D2333" t="s">
        <v>216</v>
      </c>
      <c r="E2333" t="s">
        <v>18</v>
      </c>
    </row>
    <row r="2334" spans="1:5" x14ac:dyDescent="0.25">
      <c r="A2334" s="1">
        <v>36131</v>
      </c>
      <c r="B2334" t="s">
        <v>94</v>
      </c>
      <c r="C2334" t="s">
        <v>338</v>
      </c>
      <c r="D2334" t="s">
        <v>216</v>
      </c>
      <c r="E2334" t="s">
        <v>18</v>
      </c>
    </row>
    <row r="2335" spans="1:5" x14ac:dyDescent="0.25">
      <c r="A2335" s="1">
        <v>36132</v>
      </c>
      <c r="B2335" t="s">
        <v>94</v>
      </c>
      <c r="C2335" t="s">
        <v>338</v>
      </c>
      <c r="D2335" t="s">
        <v>216</v>
      </c>
      <c r="E2335" t="s">
        <v>18</v>
      </c>
    </row>
    <row r="2336" spans="1:5" x14ac:dyDescent="0.25">
      <c r="A2336" s="1">
        <v>36133</v>
      </c>
      <c r="B2336" t="s">
        <v>94</v>
      </c>
      <c r="C2336" t="s">
        <v>338</v>
      </c>
      <c r="D2336" t="s">
        <v>216</v>
      </c>
      <c r="E2336" t="s">
        <v>18</v>
      </c>
    </row>
    <row r="2337" spans="1:5" x14ac:dyDescent="0.25">
      <c r="A2337" s="1">
        <v>36136</v>
      </c>
      <c r="B2337" t="s">
        <v>94</v>
      </c>
      <c r="C2337" t="s">
        <v>338</v>
      </c>
      <c r="D2337" t="s">
        <v>216</v>
      </c>
      <c r="E2337" t="s">
        <v>18</v>
      </c>
    </row>
    <row r="2338" spans="1:5" x14ac:dyDescent="0.25">
      <c r="A2338" s="1">
        <v>36137</v>
      </c>
      <c r="B2338" t="s">
        <v>94</v>
      </c>
      <c r="C2338" t="s">
        <v>338</v>
      </c>
      <c r="D2338" t="s">
        <v>216</v>
      </c>
      <c r="E2338" t="s">
        <v>18</v>
      </c>
    </row>
    <row r="2339" spans="1:5" x14ac:dyDescent="0.25">
      <c r="A2339" s="1">
        <v>36138</v>
      </c>
      <c r="B2339" t="s">
        <v>94</v>
      </c>
      <c r="C2339" t="s">
        <v>338</v>
      </c>
      <c r="D2339" t="s">
        <v>216</v>
      </c>
      <c r="E2339" t="s">
        <v>18</v>
      </c>
    </row>
    <row r="2340" spans="1:5" x14ac:dyDescent="0.25">
      <c r="A2340" s="1">
        <v>36139</v>
      </c>
      <c r="B2340" t="s">
        <v>94</v>
      </c>
      <c r="C2340" t="s">
        <v>338</v>
      </c>
      <c r="D2340" t="s">
        <v>216</v>
      </c>
      <c r="E2340" t="s">
        <v>18</v>
      </c>
    </row>
    <row r="2341" spans="1:5" x14ac:dyDescent="0.25">
      <c r="A2341" s="1">
        <v>36140</v>
      </c>
      <c r="B2341" t="s">
        <v>94</v>
      </c>
      <c r="C2341" t="s">
        <v>338</v>
      </c>
      <c r="D2341" t="s">
        <v>216</v>
      </c>
      <c r="E2341" t="s">
        <v>18</v>
      </c>
    </row>
    <row r="2342" spans="1:5" x14ac:dyDescent="0.25">
      <c r="A2342" s="1">
        <v>36143</v>
      </c>
      <c r="B2342" t="s">
        <v>94</v>
      </c>
      <c r="C2342" t="s">
        <v>338</v>
      </c>
      <c r="D2342" t="s">
        <v>216</v>
      </c>
      <c r="E2342" t="s">
        <v>18</v>
      </c>
    </row>
    <row r="2343" spans="1:5" x14ac:dyDescent="0.25">
      <c r="A2343" s="1">
        <v>36144</v>
      </c>
      <c r="B2343" t="s">
        <v>94</v>
      </c>
      <c r="C2343" t="s">
        <v>338</v>
      </c>
      <c r="D2343" t="s">
        <v>216</v>
      </c>
      <c r="E2343" t="s">
        <v>18</v>
      </c>
    </row>
    <row r="2344" spans="1:5" x14ac:dyDescent="0.25">
      <c r="A2344" s="1">
        <v>36145</v>
      </c>
      <c r="B2344" t="s">
        <v>94</v>
      </c>
      <c r="C2344" t="s">
        <v>338</v>
      </c>
      <c r="D2344" t="s">
        <v>216</v>
      </c>
      <c r="E2344" t="s">
        <v>18</v>
      </c>
    </row>
    <row r="2345" spans="1:5" x14ac:dyDescent="0.25">
      <c r="A2345" s="1">
        <v>36146</v>
      </c>
      <c r="B2345" t="s">
        <v>94</v>
      </c>
      <c r="C2345" t="s">
        <v>338</v>
      </c>
      <c r="D2345" t="s">
        <v>216</v>
      </c>
      <c r="E2345" t="s">
        <v>18</v>
      </c>
    </row>
    <row r="2346" spans="1:5" x14ac:dyDescent="0.25">
      <c r="A2346" s="1">
        <v>36147</v>
      </c>
      <c r="B2346" t="s">
        <v>94</v>
      </c>
      <c r="C2346" t="s">
        <v>338</v>
      </c>
      <c r="D2346" t="s">
        <v>216</v>
      </c>
      <c r="E2346" t="s">
        <v>18</v>
      </c>
    </row>
    <row r="2347" spans="1:5" x14ac:dyDescent="0.25">
      <c r="A2347" s="1">
        <v>36150</v>
      </c>
      <c r="B2347" t="s">
        <v>94</v>
      </c>
      <c r="C2347" t="s">
        <v>338</v>
      </c>
      <c r="D2347" t="s">
        <v>216</v>
      </c>
      <c r="E2347" t="s">
        <v>18</v>
      </c>
    </row>
    <row r="2348" spans="1:5" x14ac:dyDescent="0.25">
      <c r="A2348" s="1">
        <v>36151</v>
      </c>
      <c r="B2348" t="s">
        <v>94</v>
      </c>
      <c r="C2348" t="s">
        <v>339</v>
      </c>
      <c r="D2348" t="s">
        <v>217</v>
      </c>
      <c r="E2348" t="s">
        <v>18</v>
      </c>
    </row>
    <row r="2349" spans="1:5" x14ac:dyDescent="0.25">
      <c r="A2349" s="1">
        <v>36152</v>
      </c>
      <c r="B2349" t="s">
        <v>94</v>
      </c>
      <c r="C2349" t="s">
        <v>339</v>
      </c>
      <c r="D2349" t="s">
        <v>217</v>
      </c>
      <c r="E2349" t="s">
        <v>18</v>
      </c>
    </row>
    <row r="2350" spans="1:5" x14ac:dyDescent="0.25">
      <c r="A2350" s="1">
        <v>36153</v>
      </c>
      <c r="B2350" t="s">
        <v>94</v>
      </c>
      <c r="C2350" t="s">
        <v>339</v>
      </c>
      <c r="D2350" t="s">
        <v>217</v>
      </c>
      <c r="E2350" t="s">
        <v>18</v>
      </c>
    </row>
    <row r="2351" spans="1:5" x14ac:dyDescent="0.25">
      <c r="A2351" s="1">
        <v>36154</v>
      </c>
      <c r="B2351" t="s">
        <v>94</v>
      </c>
      <c r="C2351" t="s">
        <v>339</v>
      </c>
      <c r="D2351" t="s">
        <v>217</v>
      </c>
      <c r="E2351" t="s">
        <v>18</v>
      </c>
    </row>
    <row r="2352" spans="1:5" x14ac:dyDescent="0.25">
      <c r="A2352" s="1">
        <v>36157</v>
      </c>
      <c r="B2352" t="s">
        <v>94</v>
      </c>
      <c r="C2352" t="s">
        <v>339</v>
      </c>
      <c r="D2352" t="s">
        <v>217</v>
      </c>
      <c r="E2352" t="s">
        <v>18</v>
      </c>
    </row>
    <row r="2353" spans="1:5" x14ac:dyDescent="0.25">
      <c r="A2353" s="1">
        <v>36158</v>
      </c>
      <c r="B2353" t="s">
        <v>94</v>
      </c>
      <c r="C2353" t="s">
        <v>339</v>
      </c>
      <c r="D2353" t="s">
        <v>217</v>
      </c>
      <c r="E2353" t="s">
        <v>18</v>
      </c>
    </row>
    <row r="2354" spans="1:5" x14ac:dyDescent="0.25">
      <c r="A2354" s="1">
        <v>36159</v>
      </c>
      <c r="B2354" t="s">
        <v>95</v>
      </c>
      <c r="C2354" t="s">
        <v>339</v>
      </c>
      <c r="D2354" t="s">
        <v>217</v>
      </c>
      <c r="E2354" t="s">
        <v>18</v>
      </c>
    </row>
    <row r="2355" spans="1:5" x14ac:dyDescent="0.25">
      <c r="A2355" s="1">
        <v>36160</v>
      </c>
      <c r="B2355" t="s">
        <v>95</v>
      </c>
      <c r="C2355" t="s">
        <v>339</v>
      </c>
      <c r="D2355" t="s">
        <v>217</v>
      </c>
      <c r="E2355" t="s">
        <v>18</v>
      </c>
    </row>
    <row r="2356" spans="1:5" x14ac:dyDescent="0.25">
      <c r="A2356" s="1">
        <v>36161</v>
      </c>
      <c r="B2356" t="s">
        <v>95</v>
      </c>
      <c r="C2356" t="s">
        <v>339</v>
      </c>
      <c r="D2356" t="s">
        <v>217</v>
      </c>
      <c r="E2356" t="s">
        <v>18</v>
      </c>
    </row>
    <row r="2357" spans="1:5" x14ac:dyDescent="0.25">
      <c r="A2357" s="1">
        <v>36164</v>
      </c>
      <c r="B2357" t="s">
        <v>95</v>
      </c>
      <c r="C2357" t="s">
        <v>339</v>
      </c>
      <c r="D2357" t="s">
        <v>217</v>
      </c>
      <c r="E2357" t="s">
        <v>18</v>
      </c>
    </row>
    <row r="2358" spans="1:5" x14ac:dyDescent="0.25">
      <c r="A2358" s="1">
        <v>36165</v>
      </c>
      <c r="B2358" t="s">
        <v>95</v>
      </c>
      <c r="C2358" t="s">
        <v>339</v>
      </c>
      <c r="D2358" t="s">
        <v>217</v>
      </c>
      <c r="E2358" t="s">
        <v>18</v>
      </c>
    </row>
    <row r="2359" spans="1:5" x14ac:dyDescent="0.25">
      <c r="A2359" s="1">
        <v>36166</v>
      </c>
      <c r="B2359" t="s">
        <v>95</v>
      </c>
      <c r="C2359" t="s">
        <v>339</v>
      </c>
      <c r="D2359" t="s">
        <v>217</v>
      </c>
      <c r="E2359" t="s">
        <v>18</v>
      </c>
    </row>
    <row r="2360" spans="1:5" x14ac:dyDescent="0.25">
      <c r="A2360" s="1">
        <v>36167</v>
      </c>
      <c r="B2360" t="s">
        <v>95</v>
      </c>
      <c r="C2360" t="s">
        <v>339</v>
      </c>
      <c r="D2360" t="s">
        <v>217</v>
      </c>
      <c r="E2360" t="s">
        <v>18</v>
      </c>
    </row>
    <row r="2361" spans="1:5" x14ac:dyDescent="0.25">
      <c r="A2361" s="1">
        <v>36168</v>
      </c>
      <c r="B2361" t="s">
        <v>95</v>
      </c>
      <c r="C2361" t="s">
        <v>339</v>
      </c>
      <c r="D2361" t="s">
        <v>217</v>
      </c>
      <c r="E2361" t="s">
        <v>18</v>
      </c>
    </row>
    <row r="2362" spans="1:5" x14ac:dyDescent="0.25">
      <c r="A2362" s="1">
        <v>36171</v>
      </c>
      <c r="B2362" t="s">
        <v>95</v>
      </c>
      <c r="C2362" t="s">
        <v>339</v>
      </c>
      <c r="D2362" t="s">
        <v>217</v>
      </c>
      <c r="E2362" t="s">
        <v>18</v>
      </c>
    </row>
    <row r="2363" spans="1:5" x14ac:dyDescent="0.25">
      <c r="A2363" s="1">
        <v>36172</v>
      </c>
      <c r="B2363" t="s">
        <v>95</v>
      </c>
      <c r="C2363" t="s">
        <v>339</v>
      </c>
      <c r="D2363" t="s">
        <v>217</v>
      </c>
      <c r="E2363" t="s">
        <v>18</v>
      </c>
    </row>
    <row r="2364" spans="1:5" x14ac:dyDescent="0.25">
      <c r="A2364" s="1">
        <v>36173</v>
      </c>
      <c r="B2364" t="s">
        <v>95</v>
      </c>
      <c r="C2364" t="s">
        <v>339</v>
      </c>
      <c r="D2364" t="s">
        <v>217</v>
      </c>
      <c r="E2364" t="s">
        <v>18</v>
      </c>
    </row>
    <row r="2365" spans="1:5" x14ac:dyDescent="0.25">
      <c r="A2365" s="1">
        <v>36174</v>
      </c>
      <c r="B2365" t="s">
        <v>95</v>
      </c>
      <c r="C2365" t="s">
        <v>339</v>
      </c>
      <c r="D2365" t="s">
        <v>217</v>
      </c>
      <c r="E2365" t="s">
        <v>18</v>
      </c>
    </row>
    <row r="2366" spans="1:5" x14ac:dyDescent="0.25">
      <c r="A2366" s="1">
        <v>36175</v>
      </c>
      <c r="B2366" t="s">
        <v>95</v>
      </c>
      <c r="C2366" t="s">
        <v>339</v>
      </c>
      <c r="D2366" t="s">
        <v>217</v>
      </c>
      <c r="E2366" t="s">
        <v>18</v>
      </c>
    </row>
    <row r="2367" spans="1:5" x14ac:dyDescent="0.25">
      <c r="A2367" s="1">
        <v>36178</v>
      </c>
      <c r="B2367" t="s">
        <v>95</v>
      </c>
      <c r="C2367" t="s">
        <v>339</v>
      </c>
      <c r="D2367" t="s">
        <v>217</v>
      </c>
      <c r="E2367" t="s">
        <v>18</v>
      </c>
    </row>
    <row r="2368" spans="1:5" x14ac:dyDescent="0.25">
      <c r="A2368" s="1">
        <v>36179</v>
      </c>
      <c r="B2368" t="s">
        <v>95</v>
      </c>
      <c r="C2368" t="s">
        <v>339</v>
      </c>
      <c r="D2368" t="s">
        <v>217</v>
      </c>
      <c r="E2368" t="s">
        <v>18</v>
      </c>
    </row>
    <row r="2369" spans="1:5" x14ac:dyDescent="0.25">
      <c r="A2369" s="1">
        <v>36180</v>
      </c>
      <c r="B2369" t="s">
        <v>95</v>
      </c>
      <c r="C2369" t="s">
        <v>339</v>
      </c>
      <c r="D2369" t="s">
        <v>217</v>
      </c>
      <c r="E2369" t="s">
        <v>18</v>
      </c>
    </row>
    <row r="2370" spans="1:5" x14ac:dyDescent="0.25">
      <c r="A2370" s="1">
        <v>36181</v>
      </c>
      <c r="B2370" t="s">
        <v>95</v>
      </c>
      <c r="C2370" t="s">
        <v>339</v>
      </c>
      <c r="D2370" t="s">
        <v>217</v>
      </c>
      <c r="E2370" t="s">
        <v>18</v>
      </c>
    </row>
    <row r="2371" spans="1:5" x14ac:dyDescent="0.25">
      <c r="A2371" s="1">
        <v>36182</v>
      </c>
      <c r="B2371" t="s">
        <v>95</v>
      </c>
      <c r="C2371" t="s">
        <v>339</v>
      </c>
      <c r="D2371" t="s">
        <v>217</v>
      </c>
      <c r="E2371" t="s">
        <v>18</v>
      </c>
    </row>
    <row r="2372" spans="1:5" x14ac:dyDescent="0.25">
      <c r="A2372" s="1">
        <v>36185</v>
      </c>
      <c r="B2372" t="s">
        <v>95</v>
      </c>
      <c r="C2372" t="s">
        <v>339</v>
      </c>
      <c r="D2372" t="s">
        <v>217</v>
      </c>
      <c r="E2372" t="s">
        <v>18</v>
      </c>
    </row>
    <row r="2373" spans="1:5" x14ac:dyDescent="0.25">
      <c r="A2373" s="1">
        <v>36186</v>
      </c>
      <c r="B2373" t="s">
        <v>95</v>
      </c>
      <c r="C2373" t="s">
        <v>339</v>
      </c>
      <c r="D2373" t="s">
        <v>217</v>
      </c>
      <c r="E2373" t="s">
        <v>18</v>
      </c>
    </row>
    <row r="2374" spans="1:5" x14ac:dyDescent="0.25">
      <c r="A2374" s="1">
        <v>36187</v>
      </c>
      <c r="B2374" t="s">
        <v>95</v>
      </c>
      <c r="C2374" t="s">
        <v>339</v>
      </c>
      <c r="D2374" t="s">
        <v>217</v>
      </c>
      <c r="E2374" t="s">
        <v>18</v>
      </c>
    </row>
    <row r="2375" spans="1:5" x14ac:dyDescent="0.25">
      <c r="A2375" s="1">
        <v>36188</v>
      </c>
      <c r="B2375" t="s">
        <v>95</v>
      </c>
      <c r="C2375" t="s">
        <v>339</v>
      </c>
      <c r="D2375" t="s">
        <v>217</v>
      </c>
      <c r="E2375" t="s">
        <v>18</v>
      </c>
    </row>
    <row r="2376" spans="1:5" x14ac:dyDescent="0.25">
      <c r="A2376" s="1">
        <v>36189</v>
      </c>
      <c r="B2376" t="s">
        <v>95</v>
      </c>
      <c r="C2376" t="s">
        <v>339</v>
      </c>
      <c r="D2376" t="s">
        <v>217</v>
      </c>
      <c r="E2376" t="s">
        <v>18</v>
      </c>
    </row>
    <row r="2377" spans="1:5" x14ac:dyDescent="0.25">
      <c r="A2377" s="1">
        <v>36192</v>
      </c>
      <c r="B2377" t="s">
        <v>95</v>
      </c>
      <c r="C2377" t="s">
        <v>339</v>
      </c>
      <c r="D2377" t="s">
        <v>217</v>
      </c>
      <c r="E2377" t="s">
        <v>18</v>
      </c>
    </row>
    <row r="2378" spans="1:5" x14ac:dyDescent="0.25">
      <c r="A2378" s="1">
        <v>36193</v>
      </c>
      <c r="B2378" t="s">
        <v>95</v>
      </c>
      <c r="C2378" t="s">
        <v>339</v>
      </c>
      <c r="D2378" t="s">
        <v>217</v>
      </c>
      <c r="E2378" t="s">
        <v>18</v>
      </c>
    </row>
    <row r="2379" spans="1:5" x14ac:dyDescent="0.25">
      <c r="A2379" s="1">
        <v>36194</v>
      </c>
      <c r="B2379" t="s">
        <v>95</v>
      </c>
      <c r="C2379" t="s">
        <v>339</v>
      </c>
      <c r="D2379" t="s">
        <v>217</v>
      </c>
      <c r="E2379" t="s">
        <v>18</v>
      </c>
    </row>
    <row r="2380" spans="1:5" x14ac:dyDescent="0.25">
      <c r="A2380" s="1">
        <v>36195</v>
      </c>
      <c r="B2380" t="s">
        <v>95</v>
      </c>
      <c r="C2380" t="s">
        <v>339</v>
      </c>
      <c r="D2380" t="s">
        <v>217</v>
      </c>
      <c r="E2380" t="s">
        <v>18</v>
      </c>
    </row>
    <row r="2381" spans="1:5" x14ac:dyDescent="0.25">
      <c r="A2381" s="1">
        <v>36196</v>
      </c>
      <c r="B2381" t="s">
        <v>95</v>
      </c>
      <c r="C2381" t="s">
        <v>339</v>
      </c>
      <c r="D2381" t="s">
        <v>217</v>
      </c>
      <c r="E2381" t="s">
        <v>18</v>
      </c>
    </row>
    <row r="2382" spans="1:5" x14ac:dyDescent="0.25">
      <c r="A2382" s="1">
        <v>36199</v>
      </c>
      <c r="B2382" t="s">
        <v>95</v>
      </c>
      <c r="C2382" t="s">
        <v>339</v>
      </c>
      <c r="D2382" t="s">
        <v>217</v>
      </c>
      <c r="E2382" t="s">
        <v>18</v>
      </c>
    </row>
    <row r="2383" spans="1:5" x14ac:dyDescent="0.25">
      <c r="A2383" s="1">
        <v>36200</v>
      </c>
      <c r="B2383" t="s">
        <v>95</v>
      </c>
      <c r="C2383" t="s">
        <v>339</v>
      </c>
      <c r="D2383" t="s">
        <v>217</v>
      </c>
      <c r="E2383" t="s">
        <v>18</v>
      </c>
    </row>
    <row r="2384" spans="1:5" x14ac:dyDescent="0.25">
      <c r="A2384" s="1">
        <v>36201</v>
      </c>
      <c r="B2384" t="s">
        <v>95</v>
      </c>
      <c r="C2384" t="s">
        <v>339</v>
      </c>
      <c r="D2384" t="s">
        <v>217</v>
      </c>
      <c r="E2384" t="s">
        <v>18</v>
      </c>
    </row>
    <row r="2385" spans="1:5" x14ac:dyDescent="0.25">
      <c r="A2385" s="1">
        <v>36202</v>
      </c>
      <c r="B2385" t="s">
        <v>95</v>
      </c>
      <c r="C2385" t="s">
        <v>339</v>
      </c>
      <c r="D2385" t="s">
        <v>217</v>
      </c>
      <c r="E2385" t="s">
        <v>18</v>
      </c>
    </row>
    <row r="2386" spans="1:5" x14ac:dyDescent="0.25">
      <c r="A2386" s="1">
        <v>36203</v>
      </c>
      <c r="B2386" t="s">
        <v>95</v>
      </c>
      <c r="C2386" t="s">
        <v>339</v>
      </c>
      <c r="D2386" t="s">
        <v>217</v>
      </c>
      <c r="E2386" t="s">
        <v>18</v>
      </c>
    </row>
    <row r="2387" spans="1:5" x14ac:dyDescent="0.25">
      <c r="A2387" s="1">
        <v>36206</v>
      </c>
      <c r="B2387" t="s">
        <v>95</v>
      </c>
      <c r="C2387" t="s">
        <v>339</v>
      </c>
      <c r="D2387" t="s">
        <v>217</v>
      </c>
      <c r="E2387" t="s">
        <v>18</v>
      </c>
    </row>
    <row r="2388" spans="1:5" x14ac:dyDescent="0.25">
      <c r="A2388" s="1">
        <v>36207</v>
      </c>
      <c r="B2388" t="s">
        <v>95</v>
      </c>
      <c r="C2388" t="s">
        <v>339</v>
      </c>
      <c r="D2388" t="s">
        <v>217</v>
      </c>
      <c r="E2388" t="s">
        <v>18</v>
      </c>
    </row>
    <row r="2389" spans="1:5" x14ac:dyDescent="0.25">
      <c r="A2389" s="1">
        <v>36208</v>
      </c>
      <c r="B2389" t="s">
        <v>95</v>
      </c>
      <c r="C2389" t="s">
        <v>339</v>
      </c>
      <c r="D2389" t="s">
        <v>217</v>
      </c>
      <c r="E2389" t="s">
        <v>18</v>
      </c>
    </row>
    <row r="2390" spans="1:5" x14ac:dyDescent="0.25">
      <c r="A2390" s="1">
        <v>36209</v>
      </c>
      <c r="B2390" t="s">
        <v>95</v>
      </c>
      <c r="C2390" t="s">
        <v>339</v>
      </c>
      <c r="D2390" t="s">
        <v>217</v>
      </c>
      <c r="E2390" t="s">
        <v>18</v>
      </c>
    </row>
    <row r="2391" spans="1:5" x14ac:dyDescent="0.25">
      <c r="A2391" s="1">
        <v>36210</v>
      </c>
      <c r="B2391" t="s">
        <v>95</v>
      </c>
      <c r="C2391" t="s">
        <v>339</v>
      </c>
      <c r="D2391" t="s">
        <v>217</v>
      </c>
      <c r="E2391" t="s">
        <v>18</v>
      </c>
    </row>
    <row r="2392" spans="1:5" x14ac:dyDescent="0.25">
      <c r="A2392" s="1">
        <v>36213</v>
      </c>
      <c r="B2392" t="s">
        <v>95</v>
      </c>
      <c r="C2392" t="s">
        <v>339</v>
      </c>
      <c r="D2392" t="s">
        <v>217</v>
      </c>
      <c r="E2392" t="s">
        <v>18</v>
      </c>
    </row>
    <row r="2393" spans="1:5" x14ac:dyDescent="0.25">
      <c r="A2393" s="1">
        <v>36214</v>
      </c>
      <c r="B2393" t="s">
        <v>95</v>
      </c>
      <c r="C2393" t="s">
        <v>339</v>
      </c>
      <c r="D2393" t="s">
        <v>217</v>
      </c>
      <c r="E2393" t="s">
        <v>18</v>
      </c>
    </row>
    <row r="2394" spans="1:5" x14ac:dyDescent="0.25">
      <c r="A2394" s="1">
        <v>36215</v>
      </c>
      <c r="B2394" t="s">
        <v>95</v>
      </c>
      <c r="C2394" t="s">
        <v>339</v>
      </c>
      <c r="D2394" t="s">
        <v>217</v>
      </c>
      <c r="E2394" t="s">
        <v>18</v>
      </c>
    </row>
    <row r="2395" spans="1:5" x14ac:dyDescent="0.25">
      <c r="A2395" s="1">
        <v>36216</v>
      </c>
      <c r="B2395" t="s">
        <v>95</v>
      </c>
      <c r="C2395" t="s">
        <v>339</v>
      </c>
      <c r="D2395" t="s">
        <v>217</v>
      </c>
      <c r="E2395" t="s">
        <v>18</v>
      </c>
    </row>
    <row r="2396" spans="1:5" x14ac:dyDescent="0.25">
      <c r="A2396" s="1">
        <v>36217</v>
      </c>
      <c r="B2396" t="s">
        <v>95</v>
      </c>
      <c r="C2396" t="s">
        <v>339</v>
      </c>
      <c r="D2396" t="s">
        <v>217</v>
      </c>
      <c r="E2396" t="s">
        <v>18</v>
      </c>
    </row>
    <row r="2397" spans="1:5" x14ac:dyDescent="0.25">
      <c r="A2397" s="1">
        <v>36220</v>
      </c>
      <c r="B2397" t="s">
        <v>95</v>
      </c>
      <c r="C2397" t="s">
        <v>339</v>
      </c>
      <c r="D2397" t="s">
        <v>217</v>
      </c>
      <c r="E2397" t="s">
        <v>18</v>
      </c>
    </row>
    <row r="2398" spans="1:5" x14ac:dyDescent="0.25">
      <c r="A2398" s="1">
        <v>36221</v>
      </c>
      <c r="B2398" t="s">
        <v>95</v>
      </c>
      <c r="C2398" t="s">
        <v>339</v>
      </c>
      <c r="D2398" t="s">
        <v>217</v>
      </c>
      <c r="E2398" t="s">
        <v>18</v>
      </c>
    </row>
    <row r="2399" spans="1:5" x14ac:dyDescent="0.25">
      <c r="A2399" s="1">
        <v>36222</v>
      </c>
      <c r="B2399" t="s">
        <v>95</v>
      </c>
      <c r="C2399" t="s">
        <v>339</v>
      </c>
      <c r="D2399" t="s">
        <v>217</v>
      </c>
      <c r="E2399" t="s">
        <v>18</v>
      </c>
    </row>
    <row r="2400" spans="1:5" x14ac:dyDescent="0.25">
      <c r="A2400" s="1">
        <v>36223</v>
      </c>
      <c r="B2400" t="s">
        <v>95</v>
      </c>
      <c r="C2400" t="s">
        <v>339</v>
      </c>
      <c r="D2400" t="s">
        <v>217</v>
      </c>
      <c r="E2400" t="s">
        <v>18</v>
      </c>
    </row>
    <row r="2401" spans="1:5" x14ac:dyDescent="0.25">
      <c r="A2401" s="1">
        <v>36224</v>
      </c>
      <c r="B2401" t="s">
        <v>95</v>
      </c>
      <c r="C2401" t="s">
        <v>339</v>
      </c>
      <c r="D2401" t="s">
        <v>217</v>
      </c>
      <c r="E2401" t="s">
        <v>18</v>
      </c>
    </row>
    <row r="2402" spans="1:5" x14ac:dyDescent="0.25">
      <c r="A2402" s="1">
        <v>36227</v>
      </c>
      <c r="B2402" t="s">
        <v>95</v>
      </c>
      <c r="C2402" t="s">
        <v>339</v>
      </c>
      <c r="D2402" t="s">
        <v>217</v>
      </c>
      <c r="E2402" t="s">
        <v>18</v>
      </c>
    </row>
    <row r="2403" spans="1:5" x14ac:dyDescent="0.25">
      <c r="A2403" s="1">
        <v>36228</v>
      </c>
      <c r="B2403" t="s">
        <v>95</v>
      </c>
      <c r="C2403" t="s">
        <v>339</v>
      </c>
      <c r="D2403" t="s">
        <v>217</v>
      </c>
      <c r="E2403" t="s">
        <v>18</v>
      </c>
    </row>
    <row r="2404" spans="1:5" x14ac:dyDescent="0.25">
      <c r="A2404" s="1">
        <v>36229</v>
      </c>
      <c r="B2404" t="s">
        <v>95</v>
      </c>
      <c r="C2404" t="s">
        <v>339</v>
      </c>
      <c r="D2404" t="s">
        <v>217</v>
      </c>
      <c r="E2404" t="s">
        <v>18</v>
      </c>
    </row>
    <row r="2405" spans="1:5" x14ac:dyDescent="0.25">
      <c r="A2405" s="1">
        <v>36230</v>
      </c>
      <c r="B2405" t="s">
        <v>95</v>
      </c>
      <c r="C2405" t="s">
        <v>339</v>
      </c>
      <c r="D2405" t="s">
        <v>217</v>
      </c>
      <c r="E2405" t="s">
        <v>18</v>
      </c>
    </row>
    <row r="2406" spans="1:5" x14ac:dyDescent="0.25">
      <c r="A2406" s="1">
        <v>36231</v>
      </c>
      <c r="B2406" t="s">
        <v>95</v>
      </c>
      <c r="C2406" t="s">
        <v>339</v>
      </c>
      <c r="D2406" t="s">
        <v>217</v>
      </c>
      <c r="E2406" t="s">
        <v>18</v>
      </c>
    </row>
    <row r="2407" spans="1:5" x14ac:dyDescent="0.25">
      <c r="A2407" s="1">
        <v>36234</v>
      </c>
      <c r="B2407" t="s">
        <v>95</v>
      </c>
      <c r="C2407" t="s">
        <v>339</v>
      </c>
      <c r="D2407" t="s">
        <v>217</v>
      </c>
      <c r="E2407" t="s">
        <v>18</v>
      </c>
    </row>
    <row r="2408" spans="1:5" x14ac:dyDescent="0.25">
      <c r="A2408" s="1">
        <v>36235</v>
      </c>
      <c r="B2408" t="s">
        <v>95</v>
      </c>
      <c r="C2408" t="s">
        <v>339</v>
      </c>
      <c r="D2408" t="s">
        <v>217</v>
      </c>
      <c r="E2408" t="s">
        <v>18</v>
      </c>
    </row>
    <row r="2409" spans="1:5" x14ac:dyDescent="0.25">
      <c r="A2409" s="1">
        <v>36236</v>
      </c>
      <c r="B2409" t="s">
        <v>95</v>
      </c>
      <c r="C2409" t="s">
        <v>339</v>
      </c>
      <c r="D2409" t="s">
        <v>217</v>
      </c>
      <c r="E2409" t="s">
        <v>18</v>
      </c>
    </row>
    <row r="2410" spans="1:5" x14ac:dyDescent="0.25">
      <c r="A2410" s="1">
        <v>36237</v>
      </c>
      <c r="B2410" t="s">
        <v>95</v>
      </c>
      <c r="C2410" t="s">
        <v>339</v>
      </c>
      <c r="D2410" t="s">
        <v>217</v>
      </c>
      <c r="E2410" t="s">
        <v>18</v>
      </c>
    </row>
    <row r="2411" spans="1:5" x14ac:dyDescent="0.25">
      <c r="A2411" s="1">
        <v>36238</v>
      </c>
      <c r="B2411" t="s">
        <v>95</v>
      </c>
      <c r="C2411" t="s">
        <v>339</v>
      </c>
      <c r="D2411" t="s">
        <v>217</v>
      </c>
      <c r="E2411" t="s">
        <v>18</v>
      </c>
    </row>
    <row r="2412" spans="1:5" x14ac:dyDescent="0.25">
      <c r="A2412" s="1">
        <v>36241</v>
      </c>
      <c r="B2412" t="s">
        <v>95</v>
      </c>
      <c r="C2412" t="s">
        <v>339</v>
      </c>
      <c r="D2412" t="s">
        <v>217</v>
      </c>
      <c r="E2412" t="s">
        <v>18</v>
      </c>
    </row>
    <row r="2413" spans="1:5" x14ac:dyDescent="0.25">
      <c r="A2413" s="1">
        <v>36242</v>
      </c>
      <c r="B2413" t="s">
        <v>95</v>
      </c>
      <c r="C2413" t="s">
        <v>340</v>
      </c>
      <c r="D2413" t="s">
        <v>218</v>
      </c>
      <c r="E2413" t="s">
        <v>18</v>
      </c>
    </row>
    <row r="2414" spans="1:5" x14ac:dyDescent="0.25">
      <c r="A2414" s="1">
        <v>36243</v>
      </c>
      <c r="B2414" t="s">
        <v>95</v>
      </c>
      <c r="C2414" t="s">
        <v>340</v>
      </c>
      <c r="D2414" t="s">
        <v>218</v>
      </c>
      <c r="E2414" t="s">
        <v>18</v>
      </c>
    </row>
    <row r="2415" spans="1:5" x14ac:dyDescent="0.25">
      <c r="A2415" s="1">
        <v>36244</v>
      </c>
      <c r="B2415" t="s">
        <v>95</v>
      </c>
      <c r="C2415" t="s">
        <v>340</v>
      </c>
      <c r="D2415" t="s">
        <v>218</v>
      </c>
      <c r="E2415" t="s">
        <v>18</v>
      </c>
    </row>
    <row r="2416" spans="1:5" x14ac:dyDescent="0.25">
      <c r="A2416" s="1">
        <v>36245</v>
      </c>
      <c r="B2416" t="s">
        <v>95</v>
      </c>
      <c r="C2416" t="s">
        <v>340</v>
      </c>
      <c r="D2416" t="s">
        <v>218</v>
      </c>
      <c r="E2416" t="s">
        <v>18</v>
      </c>
    </row>
    <row r="2417" spans="1:5" x14ac:dyDescent="0.25">
      <c r="A2417" s="1">
        <v>36248</v>
      </c>
      <c r="B2417" t="s">
        <v>95</v>
      </c>
      <c r="C2417" t="s">
        <v>340</v>
      </c>
      <c r="D2417" t="s">
        <v>218</v>
      </c>
      <c r="E2417" t="s">
        <v>18</v>
      </c>
    </row>
    <row r="2418" spans="1:5" x14ac:dyDescent="0.25">
      <c r="A2418" s="1">
        <v>36249</v>
      </c>
      <c r="B2418" t="s">
        <v>96</v>
      </c>
      <c r="C2418" t="s">
        <v>340</v>
      </c>
      <c r="D2418" t="s">
        <v>218</v>
      </c>
      <c r="E2418" t="s">
        <v>18</v>
      </c>
    </row>
    <row r="2419" spans="1:5" x14ac:dyDescent="0.25">
      <c r="A2419" s="1">
        <v>36250</v>
      </c>
      <c r="B2419" t="s">
        <v>96</v>
      </c>
      <c r="C2419" t="s">
        <v>340</v>
      </c>
      <c r="D2419" t="s">
        <v>218</v>
      </c>
      <c r="E2419" t="s">
        <v>18</v>
      </c>
    </row>
    <row r="2420" spans="1:5" x14ac:dyDescent="0.25">
      <c r="A2420" s="1">
        <v>36251</v>
      </c>
      <c r="B2420" t="s">
        <v>96</v>
      </c>
      <c r="C2420" t="s">
        <v>340</v>
      </c>
      <c r="D2420" t="s">
        <v>218</v>
      </c>
      <c r="E2420" t="s">
        <v>18</v>
      </c>
    </row>
    <row r="2421" spans="1:5" x14ac:dyDescent="0.25">
      <c r="A2421" s="1">
        <v>36252</v>
      </c>
      <c r="B2421" t="s">
        <v>96</v>
      </c>
      <c r="C2421" t="s">
        <v>340</v>
      </c>
      <c r="D2421" t="s">
        <v>218</v>
      </c>
      <c r="E2421" t="s">
        <v>18</v>
      </c>
    </row>
    <row r="2422" spans="1:5" x14ac:dyDescent="0.25">
      <c r="A2422" s="1">
        <v>36255</v>
      </c>
      <c r="B2422" t="s">
        <v>96</v>
      </c>
      <c r="C2422" t="s">
        <v>340</v>
      </c>
      <c r="D2422" t="s">
        <v>218</v>
      </c>
      <c r="E2422" t="s">
        <v>18</v>
      </c>
    </row>
    <row r="2423" spans="1:5" x14ac:dyDescent="0.25">
      <c r="A2423" s="1">
        <v>36256</v>
      </c>
      <c r="B2423" t="s">
        <v>96</v>
      </c>
      <c r="C2423" t="s">
        <v>340</v>
      </c>
      <c r="D2423" t="s">
        <v>218</v>
      </c>
      <c r="E2423" t="s">
        <v>18</v>
      </c>
    </row>
    <row r="2424" spans="1:5" x14ac:dyDescent="0.25">
      <c r="A2424" s="1">
        <v>36257</v>
      </c>
      <c r="B2424" t="s">
        <v>96</v>
      </c>
      <c r="C2424" t="s">
        <v>340</v>
      </c>
      <c r="D2424" t="s">
        <v>218</v>
      </c>
      <c r="E2424" t="s">
        <v>18</v>
      </c>
    </row>
    <row r="2425" spans="1:5" x14ac:dyDescent="0.25">
      <c r="A2425" s="1">
        <v>36258</v>
      </c>
      <c r="B2425" t="s">
        <v>96</v>
      </c>
      <c r="C2425" t="s">
        <v>340</v>
      </c>
      <c r="D2425" t="s">
        <v>218</v>
      </c>
      <c r="E2425" t="s">
        <v>18</v>
      </c>
    </row>
    <row r="2426" spans="1:5" x14ac:dyDescent="0.25">
      <c r="A2426" s="1">
        <v>36259</v>
      </c>
      <c r="B2426" t="s">
        <v>96</v>
      </c>
      <c r="C2426" t="s">
        <v>340</v>
      </c>
      <c r="D2426" t="s">
        <v>218</v>
      </c>
      <c r="E2426" t="s">
        <v>18</v>
      </c>
    </row>
    <row r="2427" spans="1:5" x14ac:dyDescent="0.25">
      <c r="A2427" s="1">
        <v>36262</v>
      </c>
      <c r="B2427" t="s">
        <v>96</v>
      </c>
      <c r="C2427" t="s">
        <v>340</v>
      </c>
      <c r="D2427" t="s">
        <v>218</v>
      </c>
      <c r="E2427" t="s">
        <v>18</v>
      </c>
    </row>
    <row r="2428" spans="1:5" x14ac:dyDescent="0.25">
      <c r="A2428" s="1">
        <v>36263</v>
      </c>
      <c r="B2428" t="s">
        <v>96</v>
      </c>
      <c r="C2428" t="s">
        <v>340</v>
      </c>
      <c r="D2428" t="s">
        <v>218</v>
      </c>
      <c r="E2428" t="s">
        <v>18</v>
      </c>
    </row>
    <row r="2429" spans="1:5" x14ac:dyDescent="0.25">
      <c r="A2429" s="1">
        <v>36264</v>
      </c>
      <c r="B2429" t="s">
        <v>96</v>
      </c>
      <c r="C2429" t="s">
        <v>340</v>
      </c>
      <c r="D2429" t="s">
        <v>218</v>
      </c>
      <c r="E2429" t="s">
        <v>18</v>
      </c>
    </row>
    <row r="2430" spans="1:5" x14ac:dyDescent="0.25">
      <c r="A2430" s="1">
        <v>36265</v>
      </c>
      <c r="B2430" t="s">
        <v>96</v>
      </c>
      <c r="C2430" t="s">
        <v>340</v>
      </c>
      <c r="D2430" t="s">
        <v>218</v>
      </c>
      <c r="E2430" t="s">
        <v>18</v>
      </c>
    </row>
    <row r="2431" spans="1:5" x14ac:dyDescent="0.25">
      <c r="A2431" s="1">
        <v>36266</v>
      </c>
      <c r="B2431" t="s">
        <v>96</v>
      </c>
      <c r="C2431" t="s">
        <v>340</v>
      </c>
      <c r="D2431" t="s">
        <v>218</v>
      </c>
      <c r="E2431" t="s">
        <v>18</v>
      </c>
    </row>
    <row r="2432" spans="1:5" x14ac:dyDescent="0.25">
      <c r="A2432" s="1">
        <v>36269</v>
      </c>
      <c r="B2432" t="s">
        <v>96</v>
      </c>
      <c r="C2432" t="s">
        <v>340</v>
      </c>
      <c r="D2432" t="s">
        <v>218</v>
      </c>
      <c r="E2432" t="s">
        <v>18</v>
      </c>
    </row>
    <row r="2433" spans="1:5" x14ac:dyDescent="0.25">
      <c r="A2433" s="1">
        <v>36270</v>
      </c>
      <c r="B2433" t="s">
        <v>96</v>
      </c>
      <c r="C2433" t="s">
        <v>340</v>
      </c>
      <c r="D2433" t="s">
        <v>218</v>
      </c>
      <c r="E2433" t="s">
        <v>18</v>
      </c>
    </row>
    <row r="2434" spans="1:5" x14ac:dyDescent="0.25">
      <c r="A2434" s="1">
        <v>36271</v>
      </c>
      <c r="B2434" t="s">
        <v>96</v>
      </c>
      <c r="C2434" t="s">
        <v>340</v>
      </c>
      <c r="D2434" t="s">
        <v>218</v>
      </c>
      <c r="E2434" t="s">
        <v>18</v>
      </c>
    </row>
    <row r="2435" spans="1:5" x14ac:dyDescent="0.25">
      <c r="A2435" s="1">
        <v>36272</v>
      </c>
      <c r="B2435" t="s">
        <v>96</v>
      </c>
      <c r="C2435" t="s">
        <v>340</v>
      </c>
      <c r="D2435" t="s">
        <v>218</v>
      </c>
      <c r="E2435" t="s">
        <v>18</v>
      </c>
    </row>
    <row r="2436" spans="1:5" x14ac:dyDescent="0.25">
      <c r="A2436" s="1">
        <v>36273</v>
      </c>
      <c r="B2436" t="s">
        <v>96</v>
      </c>
      <c r="C2436" t="s">
        <v>340</v>
      </c>
      <c r="D2436" t="s">
        <v>218</v>
      </c>
      <c r="E2436" t="s">
        <v>18</v>
      </c>
    </row>
    <row r="2437" spans="1:5" x14ac:dyDescent="0.25">
      <c r="A2437" s="1">
        <v>36276</v>
      </c>
      <c r="B2437" t="s">
        <v>96</v>
      </c>
      <c r="C2437" t="s">
        <v>340</v>
      </c>
      <c r="D2437" t="s">
        <v>218</v>
      </c>
      <c r="E2437" t="s">
        <v>18</v>
      </c>
    </row>
    <row r="2438" spans="1:5" x14ac:dyDescent="0.25">
      <c r="A2438" s="1">
        <v>36277</v>
      </c>
      <c r="B2438" t="s">
        <v>96</v>
      </c>
      <c r="C2438" t="s">
        <v>340</v>
      </c>
      <c r="D2438" t="s">
        <v>218</v>
      </c>
      <c r="E2438" t="s">
        <v>18</v>
      </c>
    </row>
    <row r="2439" spans="1:5" x14ac:dyDescent="0.25">
      <c r="A2439" s="1">
        <v>36278</v>
      </c>
      <c r="B2439" t="s">
        <v>96</v>
      </c>
      <c r="C2439" t="s">
        <v>340</v>
      </c>
      <c r="D2439" t="s">
        <v>218</v>
      </c>
      <c r="E2439" t="s">
        <v>18</v>
      </c>
    </row>
    <row r="2440" spans="1:5" x14ac:dyDescent="0.25">
      <c r="A2440" s="1">
        <v>36279</v>
      </c>
      <c r="B2440" t="s">
        <v>96</v>
      </c>
      <c r="C2440" t="s">
        <v>340</v>
      </c>
      <c r="D2440" t="s">
        <v>218</v>
      </c>
      <c r="E2440" t="s">
        <v>18</v>
      </c>
    </row>
    <row r="2441" spans="1:5" x14ac:dyDescent="0.25">
      <c r="A2441" s="1">
        <v>36280</v>
      </c>
      <c r="B2441" t="s">
        <v>96</v>
      </c>
      <c r="C2441" t="s">
        <v>340</v>
      </c>
      <c r="D2441" t="s">
        <v>218</v>
      </c>
      <c r="E2441" t="s">
        <v>18</v>
      </c>
    </row>
    <row r="2442" spans="1:5" x14ac:dyDescent="0.25">
      <c r="A2442" s="1">
        <v>36283</v>
      </c>
      <c r="B2442" t="s">
        <v>96</v>
      </c>
      <c r="C2442" t="s">
        <v>340</v>
      </c>
      <c r="D2442" t="s">
        <v>218</v>
      </c>
      <c r="E2442" t="s">
        <v>18</v>
      </c>
    </row>
    <row r="2443" spans="1:5" x14ac:dyDescent="0.25">
      <c r="A2443" s="1">
        <v>36284</v>
      </c>
      <c r="B2443" t="s">
        <v>96</v>
      </c>
      <c r="C2443" t="s">
        <v>340</v>
      </c>
      <c r="D2443" t="s">
        <v>218</v>
      </c>
      <c r="E2443" t="s">
        <v>18</v>
      </c>
    </row>
    <row r="2444" spans="1:5" x14ac:dyDescent="0.25">
      <c r="A2444" s="1">
        <v>36285</v>
      </c>
      <c r="B2444" t="s">
        <v>96</v>
      </c>
      <c r="C2444" t="s">
        <v>340</v>
      </c>
      <c r="D2444" t="s">
        <v>218</v>
      </c>
      <c r="E2444" t="s">
        <v>18</v>
      </c>
    </row>
    <row r="2445" spans="1:5" x14ac:dyDescent="0.25">
      <c r="A2445" s="1">
        <v>36286</v>
      </c>
      <c r="B2445" t="s">
        <v>96</v>
      </c>
      <c r="C2445" t="s">
        <v>340</v>
      </c>
      <c r="D2445" t="s">
        <v>218</v>
      </c>
      <c r="E2445" t="s">
        <v>18</v>
      </c>
    </row>
    <row r="2446" spans="1:5" x14ac:dyDescent="0.25">
      <c r="A2446" s="1">
        <v>36287</v>
      </c>
      <c r="B2446" t="s">
        <v>96</v>
      </c>
      <c r="C2446" t="s">
        <v>340</v>
      </c>
      <c r="D2446" t="s">
        <v>218</v>
      </c>
      <c r="E2446" t="s">
        <v>18</v>
      </c>
    </row>
    <row r="2447" spans="1:5" x14ac:dyDescent="0.25">
      <c r="A2447" s="1">
        <v>36290</v>
      </c>
      <c r="B2447" t="s">
        <v>96</v>
      </c>
      <c r="C2447" t="s">
        <v>340</v>
      </c>
      <c r="D2447" t="s">
        <v>218</v>
      </c>
      <c r="E2447" t="s">
        <v>18</v>
      </c>
    </row>
    <row r="2448" spans="1:5" x14ac:dyDescent="0.25">
      <c r="A2448" s="1">
        <v>36291</v>
      </c>
      <c r="B2448" t="s">
        <v>96</v>
      </c>
      <c r="C2448" t="s">
        <v>340</v>
      </c>
      <c r="D2448" t="s">
        <v>218</v>
      </c>
      <c r="E2448" t="s">
        <v>18</v>
      </c>
    </row>
    <row r="2449" spans="1:5" x14ac:dyDescent="0.25">
      <c r="A2449" s="1">
        <v>36292</v>
      </c>
      <c r="B2449" t="s">
        <v>96</v>
      </c>
      <c r="C2449" t="s">
        <v>340</v>
      </c>
      <c r="D2449" t="s">
        <v>218</v>
      </c>
      <c r="E2449" t="s">
        <v>18</v>
      </c>
    </row>
    <row r="2450" spans="1:5" x14ac:dyDescent="0.25">
      <c r="A2450" s="1">
        <v>36293</v>
      </c>
      <c r="B2450" t="s">
        <v>96</v>
      </c>
      <c r="C2450" t="s">
        <v>340</v>
      </c>
      <c r="D2450" t="s">
        <v>218</v>
      </c>
      <c r="E2450" t="s">
        <v>18</v>
      </c>
    </row>
    <row r="2451" spans="1:5" x14ac:dyDescent="0.25">
      <c r="A2451" s="1">
        <v>36294</v>
      </c>
      <c r="B2451" t="s">
        <v>96</v>
      </c>
      <c r="C2451" t="s">
        <v>340</v>
      </c>
      <c r="D2451" t="s">
        <v>218</v>
      </c>
      <c r="E2451" t="s">
        <v>18</v>
      </c>
    </row>
    <row r="2452" spans="1:5" x14ac:dyDescent="0.25">
      <c r="A2452" s="1">
        <v>36297</v>
      </c>
      <c r="B2452" t="s">
        <v>96</v>
      </c>
      <c r="C2452" t="s">
        <v>340</v>
      </c>
      <c r="D2452" t="s">
        <v>218</v>
      </c>
      <c r="E2452" t="s">
        <v>18</v>
      </c>
    </row>
    <row r="2453" spans="1:5" x14ac:dyDescent="0.25">
      <c r="A2453" s="1">
        <v>36298</v>
      </c>
      <c r="B2453" t="s">
        <v>96</v>
      </c>
      <c r="C2453" t="s">
        <v>340</v>
      </c>
      <c r="D2453" t="s">
        <v>218</v>
      </c>
      <c r="E2453" t="s">
        <v>18</v>
      </c>
    </row>
    <row r="2454" spans="1:5" x14ac:dyDescent="0.25">
      <c r="A2454" s="1">
        <v>36299</v>
      </c>
      <c r="B2454" t="s">
        <v>96</v>
      </c>
      <c r="C2454" t="s">
        <v>340</v>
      </c>
      <c r="D2454" t="s">
        <v>218</v>
      </c>
      <c r="E2454" t="s">
        <v>18</v>
      </c>
    </row>
    <row r="2455" spans="1:5" x14ac:dyDescent="0.25">
      <c r="A2455" s="1">
        <v>36300</v>
      </c>
      <c r="B2455" t="s">
        <v>96</v>
      </c>
      <c r="C2455" t="s">
        <v>340</v>
      </c>
      <c r="D2455" t="s">
        <v>218</v>
      </c>
      <c r="E2455" t="s">
        <v>18</v>
      </c>
    </row>
    <row r="2456" spans="1:5" x14ac:dyDescent="0.25">
      <c r="A2456" s="1">
        <v>36301</v>
      </c>
      <c r="B2456" t="s">
        <v>96</v>
      </c>
      <c r="C2456" t="s">
        <v>340</v>
      </c>
      <c r="D2456" t="s">
        <v>218</v>
      </c>
      <c r="E2456" t="s">
        <v>18</v>
      </c>
    </row>
    <row r="2457" spans="1:5" x14ac:dyDescent="0.25">
      <c r="A2457" s="1">
        <v>36304</v>
      </c>
      <c r="B2457" t="s">
        <v>96</v>
      </c>
      <c r="C2457" t="s">
        <v>340</v>
      </c>
      <c r="D2457" t="s">
        <v>218</v>
      </c>
      <c r="E2457" t="s">
        <v>18</v>
      </c>
    </row>
    <row r="2458" spans="1:5" x14ac:dyDescent="0.25">
      <c r="A2458" s="1">
        <v>36305</v>
      </c>
      <c r="B2458" t="s">
        <v>96</v>
      </c>
      <c r="C2458" t="s">
        <v>340</v>
      </c>
      <c r="D2458" t="s">
        <v>218</v>
      </c>
      <c r="E2458" t="s">
        <v>18</v>
      </c>
    </row>
    <row r="2459" spans="1:5" x14ac:dyDescent="0.25">
      <c r="A2459" s="1">
        <v>36306</v>
      </c>
      <c r="B2459" t="s">
        <v>96</v>
      </c>
      <c r="C2459" t="s">
        <v>340</v>
      </c>
      <c r="D2459" t="s">
        <v>218</v>
      </c>
      <c r="E2459" t="s">
        <v>18</v>
      </c>
    </row>
    <row r="2460" spans="1:5" x14ac:dyDescent="0.25">
      <c r="A2460" s="1">
        <v>36307</v>
      </c>
      <c r="B2460" t="s">
        <v>96</v>
      </c>
      <c r="C2460" t="s">
        <v>340</v>
      </c>
      <c r="D2460" t="s">
        <v>218</v>
      </c>
      <c r="E2460" t="s">
        <v>18</v>
      </c>
    </row>
    <row r="2461" spans="1:5" x14ac:dyDescent="0.25">
      <c r="A2461" s="1">
        <v>36308</v>
      </c>
      <c r="B2461" t="s">
        <v>96</v>
      </c>
      <c r="C2461" t="s">
        <v>340</v>
      </c>
      <c r="D2461" t="s">
        <v>218</v>
      </c>
      <c r="E2461" t="s">
        <v>18</v>
      </c>
    </row>
    <row r="2462" spans="1:5" x14ac:dyDescent="0.25">
      <c r="A2462" s="1">
        <v>36311</v>
      </c>
      <c r="B2462" t="s">
        <v>96</v>
      </c>
      <c r="C2462" t="s">
        <v>340</v>
      </c>
      <c r="D2462" t="s">
        <v>218</v>
      </c>
      <c r="E2462" t="s">
        <v>18</v>
      </c>
    </row>
    <row r="2463" spans="1:5" x14ac:dyDescent="0.25">
      <c r="A2463" s="1">
        <v>36312</v>
      </c>
      <c r="B2463" t="s">
        <v>96</v>
      </c>
      <c r="C2463" t="s">
        <v>340</v>
      </c>
      <c r="D2463" t="s">
        <v>218</v>
      </c>
      <c r="E2463" t="s">
        <v>18</v>
      </c>
    </row>
    <row r="2464" spans="1:5" x14ac:dyDescent="0.25">
      <c r="A2464" s="1">
        <v>36313</v>
      </c>
      <c r="B2464" t="s">
        <v>96</v>
      </c>
      <c r="C2464" t="s">
        <v>340</v>
      </c>
      <c r="D2464" t="s">
        <v>218</v>
      </c>
      <c r="E2464" t="s">
        <v>18</v>
      </c>
    </row>
    <row r="2465" spans="1:5" x14ac:dyDescent="0.25">
      <c r="A2465" s="1">
        <v>36314</v>
      </c>
      <c r="B2465" t="s">
        <v>96</v>
      </c>
      <c r="C2465" t="s">
        <v>340</v>
      </c>
      <c r="D2465" t="s">
        <v>218</v>
      </c>
      <c r="E2465" t="s">
        <v>18</v>
      </c>
    </row>
    <row r="2466" spans="1:5" x14ac:dyDescent="0.25">
      <c r="A2466" s="1">
        <v>36315</v>
      </c>
      <c r="B2466" t="s">
        <v>96</v>
      </c>
      <c r="C2466" t="s">
        <v>340</v>
      </c>
      <c r="D2466" t="s">
        <v>218</v>
      </c>
      <c r="E2466" t="s">
        <v>18</v>
      </c>
    </row>
    <row r="2467" spans="1:5" x14ac:dyDescent="0.25">
      <c r="A2467" s="1">
        <v>36318</v>
      </c>
      <c r="B2467" t="s">
        <v>96</v>
      </c>
      <c r="C2467" t="s">
        <v>340</v>
      </c>
      <c r="D2467" t="s">
        <v>218</v>
      </c>
      <c r="E2467" t="s">
        <v>18</v>
      </c>
    </row>
    <row r="2468" spans="1:5" x14ac:dyDescent="0.25">
      <c r="A2468" s="1">
        <v>36319</v>
      </c>
      <c r="B2468" t="s">
        <v>96</v>
      </c>
      <c r="C2468" t="s">
        <v>340</v>
      </c>
      <c r="D2468" t="s">
        <v>218</v>
      </c>
      <c r="E2468" t="s">
        <v>18</v>
      </c>
    </row>
    <row r="2469" spans="1:5" x14ac:dyDescent="0.25">
      <c r="A2469" s="1">
        <v>36320</v>
      </c>
      <c r="B2469" t="s">
        <v>96</v>
      </c>
      <c r="C2469" t="s">
        <v>340</v>
      </c>
      <c r="D2469" t="s">
        <v>218</v>
      </c>
      <c r="E2469" t="s">
        <v>18</v>
      </c>
    </row>
    <row r="2470" spans="1:5" x14ac:dyDescent="0.25">
      <c r="A2470" s="1">
        <v>36321</v>
      </c>
      <c r="B2470" t="s">
        <v>96</v>
      </c>
      <c r="C2470" t="s">
        <v>340</v>
      </c>
      <c r="D2470" t="s">
        <v>218</v>
      </c>
      <c r="E2470" t="s">
        <v>18</v>
      </c>
    </row>
    <row r="2471" spans="1:5" x14ac:dyDescent="0.25">
      <c r="A2471" s="1">
        <v>36322</v>
      </c>
      <c r="B2471" t="s">
        <v>96</v>
      </c>
      <c r="C2471" t="s">
        <v>340</v>
      </c>
      <c r="D2471" t="s">
        <v>218</v>
      </c>
      <c r="E2471" t="s">
        <v>18</v>
      </c>
    </row>
    <row r="2472" spans="1:5" x14ac:dyDescent="0.25">
      <c r="A2472" s="1">
        <v>36325</v>
      </c>
      <c r="B2472" t="s">
        <v>96</v>
      </c>
      <c r="C2472" t="s">
        <v>340</v>
      </c>
      <c r="D2472" t="s">
        <v>218</v>
      </c>
      <c r="E2472" t="s">
        <v>18</v>
      </c>
    </row>
    <row r="2473" spans="1:5" x14ac:dyDescent="0.25">
      <c r="A2473" s="1">
        <v>36326</v>
      </c>
      <c r="B2473" t="s">
        <v>96</v>
      </c>
      <c r="C2473" t="s">
        <v>340</v>
      </c>
      <c r="D2473" t="s">
        <v>218</v>
      </c>
      <c r="E2473" t="s">
        <v>18</v>
      </c>
    </row>
    <row r="2474" spans="1:5" x14ac:dyDescent="0.25">
      <c r="A2474" s="1">
        <v>36327</v>
      </c>
      <c r="B2474" t="s">
        <v>96</v>
      </c>
      <c r="C2474" t="s">
        <v>340</v>
      </c>
      <c r="D2474" t="s">
        <v>218</v>
      </c>
      <c r="E2474" t="s">
        <v>18</v>
      </c>
    </row>
    <row r="2475" spans="1:5" x14ac:dyDescent="0.25">
      <c r="A2475" s="1">
        <v>36328</v>
      </c>
      <c r="B2475" t="s">
        <v>96</v>
      </c>
      <c r="C2475" t="s">
        <v>340</v>
      </c>
      <c r="D2475" t="s">
        <v>218</v>
      </c>
      <c r="E2475" t="s">
        <v>18</v>
      </c>
    </row>
    <row r="2476" spans="1:5" x14ac:dyDescent="0.25">
      <c r="A2476" s="1">
        <v>36329</v>
      </c>
      <c r="B2476" t="s">
        <v>96</v>
      </c>
      <c r="C2476" t="s">
        <v>340</v>
      </c>
      <c r="D2476" t="s">
        <v>218</v>
      </c>
      <c r="E2476" t="s">
        <v>18</v>
      </c>
    </row>
    <row r="2477" spans="1:5" x14ac:dyDescent="0.25">
      <c r="A2477" s="1">
        <v>36332</v>
      </c>
      <c r="B2477" t="s">
        <v>96</v>
      </c>
      <c r="C2477" t="s">
        <v>340</v>
      </c>
      <c r="D2477" t="s">
        <v>218</v>
      </c>
      <c r="E2477" t="s">
        <v>18</v>
      </c>
    </row>
    <row r="2478" spans="1:5" x14ac:dyDescent="0.25">
      <c r="A2478" s="1">
        <v>36333</v>
      </c>
      <c r="B2478" t="s">
        <v>96</v>
      </c>
      <c r="C2478" t="s">
        <v>341</v>
      </c>
      <c r="D2478" t="s">
        <v>219</v>
      </c>
      <c r="E2478" t="s">
        <v>18</v>
      </c>
    </row>
    <row r="2479" spans="1:5" x14ac:dyDescent="0.25">
      <c r="A2479" s="1">
        <v>36334</v>
      </c>
      <c r="B2479" t="s">
        <v>96</v>
      </c>
      <c r="C2479" t="s">
        <v>341</v>
      </c>
      <c r="D2479" t="s">
        <v>219</v>
      </c>
      <c r="E2479" t="s">
        <v>18</v>
      </c>
    </row>
    <row r="2480" spans="1:5" x14ac:dyDescent="0.25">
      <c r="A2480" s="1">
        <v>36335</v>
      </c>
      <c r="B2480" t="s">
        <v>96</v>
      </c>
      <c r="C2480" t="s">
        <v>341</v>
      </c>
      <c r="D2480" t="s">
        <v>219</v>
      </c>
      <c r="E2480" t="s">
        <v>18</v>
      </c>
    </row>
    <row r="2481" spans="1:5" x14ac:dyDescent="0.25">
      <c r="A2481" s="1">
        <v>36336</v>
      </c>
      <c r="B2481" t="s">
        <v>96</v>
      </c>
      <c r="C2481" t="s">
        <v>341</v>
      </c>
      <c r="D2481" t="s">
        <v>219</v>
      </c>
      <c r="E2481" t="s">
        <v>18</v>
      </c>
    </row>
    <row r="2482" spans="1:5" x14ac:dyDescent="0.25">
      <c r="A2482" s="1">
        <v>36339</v>
      </c>
      <c r="B2482" t="s">
        <v>96</v>
      </c>
      <c r="C2482" t="s">
        <v>341</v>
      </c>
      <c r="D2482" t="s">
        <v>219</v>
      </c>
      <c r="E2482" t="s">
        <v>18</v>
      </c>
    </row>
    <row r="2483" spans="1:5" x14ac:dyDescent="0.25">
      <c r="A2483" s="1">
        <v>36340</v>
      </c>
      <c r="B2483" t="s">
        <v>97</v>
      </c>
      <c r="C2483" t="s">
        <v>341</v>
      </c>
      <c r="D2483" t="s">
        <v>219</v>
      </c>
      <c r="E2483" t="s">
        <v>18</v>
      </c>
    </row>
    <row r="2484" spans="1:5" x14ac:dyDescent="0.25">
      <c r="A2484" s="1">
        <v>36341</v>
      </c>
      <c r="B2484" t="s">
        <v>97</v>
      </c>
      <c r="C2484" t="s">
        <v>341</v>
      </c>
      <c r="D2484" t="s">
        <v>219</v>
      </c>
      <c r="E2484" t="s">
        <v>18</v>
      </c>
    </row>
    <row r="2485" spans="1:5" x14ac:dyDescent="0.25">
      <c r="A2485" s="1">
        <v>36342</v>
      </c>
      <c r="B2485" t="s">
        <v>97</v>
      </c>
      <c r="C2485" t="s">
        <v>341</v>
      </c>
      <c r="D2485" t="s">
        <v>219</v>
      </c>
      <c r="E2485" t="s">
        <v>18</v>
      </c>
    </row>
    <row r="2486" spans="1:5" x14ac:dyDescent="0.25">
      <c r="A2486" s="1">
        <v>36343</v>
      </c>
      <c r="B2486" t="s">
        <v>97</v>
      </c>
      <c r="C2486" t="s">
        <v>341</v>
      </c>
      <c r="D2486" t="s">
        <v>219</v>
      </c>
      <c r="E2486" t="s">
        <v>18</v>
      </c>
    </row>
    <row r="2487" spans="1:5" x14ac:dyDescent="0.25">
      <c r="A2487" s="1">
        <v>36346</v>
      </c>
      <c r="B2487" t="s">
        <v>97</v>
      </c>
      <c r="C2487" t="s">
        <v>341</v>
      </c>
      <c r="D2487" t="s">
        <v>219</v>
      </c>
      <c r="E2487" t="s">
        <v>18</v>
      </c>
    </row>
    <row r="2488" spans="1:5" x14ac:dyDescent="0.25">
      <c r="A2488" s="1">
        <v>36347</v>
      </c>
      <c r="B2488" t="s">
        <v>97</v>
      </c>
      <c r="C2488" t="s">
        <v>341</v>
      </c>
      <c r="D2488" t="s">
        <v>219</v>
      </c>
      <c r="E2488" t="s">
        <v>18</v>
      </c>
    </row>
    <row r="2489" spans="1:5" x14ac:dyDescent="0.25">
      <c r="A2489" s="1">
        <v>36348</v>
      </c>
      <c r="B2489" t="s">
        <v>97</v>
      </c>
      <c r="C2489" t="s">
        <v>341</v>
      </c>
      <c r="D2489" t="s">
        <v>219</v>
      </c>
      <c r="E2489" t="s">
        <v>18</v>
      </c>
    </row>
    <row r="2490" spans="1:5" x14ac:dyDescent="0.25">
      <c r="A2490" s="1">
        <v>36349</v>
      </c>
      <c r="B2490" t="s">
        <v>97</v>
      </c>
      <c r="C2490" t="s">
        <v>341</v>
      </c>
      <c r="D2490" t="s">
        <v>219</v>
      </c>
      <c r="E2490" t="s">
        <v>18</v>
      </c>
    </row>
    <row r="2491" spans="1:5" x14ac:dyDescent="0.25">
      <c r="A2491" s="1">
        <v>36350</v>
      </c>
      <c r="B2491" t="s">
        <v>97</v>
      </c>
      <c r="C2491" t="s">
        <v>341</v>
      </c>
      <c r="D2491" t="s">
        <v>219</v>
      </c>
      <c r="E2491" t="s">
        <v>18</v>
      </c>
    </row>
    <row r="2492" spans="1:5" x14ac:dyDescent="0.25">
      <c r="A2492" s="1">
        <v>36353</v>
      </c>
      <c r="B2492" t="s">
        <v>97</v>
      </c>
      <c r="C2492" t="s">
        <v>341</v>
      </c>
      <c r="D2492" t="s">
        <v>219</v>
      </c>
      <c r="E2492" t="s">
        <v>18</v>
      </c>
    </row>
    <row r="2493" spans="1:5" x14ac:dyDescent="0.25">
      <c r="A2493" s="1">
        <v>36354</v>
      </c>
      <c r="B2493" t="s">
        <v>97</v>
      </c>
      <c r="C2493" t="s">
        <v>341</v>
      </c>
      <c r="D2493" t="s">
        <v>219</v>
      </c>
      <c r="E2493" t="s">
        <v>18</v>
      </c>
    </row>
    <row r="2494" spans="1:5" x14ac:dyDescent="0.25">
      <c r="A2494" s="1">
        <v>36355</v>
      </c>
      <c r="B2494" t="s">
        <v>97</v>
      </c>
      <c r="C2494" t="s">
        <v>341</v>
      </c>
      <c r="D2494" t="s">
        <v>219</v>
      </c>
      <c r="E2494" t="s">
        <v>18</v>
      </c>
    </row>
    <row r="2495" spans="1:5" x14ac:dyDescent="0.25">
      <c r="A2495" s="1">
        <v>36356</v>
      </c>
      <c r="B2495" t="s">
        <v>97</v>
      </c>
      <c r="C2495" t="s">
        <v>341</v>
      </c>
      <c r="D2495" t="s">
        <v>219</v>
      </c>
      <c r="E2495" t="s">
        <v>18</v>
      </c>
    </row>
    <row r="2496" spans="1:5" x14ac:dyDescent="0.25">
      <c r="A2496" s="1">
        <v>36357</v>
      </c>
      <c r="B2496" t="s">
        <v>97</v>
      </c>
      <c r="C2496" t="s">
        <v>341</v>
      </c>
      <c r="D2496" t="s">
        <v>219</v>
      </c>
      <c r="E2496" t="s">
        <v>18</v>
      </c>
    </row>
    <row r="2497" spans="1:5" x14ac:dyDescent="0.25">
      <c r="A2497" s="1">
        <v>36360</v>
      </c>
      <c r="B2497" t="s">
        <v>97</v>
      </c>
      <c r="C2497" t="s">
        <v>341</v>
      </c>
      <c r="D2497" t="s">
        <v>219</v>
      </c>
      <c r="E2497" t="s">
        <v>18</v>
      </c>
    </row>
    <row r="2498" spans="1:5" x14ac:dyDescent="0.25">
      <c r="A2498" s="1">
        <v>36361</v>
      </c>
      <c r="B2498" t="s">
        <v>97</v>
      </c>
      <c r="C2498" t="s">
        <v>341</v>
      </c>
      <c r="D2498" t="s">
        <v>219</v>
      </c>
      <c r="E2498" t="s">
        <v>18</v>
      </c>
    </row>
    <row r="2499" spans="1:5" x14ac:dyDescent="0.25">
      <c r="A2499" s="1">
        <v>36362</v>
      </c>
      <c r="B2499" t="s">
        <v>97</v>
      </c>
      <c r="C2499" t="s">
        <v>341</v>
      </c>
      <c r="D2499" t="s">
        <v>219</v>
      </c>
      <c r="E2499" t="s">
        <v>18</v>
      </c>
    </row>
    <row r="2500" spans="1:5" x14ac:dyDescent="0.25">
      <c r="A2500" s="1">
        <v>36363</v>
      </c>
      <c r="B2500" t="s">
        <v>97</v>
      </c>
      <c r="C2500" t="s">
        <v>341</v>
      </c>
      <c r="D2500" t="s">
        <v>219</v>
      </c>
      <c r="E2500" t="s">
        <v>18</v>
      </c>
    </row>
    <row r="2501" spans="1:5" x14ac:dyDescent="0.25">
      <c r="A2501" s="1">
        <v>36364</v>
      </c>
      <c r="B2501" t="s">
        <v>97</v>
      </c>
      <c r="C2501" t="s">
        <v>341</v>
      </c>
      <c r="D2501" t="s">
        <v>219</v>
      </c>
      <c r="E2501" t="s">
        <v>18</v>
      </c>
    </row>
    <row r="2502" spans="1:5" x14ac:dyDescent="0.25">
      <c r="A2502" s="1">
        <v>36367</v>
      </c>
      <c r="B2502" t="s">
        <v>97</v>
      </c>
      <c r="C2502" t="s">
        <v>341</v>
      </c>
      <c r="D2502" t="s">
        <v>219</v>
      </c>
      <c r="E2502" t="s">
        <v>18</v>
      </c>
    </row>
    <row r="2503" spans="1:5" x14ac:dyDescent="0.25">
      <c r="A2503" s="1">
        <v>36368</v>
      </c>
      <c r="B2503" t="s">
        <v>97</v>
      </c>
      <c r="C2503" t="s">
        <v>341</v>
      </c>
      <c r="D2503" t="s">
        <v>219</v>
      </c>
      <c r="E2503" t="s">
        <v>18</v>
      </c>
    </row>
    <row r="2504" spans="1:5" x14ac:dyDescent="0.25">
      <c r="A2504" s="1">
        <v>36369</v>
      </c>
      <c r="B2504" t="s">
        <v>97</v>
      </c>
      <c r="C2504" t="s">
        <v>341</v>
      </c>
      <c r="D2504" t="s">
        <v>219</v>
      </c>
      <c r="E2504" t="s">
        <v>18</v>
      </c>
    </row>
    <row r="2505" spans="1:5" x14ac:dyDescent="0.25">
      <c r="A2505" s="1">
        <v>36370</v>
      </c>
      <c r="B2505" t="s">
        <v>97</v>
      </c>
      <c r="C2505" t="s">
        <v>341</v>
      </c>
      <c r="D2505" t="s">
        <v>219</v>
      </c>
      <c r="E2505" t="s">
        <v>18</v>
      </c>
    </row>
    <row r="2506" spans="1:5" x14ac:dyDescent="0.25">
      <c r="A2506" s="1">
        <v>36371</v>
      </c>
      <c r="B2506" t="s">
        <v>97</v>
      </c>
      <c r="C2506" t="s">
        <v>341</v>
      </c>
      <c r="D2506" t="s">
        <v>219</v>
      </c>
      <c r="E2506" t="s">
        <v>18</v>
      </c>
    </row>
    <row r="2507" spans="1:5" x14ac:dyDescent="0.25">
      <c r="A2507" s="1">
        <v>36374</v>
      </c>
      <c r="B2507" t="s">
        <v>97</v>
      </c>
      <c r="C2507" t="s">
        <v>341</v>
      </c>
      <c r="D2507" t="s">
        <v>219</v>
      </c>
      <c r="E2507" t="s">
        <v>18</v>
      </c>
    </row>
    <row r="2508" spans="1:5" x14ac:dyDescent="0.25">
      <c r="A2508" s="1">
        <v>36375</v>
      </c>
      <c r="B2508" t="s">
        <v>97</v>
      </c>
      <c r="C2508" t="s">
        <v>341</v>
      </c>
      <c r="D2508" t="s">
        <v>219</v>
      </c>
      <c r="E2508" t="s">
        <v>18</v>
      </c>
    </row>
    <row r="2509" spans="1:5" x14ac:dyDescent="0.25">
      <c r="A2509" s="1">
        <v>36376</v>
      </c>
      <c r="B2509" t="s">
        <v>97</v>
      </c>
      <c r="C2509" t="s">
        <v>341</v>
      </c>
      <c r="D2509" t="s">
        <v>219</v>
      </c>
      <c r="E2509" t="s">
        <v>18</v>
      </c>
    </row>
    <row r="2510" spans="1:5" x14ac:dyDescent="0.25">
      <c r="A2510" s="1">
        <v>36377</v>
      </c>
      <c r="B2510" t="s">
        <v>97</v>
      </c>
      <c r="C2510" t="s">
        <v>341</v>
      </c>
      <c r="D2510" t="s">
        <v>219</v>
      </c>
      <c r="E2510" t="s">
        <v>18</v>
      </c>
    </row>
    <row r="2511" spans="1:5" x14ac:dyDescent="0.25">
      <c r="A2511" s="1">
        <v>36378</v>
      </c>
      <c r="B2511" t="s">
        <v>97</v>
      </c>
      <c r="C2511" t="s">
        <v>341</v>
      </c>
      <c r="D2511" t="s">
        <v>219</v>
      </c>
      <c r="E2511" t="s">
        <v>18</v>
      </c>
    </row>
    <row r="2512" spans="1:5" x14ac:dyDescent="0.25">
      <c r="A2512" s="1">
        <v>36381</v>
      </c>
      <c r="B2512" t="s">
        <v>97</v>
      </c>
      <c r="C2512" t="s">
        <v>341</v>
      </c>
      <c r="D2512" t="s">
        <v>219</v>
      </c>
      <c r="E2512" t="s">
        <v>18</v>
      </c>
    </row>
    <row r="2513" spans="1:5" x14ac:dyDescent="0.25">
      <c r="A2513" s="1">
        <v>36382</v>
      </c>
      <c r="B2513" t="s">
        <v>97</v>
      </c>
      <c r="C2513" t="s">
        <v>341</v>
      </c>
      <c r="D2513" t="s">
        <v>219</v>
      </c>
      <c r="E2513" t="s">
        <v>18</v>
      </c>
    </row>
    <row r="2514" spans="1:5" x14ac:dyDescent="0.25">
      <c r="A2514" s="1">
        <v>36383</v>
      </c>
      <c r="B2514" t="s">
        <v>97</v>
      </c>
      <c r="C2514" t="s">
        <v>341</v>
      </c>
      <c r="D2514" t="s">
        <v>219</v>
      </c>
      <c r="E2514" t="s">
        <v>18</v>
      </c>
    </row>
    <row r="2515" spans="1:5" x14ac:dyDescent="0.25">
      <c r="A2515" s="1">
        <v>36384</v>
      </c>
      <c r="B2515" t="s">
        <v>97</v>
      </c>
      <c r="C2515" t="s">
        <v>341</v>
      </c>
      <c r="D2515" t="s">
        <v>219</v>
      </c>
      <c r="E2515" t="s">
        <v>18</v>
      </c>
    </row>
    <row r="2516" spans="1:5" x14ac:dyDescent="0.25">
      <c r="A2516" s="1">
        <v>36385</v>
      </c>
      <c r="B2516" t="s">
        <v>97</v>
      </c>
      <c r="C2516" t="s">
        <v>341</v>
      </c>
      <c r="D2516" t="s">
        <v>219</v>
      </c>
      <c r="E2516" t="s">
        <v>18</v>
      </c>
    </row>
    <row r="2517" spans="1:5" x14ac:dyDescent="0.25">
      <c r="A2517" s="1">
        <v>36388</v>
      </c>
      <c r="B2517" t="s">
        <v>97</v>
      </c>
      <c r="C2517" t="s">
        <v>341</v>
      </c>
      <c r="D2517" t="s">
        <v>219</v>
      </c>
      <c r="E2517" t="s">
        <v>18</v>
      </c>
    </row>
    <row r="2518" spans="1:5" x14ac:dyDescent="0.25">
      <c r="A2518" s="1">
        <v>36389</v>
      </c>
      <c r="B2518" t="s">
        <v>97</v>
      </c>
      <c r="C2518" t="s">
        <v>341</v>
      </c>
      <c r="D2518" t="s">
        <v>219</v>
      </c>
      <c r="E2518" t="s">
        <v>18</v>
      </c>
    </row>
    <row r="2519" spans="1:5" x14ac:dyDescent="0.25">
      <c r="A2519" s="1">
        <v>36390</v>
      </c>
      <c r="B2519" t="s">
        <v>97</v>
      </c>
      <c r="C2519" t="s">
        <v>341</v>
      </c>
      <c r="D2519" t="s">
        <v>219</v>
      </c>
      <c r="E2519" t="s">
        <v>18</v>
      </c>
    </row>
    <row r="2520" spans="1:5" x14ac:dyDescent="0.25">
      <c r="A2520" s="1">
        <v>36391</v>
      </c>
      <c r="B2520" t="s">
        <v>97</v>
      </c>
      <c r="C2520" t="s">
        <v>341</v>
      </c>
      <c r="D2520" t="s">
        <v>219</v>
      </c>
      <c r="E2520" t="s">
        <v>18</v>
      </c>
    </row>
    <row r="2521" spans="1:5" x14ac:dyDescent="0.25">
      <c r="A2521" s="1">
        <v>36392</v>
      </c>
      <c r="B2521" t="s">
        <v>97</v>
      </c>
      <c r="C2521" t="s">
        <v>341</v>
      </c>
      <c r="D2521" t="s">
        <v>219</v>
      </c>
      <c r="E2521" t="s">
        <v>18</v>
      </c>
    </row>
    <row r="2522" spans="1:5" x14ac:dyDescent="0.25">
      <c r="A2522" s="1">
        <v>36395</v>
      </c>
      <c r="B2522" t="s">
        <v>97</v>
      </c>
      <c r="C2522" t="s">
        <v>341</v>
      </c>
      <c r="D2522" t="s">
        <v>219</v>
      </c>
      <c r="E2522" t="s">
        <v>18</v>
      </c>
    </row>
    <row r="2523" spans="1:5" x14ac:dyDescent="0.25">
      <c r="A2523" s="1">
        <v>36396</v>
      </c>
      <c r="B2523" t="s">
        <v>97</v>
      </c>
      <c r="C2523" t="s">
        <v>341</v>
      </c>
      <c r="D2523" t="s">
        <v>219</v>
      </c>
      <c r="E2523" t="s">
        <v>18</v>
      </c>
    </row>
    <row r="2524" spans="1:5" x14ac:dyDescent="0.25">
      <c r="A2524" s="1">
        <v>36397</v>
      </c>
      <c r="B2524" t="s">
        <v>97</v>
      </c>
      <c r="C2524" t="s">
        <v>341</v>
      </c>
      <c r="D2524" t="s">
        <v>219</v>
      </c>
      <c r="E2524" t="s">
        <v>18</v>
      </c>
    </row>
    <row r="2525" spans="1:5" x14ac:dyDescent="0.25">
      <c r="A2525" s="1">
        <v>36398</v>
      </c>
      <c r="B2525" t="s">
        <v>97</v>
      </c>
      <c r="C2525" t="s">
        <v>341</v>
      </c>
      <c r="D2525" t="s">
        <v>219</v>
      </c>
      <c r="E2525" t="s">
        <v>18</v>
      </c>
    </row>
    <row r="2526" spans="1:5" x14ac:dyDescent="0.25">
      <c r="A2526" s="1">
        <v>36399</v>
      </c>
      <c r="B2526" t="s">
        <v>97</v>
      </c>
      <c r="C2526" t="s">
        <v>341</v>
      </c>
      <c r="D2526" t="s">
        <v>219</v>
      </c>
      <c r="E2526" t="s">
        <v>18</v>
      </c>
    </row>
    <row r="2527" spans="1:5" x14ac:dyDescent="0.25">
      <c r="A2527" s="1">
        <v>36402</v>
      </c>
      <c r="B2527" t="s">
        <v>97</v>
      </c>
      <c r="C2527" t="s">
        <v>341</v>
      </c>
      <c r="D2527" t="s">
        <v>219</v>
      </c>
      <c r="E2527" t="s">
        <v>18</v>
      </c>
    </row>
    <row r="2528" spans="1:5" x14ac:dyDescent="0.25">
      <c r="A2528" s="1">
        <v>36403</v>
      </c>
      <c r="B2528" t="s">
        <v>97</v>
      </c>
      <c r="C2528" t="s">
        <v>341</v>
      </c>
      <c r="D2528" t="s">
        <v>219</v>
      </c>
      <c r="E2528" t="s">
        <v>18</v>
      </c>
    </row>
    <row r="2529" spans="1:5" x14ac:dyDescent="0.25">
      <c r="A2529" s="1">
        <v>36404</v>
      </c>
      <c r="B2529" t="s">
        <v>97</v>
      </c>
      <c r="C2529" t="s">
        <v>341</v>
      </c>
      <c r="D2529" t="s">
        <v>219</v>
      </c>
      <c r="E2529" t="s">
        <v>18</v>
      </c>
    </row>
    <row r="2530" spans="1:5" x14ac:dyDescent="0.25">
      <c r="A2530" s="1">
        <v>36405</v>
      </c>
      <c r="B2530" t="s">
        <v>97</v>
      </c>
      <c r="C2530" t="s">
        <v>341</v>
      </c>
      <c r="D2530" t="s">
        <v>219</v>
      </c>
      <c r="E2530" t="s">
        <v>18</v>
      </c>
    </row>
    <row r="2531" spans="1:5" x14ac:dyDescent="0.25">
      <c r="A2531" s="1">
        <v>36406</v>
      </c>
      <c r="B2531" t="s">
        <v>97</v>
      </c>
      <c r="C2531" t="s">
        <v>341</v>
      </c>
      <c r="D2531" t="s">
        <v>219</v>
      </c>
      <c r="E2531" t="s">
        <v>18</v>
      </c>
    </row>
    <row r="2532" spans="1:5" x14ac:dyDescent="0.25">
      <c r="A2532" s="1">
        <v>36409</v>
      </c>
      <c r="B2532" t="s">
        <v>97</v>
      </c>
      <c r="C2532" t="s">
        <v>341</v>
      </c>
      <c r="D2532" t="s">
        <v>219</v>
      </c>
      <c r="E2532" t="s">
        <v>18</v>
      </c>
    </row>
    <row r="2533" spans="1:5" x14ac:dyDescent="0.25">
      <c r="A2533" s="1">
        <v>36410</v>
      </c>
      <c r="B2533" t="s">
        <v>97</v>
      </c>
      <c r="C2533" t="s">
        <v>341</v>
      </c>
      <c r="D2533" t="s">
        <v>219</v>
      </c>
      <c r="E2533" t="s">
        <v>18</v>
      </c>
    </row>
    <row r="2534" spans="1:5" x14ac:dyDescent="0.25">
      <c r="A2534" s="1">
        <v>36411</v>
      </c>
      <c r="B2534" t="s">
        <v>97</v>
      </c>
      <c r="C2534" t="s">
        <v>341</v>
      </c>
      <c r="D2534" t="s">
        <v>219</v>
      </c>
      <c r="E2534" t="s">
        <v>18</v>
      </c>
    </row>
    <row r="2535" spans="1:5" x14ac:dyDescent="0.25">
      <c r="A2535" s="1">
        <v>36412</v>
      </c>
      <c r="B2535" t="s">
        <v>97</v>
      </c>
      <c r="C2535" t="s">
        <v>341</v>
      </c>
      <c r="D2535" t="s">
        <v>219</v>
      </c>
      <c r="E2535" t="s">
        <v>18</v>
      </c>
    </row>
    <row r="2536" spans="1:5" x14ac:dyDescent="0.25">
      <c r="A2536" s="1">
        <v>36413</v>
      </c>
      <c r="B2536" t="s">
        <v>97</v>
      </c>
      <c r="C2536" t="s">
        <v>341</v>
      </c>
      <c r="D2536" t="s">
        <v>219</v>
      </c>
      <c r="E2536" t="s">
        <v>18</v>
      </c>
    </row>
    <row r="2537" spans="1:5" x14ac:dyDescent="0.25">
      <c r="A2537" s="1">
        <v>36416</v>
      </c>
      <c r="B2537" t="s">
        <v>97</v>
      </c>
      <c r="C2537" t="s">
        <v>341</v>
      </c>
      <c r="D2537" t="s">
        <v>219</v>
      </c>
      <c r="E2537" t="s">
        <v>18</v>
      </c>
    </row>
    <row r="2538" spans="1:5" x14ac:dyDescent="0.25">
      <c r="A2538" s="1">
        <v>36417</v>
      </c>
      <c r="B2538" t="s">
        <v>97</v>
      </c>
      <c r="C2538" t="s">
        <v>341</v>
      </c>
      <c r="D2538" t="s">
        <v>219</v>
      </c>
      <c r="E2538" t="s">
        <v>18</v>
      </c>
    </row>
    <row r="2539" spans="1:5" x14ac:dyDescent="0.25">
      <c r="A2539" s="1">
        <v>36418</v>
      </c>
      <c r="B2539" t="s">
        <v>97</v>
      </c>
      <c r="C2539" t="s">
        <v>341</v>
      </c>
      <c r="D2539" t="s">
        <v>219</v>
      </c>
      <c r="E2539" t="s">
        <v>18</v>
      </c>
    </row>
    <row r="2540" spans="1:5" x14ac:dyDescent="0.25">
      <c r="A2540" s="1">
        <v>36419</v>
      </c>
      <c r="B2540" t="s">
        <v>97</v>
      </c>
      <c r="C2540" t="s">
        <v>341</v>
      </c>
      <c r="D2540" t="s">
        <v>219</v>
      </c>
      <c r="E2540" t="s">
        <v>18</v>
      </c>
    </row>
    <row r="2541" spans="1:5" x14ac:dyDescent="0.25">
      <c r="A2541" s="1">
        <v>36420</v>
      </c>
      <c r="B2541" t="s">
        <v>97</v>
      </c>
      <c r="C2541" t="s">
        <v>341</v>
      </c>
      <c r="D2541" t="s">
        <v>219</v>
      </c>
      <c r="E2541" t="s">
        <v>18</v>
      </c>
    </row>
    <row r="2542" spans="1:5" x14ac:dyDescent="0.25">
      <c r="A2542" s="1">
        <v>36423</v>
      </c>
      <c r="B2542" t="s">
        <v>97</v>
      </c>
      <c r="C2542" t="s">
        <v>341</v>
      </c>
      <c r="D2542" t="s">
        <v>219</v>
      </c>
      <c r="E2542" t="s">
        <v>18</v>
      </c>
    </row>
    <row r="2543" spans="1:5" x14ac:dyDescent="0.25">
      <c r="A2543" s="1">
        <v>36424</v>
      </c>
      <c r="B2543" t="s">
        <v>97</v>
      </c>
      <c r="C2543" t="s">
        <v>341</v>
      </c>
      <c r="D2543" t="s">
        <v>219</v>
      </c>
      <c r="E2543" t="s">
        <v>18</v>
      </c>
    </row>
    <row r="2544" spans="1:5" x14ac:dyDescent="0.25">
      <c r="A2544" s="1">
        <v>36425</v>
      </c>
      <c r="B2544" t="s">
        <v>97</v>
      </c>
      <c r="C2544" t="s">
        <v>342</v>
      </c>
      <c r="D2544" t="s">
        <v>220</v>
      </c>
      <c r="E2544" t="s">
        <v>18</v>
      </c>
    </row>
    <row r="2545" spans="1:5" x14ac:dyDescent="0.25">
      <c r="A2545" s="1">
        <v>36426</v>
      </c>
      <c r="B2545" t="s">
        <v>97</v>
      </c>
      <c r="C2545" t="s">
        <v>342</v>
      </c>
      <c r="D2545" t="s">
        <v>220</v>
      </c>
      <c r="E2545" t="s">
        <v>18</v>
      </c>
    </row>
    <row r="2546" spans="1:5" x14ac:dyDescent="0.25">
      <c r="A2546" s="1">
        <v>36427</v>
      </c>
      <c r="B2546" t="s">
        <v>97</v>
      </c>
      <c r="C2546" t="s">
        <v>342</v>
      </c>
      <c r="D2546" t="s">
        <v>220</v>
      </c>
      <c r="E2546" t="s">
        <v>18</v>
      </c>
    </row>
    <row r="2547" spans="1:5" x14ac:dyDescent="0.25">
      <c r="A2547" s="1">
        <v>36430</v>
      </c>
      <c r="B2547" t="s">
        <v>97</v>
      </c>
      <c r="C2547" t="s">
        <v>342</v>
      </c>
      <c r="D2547" t="s">
        <v>220</v>
      </c>
      <c r="E2547" t="s">
        <v>18</v>
      </c>
    </row>
    <row r="2548" spans="1:5" x14ac:dyDescent="0.25">
      <c r="A2548" s="1">
        <v>36431</v>
      </c>
      <c r="B2548" t="s">
        <v>97</v>
      </c>
      <c r="C2548" t="s">
        <v>342</v>
      </c>
      <c r="D2548" t="s">
        <v>220</v>
      </c>
      <c r="E2548" t="s">
        <v>18</v>
      </c>
    </row>
    <row r="2549" spans="1:5" x14ac:dyDescent="0.25">
      <c r="A2549" s="1">
        <v>36432</v>
      </c>
      <c r="B2549" t="s">
        <v>98</v>
      </c>
      <c r="C2549" t="s">
        <v>342</v>
      </c>
      <c r="D2549" t="s">
        <v>220</v>
      </c>
      <c r="E2549" t="s">
        <v>18</v>
      </c>
    </row>
    <row r="2550" spans="1:5" x14ac:dyDescent="0.25">
      <c r="A2550" s="1">
        <v>36433</v>
      </c>
      <c r="B2550" t="s">
        <v>98</v>
      </c>
      <c r="C2550" t="s">
        <v>342</v>
      </c>
      <c r="D2550" t="s">
        <v>220</v>
      </c>
      <c r="E2550" t="s">
        <v>18</v>
      </c>
    </row>
    <row r="2551" spans="1:5" x14ac:dyDescent="0.25">
      <c r="A2551" s="1">
        <v>36434</v>
      </c>
      <c r="B2551" t="s">
        <v>98</v>
      </c>
      <c r="C2551" t="s">
        <v>342</v>
      </c>
      <c r="D2551" t="s">
        <v>220</v>
      </c>
      <c r="E2551" t="s">
        <v>18</v>
      </c>
    </row>
    <row r="2552" spans="1:5" x14ac:dyDescent="0.25">
      <c r="A2552" s="1">
        <v>36437</v>
      </c>
      <c r="B2552" t="s">
        <v>98</v>
      </c>
      <c r="C2552" t="s">
        <v>342</v>
      </c>
      <c r="D2552" t="s">
        <v>220</v>
      </c>
      <c r="E2552" t="s">
        <v>18</v>
      </c>
    </row>
    <row r="2553" spans="1:5" x14ac:dyDescent="0.25">
      <c r="A2553" s="1">
        <v>36438</v>
      </c>
      <c r="B2553" t="s">
        <v>98</v>
      </c>
      <c r="C2553" t="s">
        <v>342</v>
      </c>
      <c r="D2553" t="s">
        <v>220</v>
      </c>
      <c r="E2553" t="s">
        <v>18</v>
      </c>
    </row>
    <row r="2554" spans="1:5" x14ac:dyDescent="0.25">
      <c r="A2554" s="1">
        <v>36439</v>
      </c>
      <c r="B2554" t="s">
        <v>98</v>
      </c>
      <c r="C2554" t="s">
        <v>342</v>
      </c>
      <c r="D2554" t="s">
        <v>220</v>
      </c>
      <c r="E2554" t="s">
        <v>18</v>
      </c>
    </row>
    <row r="2555" spans="1:5" x14ac:dyDescent="0.25">
      <c r="A2555" s="1">
        <v>36440</v>
      </c>
      <c r="B2555" t="s">
        <v>98</v>
      </c>
      <c r="C2555" t="s">
        <v>342</v>
      </c>
      <c r="D2555" t="s">
        <v>220</v>
      </c>
      <c r="E2555" t="s">
        <v>18</v>
      </c>
    </row>
    <row r="2556" spans="1:5" x14ac:dyDescent="0.25">
      <c r="A2556" s="1">
        <v>36441</v>
      </c>
      <c r="B2556" t="s">
        <v>98</v>
      </c>
      <c r="C2556" t="s">
        <v>342</v>
      </c>
      <c r="D2556" t="s">
        <v>220</v>
      </c>
      <c r="E2556" t="s">
        <v>18</v>
      </c>
    </row>
    <row r="2557" spans="1:5" x14ac:dyDescent="0.25">
      <c r="A2557" s="1">
        <v>36444</v>
      </c>
      <c r="B2557" t="s">
        <v>98</v>
      </c>
      <c r="C2557" t="s">
        <v>342</v>
      </c>
      <c r="D2557" t="s">
        <v>220</v>
      </c>
      <c r="E2557" t="s">
        <v>18</v>
      </c>
    </row>
    <row r="2558" spans="1:5" x14ac:dyDescent="0.25">
      <c r="A2558" s="1">
        <v>36445</v>
      </c>
      <c r="B2558" t="s">
        <v>98</v>
      </c>
      <c r="C2558" t="s">
        <v>342</v>
      </c>
      <c r="D2558" t="s">
        <v>220</v>
      </c>
      <c r="E2558" t="s">
        <v>18</v>
      </c>
    </row>
    <row r="2559" spans="1:5" x14ac:dyDescent="0.25">
      <c r="A2559" s="1">
        <v>36446</v>
      </c>
      <c r="B2559" t="s">
        <v>98</v>
      </c>
      <c r="C2559" t="s">
        <v>342</v>
      </c>
      <c r="D2559" t="s">
        <v>220</v>
      </c>
      <c r="E2559" t="s">
        <v>18</v>
      </c>
    </row>
    <row r="2560" spans="1:5" x14ac:dyDescent="0.25">
      <c r="A2560" s="1">
        <v>36447</v>
      </c>
      <c r="B2560" t="s">
        <v>98</v>
      </c>
      <c r="C2560" t="s">
        <v>342</v>
      </c>
      <c r="D2560" t="s">
        <v>220</v>
      </c>
      <c r="E2560" t="s">
        <v>18</v>
      </c>
    </row>
    <row r="2561" spans="1:5" x14ac:dyDescent="0.25">
      <c r="A2561" s="1">
        <v>36448</v>
      </c>
      <c r="B2561" t="s">
        <v>98</v>
      </c>
      <c r="C2561" t="s">
        <v>342</v>
      </c>
      <c r="D2561" t="s">
        <v>220</v>
      </c>
      <c r="E2561" t="s">
        <v>18</v>
      </c>
    </row>
    <row r="2562" spans="1:5" x14ac:dyDescent="0.25">
      <c r="A2562" s="1">
        <v>36451</v>
      </c>
      <c r="B2562" t="s">
        <v>98</v>
      </c>
      <c r="C2562" t="s">
        <v>342</v>
      </c>
      <c r="D2562" t="s">
        <v>220</v>
      </c>
      <c r="E2562" t="s">
        <v>18</v>
      </c>
    </row>
    <row r="2563" spans="1:5" x14ac:dyDescent="0.25">
      <c r="A2563" s="1">
        <v>36452</v>
      </c>
      <c r="B2563" t="s">
        <v>98</v>
      </c>
      <c r="C2563" t="s">
        <v>342</v>
      </c>
      <c r="D2563" t="s">
        <v>220</v>
      </c>
      <c r="E2563" t="s">
        <v>18</v>
      </c>
    </row>
    <row r="2564" spans="1:5" x14ac:dyDescent="0.25">
      <c r="A2564" s="1">
        <v>36453</v>
      </c>
      <c r="B2564" t="s">
        <v>98</v>
      </c>
      <c r="C2564" t="s">
        <v>342</v>
      </c>
      <c r="D2564" t="s">
        <v>220</v>
      </c>
      <c r="E2564" t="s">
        <v>18</v>
      </c>
    </row>
    <row r="2565" spans="1:5" x14ac:dyDescent="0.25">
      <c r="A2565" s="1">
        <v>36454</v>
      </c>
      <c r="B2565" t="s">
        <v>98</v>
      </c>
      <c r="C2565" t="s">
        <v>342</v>
      </c>
      <c r="D2565" t="s">
        <v>220</v>
      </c>
      <c r="E2565" t="s">
        <v>18</v>
      </c>
    </row>
    <row r="2566" spans="1:5" x14ac:dyDescent="0.25">
      <c r="A2566" s="1">
        <v>36455</v>
      </c>
      <c r="B2566" t="s">
        <v>98</v>
      </c>
      <c r="C2566" t="s">
        <v>342</v>
      </c>
      <c r="D2566" t="s">
        <v>220</v>
      </c>
      <c r="E2566" t="s">
        <v>18</v>
      </c>
    </row>
    <row r="2567" spans="1:5" x14ac:dyDescent="0.25">
      <c r="A2567" s="1">
        <v>36458</v>
      </c>
      <c r="B2567" t="s">
        <v>98</v>
      </c>
      <c r="C2567" t="s">
        <v>342</v>
      </c>
      <c r="D2567" t="s">
        <v>220</v>
      </c>
      <c r="E2567" t="s">
        <v>18</v>
      </c>
    </row>
    <row r="2568" spans="1:5" x14ac:dyDescent="0.25">
      <c r="A2568" s="1">
        <v>36459</v>
      </c>
      <c r="B2568" t="s">
        <v>98</v>
      </c>
      <c r="C2568" t="s">
        <v>342</v>
      </c>
      <c r="D2568" t="s">
        <v>220</v>
      </c>
      <c r="E2568" t="s">
        <v>18</v>
      </c>
    </row>
    <row r="2569" spans="1:5" x14ac:dyDescent="0.25">
      <c r="A2569" s="1">
        <v>36460</v>
      </c>
      <c r="B2569" t="s">
        <v>98</v>
      </c>
      <c r="C2569" t="s">
        <v>342</v>
      </c>
      <c r="D2569" t="s">
        <v>220</v>
      </c>
      <c r="E2569" t="s">
        <v>18</v>
      </c>
    </row>
    <row r="2570" spans="1:5" x14ac:dyDescent="0.25">
      <c r="A2570" s="1">
        <v>36461</v>
      </c>
      <c r="B2570" t="s">
        <v>98</v>
      </c>
      <c r="C2570" t="s">
        <v>342</v>
      </c>
      <c r="D2570" t="s">
        <v>220</v>
      </c>
      <c r="E2570" t="s">
        <v>18</v>
      </c>
    </row>
    <row r="2571" spans="1:5" x14ac:dyDescent="0.25">
      <c r="A2571" s="1">
        <v>36462</v>
      </c>
      <c r="B2571" t="s">
        <v>98</v>
      </c>
      <c r="C2571" t="s">
        <v>342</v>
      </c>
      <c r="D2571" t="s">
        <v>220</v>
      </c>
      <c r="E2571" t="s">
        <v>18</v>
      </c>
    </row>
    <row r="2572" spans="1:5" x14ac:dyDescent="0.25">
      <c r="A2572" s="1">
        <v>36465</v>
      </c>
      <c r="B2572" t="s">
        <v>98</v>
      </c>
      <c r="C2572" t="s">
        <v>342</v>
      </c>
      <c r="D2572" t="s">
        <v>220</v>
      </c>
      <c r="E2572" t="s">
        <v>18</v>
      </c>
    </row>
    <row r="2573" spans="1:5" x14ac:dyDescent="0.25">
      <c r="A2573" s="1">
        <v>36466</v>
      </c>
      <c r="B2573" t="s">
        <v>98</v>
      </c>
      <c r="C2573" t="s">
        <v>342</v>
      </c>
      <c r="D2573" t="s">
        <v>220</v>
      </c>
      <c r="E2573" t="s">
        <v>18</v>
      </c>
    </row>
    <row r="2574" spans="1:5" x14ac:dyDescent="0.25">
      <c r="A2574" s="1">
        <v>36467</v>
      </c>
      <c r="B2574" t="s">
        <v>98</v>
      </c>
      <c r="C2574" t="s">
        <v>342</v>
      </c>
      <c r="D2574" t="s">
        <v>220</v>
      </c>
      <c r="E2574" t="s">
        <v>18</v>
      </c>
    </row>
    <row r="2575" spans="1:5" x14ac:dyDescent="0.25">
      <c r="A2575" s="1">
        <v>36468</v>
      </c>
      <c r="B2575" t="s">
        <v>98</v>
      </c>
      <c r="C2575" t="s">
        <v>342</v>
      </c>
      <c r="D2575" t="s">
        <v>220</v>
      </c>
      <c r="E2575" t="s">
        <v>18</v>
      </c>
    </row>
    <row r="2576" spans="1:5" x14ac:dyDescent="0.25">
      <c r="A2576" s="1">
        <v>36469</v>
      </c>
      <c r="B2576" t="s">
        <v>98</v>
      </c>
      <c r="C2576" t="s">
        <v>342</v>
      </c>
      <c r="D2576" t="s">
        <v>220</v>
      </c>
      <c r="E2576" t="s">
        <v>18</v>
      </c>
    </row>
    <row r="2577" spans="1:5" x14ac:dyDescent="0.25">
      <c r="A2577" s="1">
        <v>36472</v>
      </c>
      <c r="B2577" t="s">
        <v>98</v>
      </c>
      <c r="C2577" t="s">
        <v>342</v>
      </c>
      <c r="D2577" t="s">
        <v>220</v>
      </c>
      <c r="E2577" t="s">
        <v>18</v>
      </c>
    </row>
    <row r="2578" spans="1:5" x14ac:dyDescent="0.25">
      <c r="A2578" s="1">
        <v>36473</v>
      </c>
      <c r="B2578" t="s">
        <v>98</v>
      </c>
      <c r="C2578" t="s">
        <v>342</v>
      </c>
      <c r="D2578" t="s">
        <v>220</v>
      </c>
      <c r="E2578" t="s">
        <v>18</v>
      </c>
    </row>
    <row r="2579" spans="1:5" x14ac:dyDescent="0.25">
      <c r="A2579" s="1">
        <v>36474</v>
      </c>
      <c r="B2579" t="s">
        <v>98</v>
      </c>
      <c r="C2579" t="s">
        <v>342</v>
      </c>
      <c r="D2579" t="s">
        <v>220</v>
      </c>
      <c r="E2579" t="s">
        <v>18</v>
      </c>
    </row>
    <row r="2580" spans="1:5" x14ac:dyDescent="0.25">
      <c r="A2580" s="1">
        <v>36475</v>
      </c>
      <c r="B2580" t="s">
        <v>98</v>
      </c>
      <c r="C2580" t="s">
        <v>342</v>
      </c>
      <c r="D2580" t="s">
        <v>220</v>
      </c>
      <c r="E2580" t="s">
        <v>18</v>
      </c>
    </row>
    <row r="2581" spans="1:5" x14ac:dyDescent="0.25">
      <c r="A2581" s="1">
        <v>36476</v>
      </c>
      <c r="B2581" t="s">
        <v>98</v>
      </c>
      <c r="C2581" t="s">
        <v>342</v>
      </c>
      <c r="D2581" t="s">
        <v>220</v>
      </c>
      <c r="E2581" t="s">
        <v>18</v>
      </c>
    </row>
    <row r="2582" spans="1:5" x14ac:dyDescent="0.25">
      <c r="A2582" s="1">
        <v>36479</v>
      </c>
      <c r="B2582" t="s">
        <v>98</v>
      </c>
      <c r="C2582" t="s">
        <v>342</v>
      </c>
      <c r="D2582" t="s">
        <v>220</v>
      </c>
      <c r="E2582" t="s">
        <v>18</v>
      </c>
    </row>
    <row r="2583" spans="1:5" x14ac:dyDescent="0.25">
      <c r="A2583" s="1">
        <v>36480</v>
      </c>
      <c r="B2583" t="s">
        <v>98</v>
      </c>
      <c r="C2583" t="s">
        <v>342</v>
      </c>
      <c r="D2583" t="s">
        <v>220</v>
      </c>
      <c r="E2583" t="s">
        <v>18</v>
      </c>
    </row>
    <row r="2584" spans="1:5" x14ac:dyDescent="0.25">
      <c r="A2584" s="1">
        <v>36481</v>
      </c>
      <c r="B2584" t="s">
        <v>98</v>
      </c>
      <c r="C2584" t="s">
        <v>342</v>
      </c>
      <c r="D2584" t="s">
        <v>220</v>
      </c>
      <c r="E2584" t="s">
        <v>18</v>
      </c>
    </row>
    <row r="2585" spans="1:5" x14ac:dyDescent="0.25">
      <c r="A2585" s="1">
        <v>36482</v>
      </c>
      <c r="B2585" t="s">
        <v>98</v>
      </c>
      <c r="C2585" t="s">
        <v>342</v>
      </c>
      <c r="D2585" t="s">
        <v>220</v>
      </c>
      <c r="E2585" t="s">
        <v>18</v>
      </c>
    </row>
    <row r="2586" spans="1:5" x14ac:dyDescent="0.25">
      <c r="A2586" s="1">
        <v>36483</v>
      </c>
      <c r="B2586" t="s">
        <v>98</v>
      </c>
      <c r="C2586" t="s">
        <v>342</v>
      </c>
      <c r="D2586" t="s">
        <v>220</v>
      </c>
      <c r="E2586" t="s">
        <v>18</v>
      </c>
    </row>
    <row r="2587" spans="1:5" x14ac:dyDescent="0.25">
      <c r="A2587" s="1">
        <v>36486</v>
      </c>
      <c r="B2587" t="s">
        <v>98</v>
      </c>
      <c r="C2587" t="s">
        <v>342</v>
      </c>
      <c r="D2587" t="s">
        <v>220</v>
      </c>
      <c r="E2587" t="s">
        <v>18</v>
      </c>
    </row>
    <row r="2588" spans="1:5" x14ac:dyDescent="0.25">
      <c r="A2588" s="1">
        <v>36487</v>
      </c>
      <c r="B2588" t="s">
        <v>98</v>
      </c>
      <c r="C2588" t="s">
        <v>342</v>
      </c>
      <c r="D2588" t="s">
        <v>220</v>
      </c>
      <c r="E2588" t="s">
        <v>18</v>
      </c>
    </row>
    <row r="2589" spans="1:5" x14ac:dyDescent="0.25">
      <c r="A2589" s="1">
        <v>36488</v>
      </c>
      <c r="B2589" t="s">
        <v>98</v>
      </c>
      <c r="C2589" t="s">
        <v>342</v>
      </c>
      <c r="D2589" t="s">
        <v>220</v>
      </c>
      <c r="E2589" t="s">
        <v>18</v>
      </c>
    </row>
    <row r="2590" spans="1:5" x14ac:dyDescent="0.25">
      <c r="A2590" s="1">
        <v>36489</v>
      </c>
      <c r="B2590" t="s">
        <v>98</v>
      </c>
      <c r="C2590" t="s">
        <v>342</v>
      </c>
      <c r="D2590" t="s">
        <v>220</v>
      </c>
      <c r="E2590" t="s">
        <v>18</v>
      </c>
    </row>
    <row r="2591" spans="1:5" x14ac:dyDescent="0.25">
      <c r="A2591" s="1">
        <v>36490</v>
      </c>
      <c r="B2591" t="s">
        <v>98</v>
      </c>
      <c r="C2591" t="s">
        <v>342</v>
      </c>
      <c r="D2591" t="s">
        <v>220</v>
      </c>
      <c r="E2591" t="s">
        <v>18</v>
      </c>
    </row>
    <row r="2592" spans="1:5" x14ac:dyDescent="0.25">
      <c r="A2592" s="1">
        <v>36493</v>
      </c>
      <c r="B2592" t="s">
        <v>98</v>
      </c>
      <c r="C2592" t="s">
        <v>342</v>
      </c>
      <c r="D2592" t="s">
        <v>220</v>
      </c>
      <c r="E2592" t="s">
        <v>18</v>
      </c>
    </row>
    <row r="2593" spans="1:5" x14ac:dyDescent="0.25">
      <c r="A2593" s="1">
        <v>36494</v>
      </c>
      <c r="B2593" t="s">
        <v>98</v>
      </c>
      <c r="C2593" t="s">
        <v>342</v>
      </c>
      <c r="D2593" t="s">
        <v>220</v>
      </c>
      <c r="E2593" t="s">
        <v>18</v>
      </c>
    </row>
    <row r="2594" spans="1:5" x14ac:dyDescent="0.25">
      <c r="A2594" s="1">
        <v>36495</v>
      </c>
      <c r="B2594" t="s">
        <v>98</v>
      </c>
      <c r="C2594" t="s">
        <v>342</v>
      </c>
      <c r="D2594" t="s">
        <v>220</v>
      </c>
      <c r="E2594" t="s">
        <v>18</v>
      </c>
    </row>
    <row r="2595" spans="1:5" x14ac:dyDescent="0.25">
      <c r="A2595" s="1">
        <v>36496</v>
      </c>
      <c r="B2595" t="s">
        <v>98</v>
      </c>
      <c r="C2595" t="s">
        <v>342</v>
      </c>
      <c r="D2595" t="s">
        <v>220</v>
      </c>
      <c r="E2595" t="s">
        <v>18</v>
      </c>
    </row>
    <row r="2596" spans="1:5" x14ac:dyDescent="0.25">
      <c r="A2596" s="1">
        <v>36497</v>
      </c>
      <c r="B2596" t="s">
        <v>98</v>
      </c>
      <c r="C2596" t="s">
        <v>342</v>
      </c>
      <c r="D2596" t="s">
        <v>220</v>
      </c>
      <c r="E2596" t="s">
        <v>18</v>
      </c>
    </row>
    <row r="2597" spans="1:5" x14ac:dyDescent="0.25">
      <c r="A2597" s="1">
        <v>36500</v>
      </c>
      <c r="B2597" t="s">
        <v>98</v>
      </c>
      <c r="C2597" t="s">
        <v>342</v>
      </c>
      <c r="D2597" t="s">
        <v>220</v>
      </c>
      <c r="E2597" t="s">
        <v>18</v>
      </c>
    </row>
    <row r="2598" spans="1:5" x14ac:dyDescent="0.25">
      <c r="A2598" s="1">
        <v>36501</v>
      </c>
      <c r="B2598" t="s">
        <v>98</v>
      </c>
      <c r="C2598" t="s">
        <v>342</v>
      </c>
      <c r="D2598" t="s">
        <v>220</v>
      </c>
      <c r="E2598" t="s">
        <v>18</v>
      </c>
    </row>
    <row r="2599" spans="1:5" x14ac:dyDescent="0.25">
      <c r="A2599" s="1">
        <v>36502</v>
      </c>
      <c r="B2599" t="s">
        <v>98</v>
      </c>
      <c r="C2599" t="s">
        <v>342</v>
      </c>
      <c r="D2599" t="s">
        <v>220</v>
      </c>
      <c r="E2599" t="s">
        <v>18</v>
      </c>
    </row>
    <row r="2600" spans="1:5" x14ac:dyDescent="0.25">
      <c r="A2600" s="1">
        <v>36503</v>
      </c>
      <c r="B2600" t="s">
        <v>98</v>
      </c>
      <c r="C2600" t="s">
        <v>342</v>
      </c>
      <c r="D2600" t="s">
        <v>220</v>
      </c>
      <c r="E2600" t="s">
        <v>18</v>
      </c>
    </row>
    <row r="2601" spans="1:5" x14ac:dyDescent="0.25">
      <c r="A2601" s="1">
        <v>36504</v>
      </c>
      <c r="B2601" t="s">
        <v>98</v>
      </c>
      <c r="C2601" t="s">
        <v>342</v>
      </c>
      <c r="D2601" t="s">
        <v>220</v>
      </c>
      <c r="E2601" t="s">
        <v>18</v>
      </c>
    </row>
    <row r="2602" spans="1:5" x14ac:dyDescent="0.25">
      <c r="A2602" s="1">
        <v>36507</v>
      </c>
      <c r="B2602" t="s">
        <v>98</v>
      </c>
      <c r="C2602" t="s">
        <v>342</v>
      </c>
      <c r="D2602" t="s">
        <v>220</v>
      </c>
      <c r="E2602" t="s">
        <v>18</v>
      </c>
    </row>
    <row r="2603" spans="1:5" x14ac:dyDescent="0.25">
      <c r="A2603" s="1">
        <v>36508</v>
      </c>
      <c r="B2603" t="s">
        <v>98</v>
      </c>
      <c r="C2603" t="s">
        <v>342</v>
      </c>
      <c r="D2603" t="s">
        <v>220</v>
      </c>
      <c r="E2603" t="s">
        <v>18</v>
      </c>
    </row>
    <row r="2604" spans="1:5" x14ac:dyDescent="0.25">
      <c r="A2604" s="1">
        <v>36509</v>
      </c>
      <c r="B2604" t="s">
        <v>98</v>
      </c>
      <c r="C2604" t="s">
        <v>342</v>
      </c>
      <c r="D2604" t="s">
        <v>220</v>
      </c>
      <c r="E2604" t="s">
        <v>18</v>
      </c>
    </row>
    <row r="2605" spans="1:5" x14ac:dyDescent="0.25">
      <c r="A2605" s="1">
        <v>36510</v>
      </c>
      <c r="B2605" t="s">
        <v>98</v>
      </c>
      <c r="C2605" t="s">
        <v>342</v>
      </c>
      <c r="D2605" t="s">
        <v>220</v>
      </c>
      <c r="E2605" t="s">
        <v>18</v>
      </c>
    </row>
    <row r="2606" spans="1:5" x14ac:dyDescent="0.25">
      <c r="A2606" s="1">
        <v>36511</v>
      </c>
      <c r="B2606" t="s">
        <v>98</v>
      </c>
      <c r="C2606" t="s">
        <v>342</v>
      </c>
      <c r="D2606" t="s">
        <v>220</v>
      </c>
      <c r="E2606" t="s">
        <v>18</v>
      </c>
    </row>
    <row r="2607" spans="1:5" x14ac:dyDescent="0.25">
      <c r="A2607" s="1">
        <v>36514</v>
      </c>
      <c r="B2607" t="s">
        <v>98</v>
      </c>
      <c r="C2607" t="s">
        <v>342</v>
      </c>
      <c r="D2607" t="s">
        <v>220</v>
      </c>
      <c r="E2607" t="s">
        <v>18</v>
      </c>
    </row>
    <row r="2608" spans="1:5" x14ac:dyDescent="0.25">
      <c r="A2608" s="1">
        <v>36515</v>
      </c>
      <c r="B2608" t="s">
        <v>98</v>
      </c>
      <c r="C2608" t="s">
        <v>342</v>
      </c>
      <c r="D2608" t="s">
        <v>220</v>
      </c>
      <c r="E2608" t="s">
        <v>18</v>
      </c>
    </row>
    <row r="2609" spans="1:5" x14ac:dyDescent="0.25">
      <c r="A2609" s="1">
        <v>36516</v>
      </c>
      <c r="B2609" t="s">
        <v>98</v>
      </c>
      <c r="C2609" t="s">
        <v>343</v>
      </c>
      <c r="D2609" t="s">
        <v>221</v>
      </c>
      <c r="E2609" t="s">
        <v>18</v>
      </c>
    </row>
    <row r="2610" spans="1:5" x14ac:dyDescent="0.25">
      <c r="A2610" s="1">
        <v>36517</v>
      </c>
      <c r="B2610" t="s">
        <v>98</v>
      </c>
      <c r="C2610" t="s">
        <v>343</v>
      </c>
      <c r="D2610" t="s">
        <v>221</v>
      </c>
      <c r="E2610" t="s">
        <v>18</v>
      </c>
    </row>
    <row r="2611" spans="1:5" x14ac:dyDescent="0.25">
      <c r="A2611" s="1">
        <v>36518</v>
      </c>
      <c r="B2611" t="s">
        <v>98</v>
      </c>
      <c r="C2611" t="s">
        <v>343</v>
      </c>
      <c r="D2611" t="s">
        <v>221</v>
      </c>
      <c r="E2611" t="s">
        <v>18</v>
      </c>
    </row>
    <row r="2612" spans="1:5" x14ac:dyDescent="0.25">
      <c r="A2612" s="1">
        <v>36521</v>
      </c>
      <c r="B2612" t="s">
        <v>98</v>
      </c>
      <c r="C2612" t="s">
        <v>343</v>
      </c>
      <c r="D2612" t="s">
        <v>221</v>
      </c>
      <c r="E2612" t="s">
        <v>18</v>
      </c>
    </row>
    <row r="2613" spans="1:5" x14ac:dyDescent="0.25">
      <c r="A2613" s="1">
        <v>36522</v>
      </c>
      <c r="B2613" t="s">
        <v>98</v>
      </c>
      <c r="C2613" t="s">
        <v>343</v>
      </c>
      <c r="D2613" t="s">
        <v>221</v>
      </c>
      <c r="E2613" t="s">
        <v>18</v>
      </c>
    </row>
    <row r="2614" spans="1:5" x14ac:dyDescent="0.25">
      <c r="A2614" s="1">
        <v>36523</v>
      </c>
      <c r="B2614" t="s">
        <v>98</v>
      </c>
      <c r="C2614" t="s">
        <v>343</v>
      </c>
      <c r="D2614" t="s">
        <v>221</v>
      </c>
      <c r="E2614" t="s">
        <v>18</v>
      </c>
    </row>
    <row r="2615" spans="1:5" x14ac:dyDescent="0.25">
      <c r="A2615" s="1">
        <v>36524</v>
      </c>
      <c r="B2615" t="s">
        <v>99</v>
      </c>
      <c r="C2615" t="s">
        <v>343</v>
      </c>
      <c r="D2615" t="s">
        <v>221</v>
      </c>
      <c r="E2615" t="s">
        <v>18</v>
      </c>
    </row>
    <row r="2616" spans="1:5" x14ac:dyDescent="0.25">
      <c r="A2616" s="1">
        <v>36525</v>
      </c>
      <c r="B2616" t="s">
        <v>99</v>
      </c>
      <c r="C2616" t="s">
        <v>343</v>
      </c>
      <c r="D2616" t="s">
        <v>221</v>
      </c>
      <c r="E2616" t="s">
        <v>18</v>
      </c>
    </row>
    <row r="2617" spans="1:5" x14ac:dyDescent="0.25">
      <c r="A2617" s="1">
        <v>36528</v>
      </c>
      <c r="B2617" t="s">
        <v>99</v>
      </c>
      <c r="C2617" t="s">
        <v>343</v>
      </c>
      <c r="D2617" t="s">
        <v>221</v>
      </c>
      <c r="E2617" t="s">
        <v>18</v>
      </c>
    </row>
    <row r="2618" spans="1:5" x14ac:dyDescent="0.25">
      <c r="A2618" s="1">
        <v>36529</v>
      </c>
      <c r="B2618" t="s">
        <v>99</v>
      </c>
      <c r="C2618" t="s">
        <v>343</v>
      </c>
      <c r="D2618" t="s">
        <v>221</v>
      </c>
      <c r="E2618" t="s">
        <v>18</v>
      </c>
    </row>
    <row r="2619" spans="1:5" x14ac:dyDescent="0.25">
      <c r="A2619" s="1">
        <v>36530</v>
      </c>
      <c r="B2619" t="s">
        <v>99</v>
      </c>
      <c r="C2619" t="s">
        <v>343</v>
      </c>
      <c r="D2619" t="s">
        <v>221</v>
      </c>
      <c r="E2619" t="s">
        <v>18</v>
      </c>
    </row>
    <row r="2620" spans="1:5" x14ac:dyDescent="0.25">
      <c r="A2620" s="1">
        <v>36531</v>
      </c>
      <c r="B2620" t="s">
        <v>99</v>
      </c>
      <c r="C2620" t="s">
        <v>343</v>
      </c>
      <c r="D2620" t="s">
        <v>221</v>
      </c>
      <c r="E2620" t="s">
        <v>18</v>
      </c>
    </row>
    <row r="2621" spans="1:5" x14ac:dyDescent="0.25">
      <c r="A2621" s="1">
        <v>36532</v>
      </c>
      <c r="B2621" t="s">
        <v>99</v>
      </c>
      <c r="C2621" t="s">
        <v>343</v>
      </c>
      <c r="D2621" t="s">
        <v>221</v>
      </c>
      <c r="E2621" t="s">
        <v>18</v>
      </c>
    </row>
    <row r="2622" spans="1:5" x14ac:dyDescent="0.25">
      <c r="A2622" s="1">
        <v>36535</v>
      </c>
      <c r="B2622" t="s">
        <v>99</v>
      </c>
      <c r="C2622" t="s">
        <v>343</v>
      </c>
      <c r="D2622" t="s">
        <v>221</v>
      </c>
      <c r="E2622" t="s">
        <v>18</v>
      </c>
    </row>
    <row r="2623" spans="1:5" x14ac:dyDescent="0.25">
      <c r="A2623" s="1">
        <v>36536</v>
      </c>
      <c r="B2623" t="s">
        <v>99</v>
      </c>
      <c r="C2623" t="s">
        <v>343</v>
      </c>
      <c r="D2623" t="s">
        <v>221</v>
      </c>
      <c r="E2623" t="s">
        <v>18</v>
      </c>
    </row>
    <row r="2624" spans="1:5" x14ac:dyDescent="0.25">
      <c r="A2624" s="1">
        <v>36537</v>
      </c>
      <c r="B2624" t="s">
        <v>99</v>
      </c>
      <c r="C2624" t="s">
        <v>343</v>
      </c>
      <c r="D2624" t="s">
        <v>221</v>
      </c>
      <c r="E2624" t="s">
        <v>18</v>
      </c>
    </row>
    <row r="2625" spans="1:5" x14ac:dyDescent="0.25">
      <c r="A2625" s="1">
        <v>36538</v>
      </c>
      <c r="B2625" t="s">
        <v>99</v>
      </c>
      <c r="C2625" t="s">
        <v>343</v>
      </c>
      <c r="D2625" t="s">
        <v>221</v>
      </c>
      <c r="E2625" t="s">
        <v>18</v>
      </c>
    </row>
    <row r="2626" spans="1:5" x14ac:dyDescent="0.25">
      <c r="A2626" s="1">
        <v>36539</v>
      </c>
      <c r="B2626" t="s">
        <v>99</v>
      </c>
      <c r="C2626" t="s">
        <v>343</v>
      </c>
      <c r="D2626" t="s">
        <v>221</v>
      </c>
      <c r="E2626" t="s">
        <v>18</v>
      </c>
    </row>
    <row r="2627" spans="1:5" x14ac:dyDescent="0.25">
      <c r="A2627" s="1">
        <v>36542</v>
      </c>
      <c r="B2627" t="s">
        <v>99</v>
      </c>
      <c r="C2627" t="s">
        <v>343</v>
      </c>
      <c r="D2627" t="s">
        <v>221</v>
      </c>
      <c r="E2627" t="s">
        <v>18</v>
      </c>
    </row>
    <row r="2628" spans="1:5" x14ac:dyDescent="0.25">
      <c r="A2628" s="1">
        <v>36543</v>
      </c>
      <c r="B2628" t="s">
        <v>99</v>
      </c>
      <c r="C2628" t="s">
        <v>343</v>
      </c>
      <c r="D2628" t="s">
        <v>221</v>
      </c>
      <c r="E2628" t="s">
        <v>18</v>
      </c>
    </row>
    <row r="2629" spans="1:5" x14ac:dyDescent="0.25">
      <c r="A2629" s="1">
        <v>36544</v>
      </c>
      <c r="B2629" t="s">
        <v>99</v>
      </c>
      <c r="C2629" t="s">
        <v>343</v>
      </c>
      <c r="D2629" t="s">
        <v>221</v>
      </c>
      <c r="E2629" t="s">
        <v>18</v>
      </c>
    </row>
    <row r="2630" spans="1:5" x14ac:dyDescent="0.25">
      <c r="A2630" s="1">
        <v>36545</v>
      </c>
      <c r="B2630" t="s">
        <v>99</v>
      </c>
      <c r="C2630" t="s">
        <v>343</v>
      </c>
      <c r="D2630" t="s">
        <v>221</v>
      </c>
      <c r="E2630" t="s">
        <v>18</v>
      </c>
    </row>
    <row r="2631" spans="1:5" x14ac:dyDescent="0.25">
      <c r="A2631" s="1">
        <v>36546</v>
      </c>
      <c r="B2631" t="s">
        <v>99</v>
      </c>
      <c r="C2631" t="s">
        <v>343</v>
      </c>
      <c r="D2631" t="s">
        <v>221</v>
      </c>
      <c r="E2631" t="s">
        <v>18</v>
      </c>
    </row>
    <row r="2632" spans="1:5" x14ac:dyDescent="0.25">
      <c r="A2632" s="1">
        <v>36549</v>
      </c>
      <c r="B2632" t="s">
        <v>99</v>
      </c>
      <c r="C2632" t="s">
        <v>343</v>
      </c>
      <c r="D2632" t="s">
        <v>221</v>
      </c>
      <c r="E2632" t="s">
        <v>18</v>
      </c>
    </row>
    <row r="2633" spans="1:5" x14ac:dyDescent="0.25">
      <c r="A2633" s="1">
        <v>36550</v>
      </c>
      <c r="B2633" t="s">
        <v>99</v>
      </c>
      <c r="C2633" t="s">
        <v>343</v>
      </c>
      <c r="D2633" t="s">
        <v>221</v>
      </c>
      <c r="E2633" t="s">
        <v>18</v>
      </c>
    </row>
    <row r="2634" spans="1:5" x14ac:dyDescent="0.25">
      <c r="A2634" s="1">
        <v>36551</v>
      </c>
      <c r="B2634" t="s">
        <v>99</v>
      </c>
      <c r="C2634" t="s">
        <v>343</v>
      </c>
      <c r="D2634" t="s">
        <v>221</v>
      </c>
      <c r="E2634" t="s">
        <v>18</v>
      </c>
    </row>
    <row r="2635" spans="1:5" x14ac:dyDescent="0.25">
      <c r="A2635" s="1">
        <v>36552</v>
      </c>
      <c r="B2635" t="s">
        <v>99</v>
      </c>
      <c r="C2635" t="s">
        <v>343</v>
      </c>
      <c r="D2635" t="s">
        <v>221</v>
      </c>
      <c r="E2635" t="s">
        <v>18</v>
      </c>
    </row>
    <row r="2636" spans="1:5" x14ac:dyDescent="0.25">
      <c r="A2636" s="1">
        <v>36553</v>
      </c>
      <c r="B2636" t="s">
        <v>99</v>
      </c>
      <c r="C2636" t="s">
        <v>343</v>
      </c>
      <c r="D2636" t="s">
        <v>221</v>
      </c>
      <c r="E2636" t="s">
        <v>18</v>
      </c>
    </row>
    <row r="2637" spans="1:5" x14ac:dyDescent="0.25">
      <c r="A2637" s="1">
        <v>36556</v>
      </c>
      <c r="B2637" t="s">
        <v>99</v>
      </c>
      <c r="C2637" t="s">
        <v>343</v>
      </c>
      <c r="D2637" t="s">
        <v>221</v>
      </c>
      <c r="E2637" t="s">
        <v>18</v>
      </c>
    </row>
    <row r="2638" spans="1:5" x14ac:dyDescent="0.25">
      <c r="A2638" s="1">
        <v>36557</v>
      </c>
      <c r="B2638" t="s">
        <v>99</v>
      </c>
      <c r="C2638" t="s">
        <v>343</v>
      </c>
      <c r="D2638" t="s">
        <v>221</v>
      </c>
      <c r="E2638" t="s">
        <v>18</v>
      </c>
    </row>
    <row r="2639" spans="1:5" x14ac:dyDescent="0.25">
      <c r="A2639" s="1">
        <v>36558</v>
      </c>
      <c r="B2639" t="s">
        <v>99</v>
      </c>
      <c r="C2639" t="s">
        <v>343</v>
      </c>
      <c r="D2639" t="s">
        <v>221</v>
      </c>
      <c r="E2639" t="s">
        <v>18</v>
      </c>
    </row>
    <row r="2640" spans="1:5" x14ac:dyDescent="0.25">
      <c r="A2640" s="1">
        <v>36559</v>
      </c>
      <c r="B2640" t="s">
        <v>99</v>
      </c>
      <c r="C2640" t="s">
        <v>343</v>
      </c>
      <c r="D2640" t="s">
        <v>221</v>
      </c>
      <c r="E2640" t="s">
        <v>18</v>
      </c>
    </row>
    <row r="2641" spans="1:5" x14ac:dyDescent="0.25">
      <c r="A2641" s="1">
        <v>36560</v>
      </c>
      <c r="B2641" t="s">
        <v>99</v>
      </c>
      <c r="C2641" t="s">
        <v>343</v>
      </c>
      <c r="D2641" t="s">
        <v>221</v>
      </c>
      <c r="E2641" t="s">
        <v>18</v>
      </c>
    </row>
    <row r="2642" spans="1:5" x14ac:dyDescent="0.25">
      <c r="A2642" s="1">
        <v>36563</v>
      </c>
      <c r="B2642" t="s">
        <v>99</v>
      </c>
      <c r="C2642" t="s">
        <v>343</v>
      </c>
      <c r="D2642" t="s">
        <v>221</v>
      </c>
      <c r="E2642" t="s">
        <v>18</v>
      </c>
    </row>
    <row r="2643" spans="1:5" x14ac:dyDescent="0.25">
      <c r="A2643" s="1">
        <v>36564</v>
      </c>
      <c r="B2643" t="s">
        <v>99</v>
      </c>
      <c r="C2643" t="s">
        <v>343</v>
      </c>
      <c r="D2643" t="s">
        <v>221</v>
      </c>
      <c r="E2643" t="s">
        <v>18</v>
      </c>
    </row>
    <row r="2644" spans="1:5" x14ac:dyDescent="0.25">
      <c r="A2644" s="1">
        <v>36565</v>
      </c>
      <c r="B2644" t="s">
        <v>99</v>
      </c>
      <c r="C2644" t="s">
        <v>343</v>
      </c>
      <c r="D2644" t="s">
        <v>221</v>
      </c>
      <c r="E2644" t="s">
        <v>18</v>
      </c>
    </row>
    <row r="2645" spans="1:5" x14ac:dyDescent="0.25">
      <c r="A2645" s="1">
        <v>36566</v>
      </c>
      <c r="B2645" t="s">
        <v>99</v>
      </c>
      <c r="C2645" t="s">
        <v>343</v>
      </c>
      <c r="D2645" t="s">
        <v>221</v>
      </c>
      <c r="E2645" t="s">
        <v>18</v>
      </c>
    </row>
    <row r="2646" spans="1:5" x14ac:dyDescent="0.25">
      <c r="A2646" s="1">
        <v>36567</v>
      </c>
      <c r="B2646" t="s">
        <v>99</v>
      </c>
      <c r="C2646" t="s">
        <v>343</v>
      </c>
      <c r="D2646" t="s">
        <v>221</v>
      </c>
      <c r="E2646" t="s">
        <v>18</v>
      </c>
    </row>
    <row r="2647" spans="1:5" x14ac:dyDescent="0.25">
      <c r="A2647" s="1">
        <v>36570</v>
      </c>
      <c r="B2647" t="s">
        <v>99</v>
      </c>
      <c r="C2647" t="s">
        <v>343</v>
      </c>
      <c r="D2647" t="s">
        <v>221</v>
      </c>
      <c r="E2647" t="s">
        <v>18</v>
      </c>
    </row>
    <row r="2648" spans="1:5" x14ac:dyDescent="0.25">
      <c r="A2648" s="1">
        <v>36571</v>
      </c>
      <c r="B2648" t="s">
        <v>99</v>
      </c>
      <c r="C2648" t="s">
        <v>343</v>
      </c>
      <c r="D2648" t="s">
        <v>221</v>
      </c>
      <c r="E2648" t="s">
        <v>18</v>
      </c>
    </row>
    <row r="2649" spans="1:5" x14ac:dyDescent="0.25">
      <c r="A2649" s="1">
        <v>36572</v>
      </c>
      <c r="B2649" t="s">
        <v>99</v>
      </c>
      <c r="C2649" t="s">
        <v>343</v>
      </c>
      <c r="D2649" t="s">
        <v>221</v>
      </c>
      <c r="E2649" t="s">
        <v>18</v>
      </c>
    </row>
    <row r="2650" spans="1:5" x14ac:dyDescent="0.25">
      <c r="A2650" s="1">
        <v>36573</v>
      </c>
      <c r="B2650" t="s">
        <v>99</v>
      </c>
      <c r="C2650" t="s">
        <v>343</v>
      </c>
      <c r="D2650" t="s">
        <v>221</v>
      </c>
      <c r="E2650" t="s">
        <v>18</v>
      </c>
    </row>
    <row r="2651" spans="1:5" x14ac:dyDescent="0.25">
      <c r="A2651" s="1">
        <v>36574</v>
      </c>
      <c r="B2651" t="s">
        <v>99</v>
      </c>
      <c r="C2651" t="s">
        <v>343</v>
      </c>
      <c r="D2651" t="s">
        <v>221</v>
      </c>
      <c r="E2651" t="s">
        <v>18</v>
      </c>
    </row>
    <row r="2652" spans="1:5" x14ac:dyDescent="0.25">
      <c r="A2652" s="1">
        <v>36577</v>
      </c>
      <c r="B2652" t="s">
        <v>99</v>
      </c>
      <c r="C2652" t="s">
        <v>343</v>
      </c>
      <c r="D2652" t="s">
        <v>221</v>
      </c>
      <c r="E2652" t="s">
        <v>18</v>
      </c>
    </row>
    <row r="2653" spans="1:5" x14ac:dyDescent="0.25">
      <c r="A2653" s="1">
        <v>36578</v>
      </c>
      <c r="B2653" t="s">
        <v>99</v>
      </c>
      <c r="C2653" t="s">
        <v>343</v>
      </c>
      <c r="D2653" t="s">
        <v>221</v>
      </c>
      <c r="E2653" t="s">
        <v>18</v>
      </c>
    </row>
    <row r="2654" spans="1:5" x14ac:dyDescent="0.25">
      <c r="A2654" s="1">
        <v>36579</v>
      </c>
      <c r="B2654" t="s">
        <v>99</v>
      </c>
      <c r="C2654" t="s">
        <v>343</v>
      </c>
      <c r="D2654" t="s">
        <v>221</v>
      </c>
      <c r="E2654" t="s">
        <v>18</v>
      </c>
    </row>
    <row r="2655" spans="1:5" x14ac:dyDescent="0.25">
      <c r="A2655" s="1">
        <v>36580</v>
      </c>
      <c r="B2655" t="s">
        <v>99</v>
      </c>
      <c r="C2655" t="s">
        <v>343</v>
      </c>
      <c r="D2655" t="s">
        <v>221</v>
      </c>
      <c r="E2655" t="s">
        <v>18</v>
      </c>
    </row>
    <row r="2656" spans="1:5" x14ac:dyDescent="0.25">
      <c r="A2656" s="1">
        <v>36581</v>
      </c>
      <c r="B2656" t="s">
        <v>99</v>
      </c>
      <c r="C2656" t="s">
        <v>343</v>
      </c>
      <c r="D2656" t="s">
        <v>221</v>
      </c>
      <c r="E2656" t="s">
        <v>18</v>
      </c>
    </row>
    <row r="2657" spans="1:5" x14ac:dyDescent="0.25">
      <c r="A2657" s="1">
        <v>36584</v>
      </c>
      <c r="B2657" t="s">
        <v>99</v>
      </c>
      <c r="C2657" t="s">
        <v>343</v>
      </c>
      <c r="D2657" t="s">
        <v>221</v>
      </c>
      <c r="E2657" t="s">
        <v>18</v>
      </c>
    </row>
    <row r="2658" spans="1:5" x14ac:dyDescent="0.25">
      <c r="A2658" s="1">
        <v>36585</v>
      </c>
      <c r="B2658" t="s">
        <v>99</v>
      </c>
      <c r="C2658" t="s">
        <v>343</v>
      </c>
      <c r="D2658" t="s">
        <v>221</v>
      </c>
      <c r="E2658" t="s">
        <v>18</v>
      </c>
    </row>
    <row r="2659" spans="1:5" x14ac:dyDescent="0.25">
      <c r="A2659" s="1">
        <v>36586</v>
      </c>
      <c r="B2659" t="s">
        <v>99</v>
      </c>
      <c r="C2659" t="s">
        <v>343</v>
      </c>
      <c r="D2659" t="s">
        <v>221</v>
      </c>
      <c r="E2659" t="s">
        <v>18</v>
      </c>
    </row>
    <row r="2660" spans="1:5" x14ac:dyDescent="0.25">
      <c r="A2660" s="1">
        <v>36587</v>
      </c>
      <c r="B2660" t="s">
        <v>99</v>
      </c>
      <c r="C2660" t="s">
        <v>343</v>
      </c>
      <c r="D2660" t="s">
        <v>221</v>
      </c>
      <c r="E2660" t="s">
        <v>18</v>
      </c>
    </row>
    <row r="2661" spans="1:5" x14ac:dyDescent="0.25">
      <c r="A2661" s="1">
        <v>36588</v>
      </c>
      <c r="B2661" t="s">
        <v>99</v>
      </c>
      <c r="C2661" t="s">
        <v>343</v>
      </c>
      <c r="D2661" t="s">
        <v>221</v>
      </c>
      <c r="E2661" t="s">
        <v>18</v>
      </c>
    </row>
    <row r="2662" spans="1:5" x14ac:dyDescent="0.25">
      <c r="A2662" s="1">
        <v>36591</v>
      </c>
      <c r="B2662" t="s">
        <v>99</v>
      </c>
      <c r="C2662" t="s">
        <v>343</v>
      </c>
      <c r="D2662" t="s">
        <v>221</v>
      </c>
      <c r="E2662" t="s">
        <v>18</v>
      </c>
    </row>
    <row r="2663" spans="1:5" x14ac:dyDescent="0.25">
      <c r="A2663" s="1">
        <v>36592</v>
      </c>
      <c r="B2663" t="s">
        <v>99</v>
      </c>
      <c r="C2663" t="s">
        <v>343</v>
      </c>
      <c r="D2663" t="s">
        <v>221</v>
      </c>
      <c r="E2663" t="s">
        <v>18</v>
      </c>
    </row>
    <row r="2664" spans="1:5" x14ac:dyDescent="0.25">
      <c r="A2664" s="1">
        <v>36593</v>
      </c>
      <c r="B2664" t="s">
        <v>99</v>
      </c>
      <c r="C2664" t="s">
        <v>343</v>
      </c>
      <c r="D2664" t="s">
        <v>221</v>
      </c>
      <c r="E2664" t="s">
        <v>18</v>
      </c>
    </row>
    <row r="2665" spans="1:5" x14ac:dyDescent="0.25">
      <c r="A2665" s="1">
        <v>36594</v>
      </c>
      <c r="B2665" t="s">
        <v>99</v>
      </c>
      <c r="C2665" t="s">
        <v>343</v>
      </c>
      <c r="D2665" t="s">
        <v>221</v>
      </c>
      <c r="E2665" t="s">
        <v>18</v>
      </c>
    </row>
    <row r="2666" spans="1:5" x14ac:dyDescent="0.25">
      <c r="A2666" s="1">
        <v>36595</v>
      </c>
      <c r="B2666" t="s">
        <v>99</v>
      </c>
      <c r="C2666" t="s">
        <v>343</v>
      </c>
      <c r="D2666" t="s">
        <v>221</v>
      </c>
      <c r="E2666" t="s">
        <v>18</v>
      </c>
    </row>
    <row r="2667" spans="1:5" x14ac:dyDescent="0.25">
      <c r="A2667" s="1">
        <v>36598</v>
      </c>
      <c r="B2667" t="s">
        <v>99</v>
      </c>
      <c r="C2667" t="s">
        <v>343</v>
      </c>
      <c r="D2667" t="s">
        <v>221</v>
      </c>
      <c r="E2667" t="s">
        <v>18</v>
      </c>
    </row>
    <row r="2668" spans="1:5" x14ac:dyDescent="0.25">
      <c r="A2668" s="1">
        <v>36599</v>
      </c>
      <c r="B2668" t="s">
        <v>99</v>
      </c>
      <c r="C2668" t="s">
        <v>343</v>
      </c>
      <c r="D2668" t="s">
        <v>221</v>
      </c>
      <c r="E2668" t="s">
        <v>18</v>
      </c>
    </row>
    <row r="2669" spans="1:5" x14ac:dyDescent="0.25">
      <c r="A2669" s="1">
        <v>36600</v>
      </c>
      <c r="B2669" t="s">
        <v>99</v>
      </c>
      <c r="C2669" t="s">
        <v>343</v>
      </c>
      <c r="D2669" t="s">
        <v>221</v>
      </c>
      <c r="E2669" t="s">
        <v>18</v>
      </c>
    </row>
    <row r="2670" spans="1:5" x14ac:dyDescent="0.25">
      <c r="A2670" s="1">
        <v>36601</v>
      </c>
      <c r="B2670" t="s">
        <v>99</v>
      </c>
      <c r="C2670" t="s">
        <v>343</v>
      </c>
      <c r="D2670" t="s">
        <v>221</v>
      </c>
      <c r="E2670" t="s">
        <v>18</v>
      </c>
    </row>
    <row r="2671" spans="1:5" x14ac:dyDescent="0.25">
      <c r="A2671" s="1">
        <v>36602</v>
      </c>
      <c r="B2671" t="s">
        <v>99</v>
      </c>
      <c r="C2671" t="s">
        <v>343</v>
      </c>
      <c r="D2671" t="s">
        <v>221</v>
      </c>
      <c r="E2671" t="s">
        <v>18</v>
      </c>
    </row>
    <row r="2672" spans="1:5" x14ac:dyDescent="0.25">
      <c r="A2672" s="1">
        <v>36605</v>
      </c>
      <c r="B2672" t="s">
        <v>99</v>
      </c>
      <c r="C2672" t="s">
        <v>343</v>
      </c>
      <c r="D2672" t="s">
        <v>221</v>
      </c>
      <c r="E2672" t="s">
        <v>18</v>
      </c>
    </row>
    <row r="2673" spans="1:5" x14ac:dyDescent="0.25">
      <c r="A2673" s="1">
        <v>36606</v>
      </c>
      <c r="B2673" t="s">
        <v>99</v>
      </c>
      <c r="C2673" t="s">
        <v>343</v>
      </c>
      <c r="D2673" t="s">
        <v>221</v>
      </c>
      <c r="E2673" t="s">
        <v>18</v>
      </c>
    </row>
    <row r="2674" spans="1:5" x14ac:dyDescent="0.25">
      <c r="A2674" s="1">
        <v>36607</v>
      </c>
      <c r="B2674" t="s">
        <v>99</v>
      </c>
      <c r="C2674" t="s">
        <v>343</v>
      </c>
      <c r="D2674" t="s">
        <v>221</v>
      </c>
      <c r="E2674" t="s">
        <v>18</v>
      </c>
    </row>
    <row r="2675" spans="1:5" x14ac:dyDescent="0.25">
      <c r="A2675" s="1">
        <v>36608</v>
      </c>
      <c r="B2675" t="s">
        <v>99</v>
      </c>
      <c r="C2675" t="s">
        <v>344</v>
      </c>
      <c r="D2675" t="s">
        <v>222</v>
      </c>
      <c r="E2675" t="s">
        <v>18</v>
      </c>
    </row>
    <row r="2676" spans="1:5" x14ac:dyDescent="0.25">
      <c r="A2676" s="1">
        <v>36609</v>
      </c>
      <c r="B2676" t="s">
        <v>99</v>
      </c>
      <c r="C2676" t="s">
        <v>344</v>
      </c>
      <c r="D2676" t="s">
        <v>222</v>
      </c>
      <c r="E2676" t="s">
        <v>18</v>
      </c>
    </row>
    <row r="2677" spans="1:5" x14ac:dyDescent="0.25">
      <c r="A2677" s="1">
        <v>36612</v>
      </c>
      <c r="B2677" t="s">
        <v>99</v>
      </c>
      <c r="C2677" t="s">
        <v>344</v>
      </c>
      <c r="D2677" t="s">
        <v>222</v>
      </c>
      <c r="E2677" t="s">
        <v>18</v>
      </c>
    </row>
    <row r="2678" spans="1:5" x14ac:dyDescent="0.25">
      <c r="A2678" s="1">
        <v>36613</v>
      </c>
      <c r="B2678" t="s">
        <v>99</v>
      </c>
      <c r="C2678" t="s">
        <v>344</v>
      </c>
      <c r="D2678" t="s">
        <v>222</v>
      </c>
      <c r="E2678" t="s">
        <v>18</v>
      </c>
    </row>
    <row r="2679" spans="1:5" x14ac:dyDescent="0.25">
      <c r="A2679" s="1">
        <v>36614</v>
      </c>
      <c r="B2679" t="s">
        <v>99</v>
      </c>
      <c r="C2679" t="s">
        <v>344</v>
      </c>
      <c r="D2679" t="s">
        <v>222</v>
      </c>
      <c r="E2679" t="s">
        <v>18</v>
      </c>
    </row>
    <row r="2680" spans="1:5" x14ac:dyDescent="0.25">
      <c r="A2680" s="1">
        <v>36615</v>
      </c>
      <c r="B2680" t="s">
        <v>100</v>
      </c>
      <c r="C2680" t="s">
        <v>344</v>
      </c>
      <c r="D2680" t="s">
        <v>222</v>
      </c>
      <c r="E2680" t="s">
        <v>18</v>
      </c>
    </row>
    <row r="2681" spans="1:5" x14ac:dyDescent="0.25">
      <c r="A2681" s="1">
        <v>36616</v>
      </c>
      <c r="B2681" t="s">
        <v>100</v>
      </c>
      <c r="C2681" t="s">
        <v>344</v>
      </c>
      <c r="D2681" t="s">
        <v>222</v>
      </c>
      <c r="E2681" t="s">
        <v>18</v>
      </c>
    </row>
    <row r="2682" spans="1:5" x14ac:dyDescent="0.25">
      <c r="A2682" s="1">
        <v>36619</v>
      </c>
      <c r="B2682" t="s">
        <v>100</v>
      </c>
      <c r="C2682" t="s">
        <v>344</v>
      </c>
      <c r="D2682" t="s">
        <v>222</v>
      </c>
      <c r="E2682" t="s">
        <v>18</v>
      </c>
    </row>
    <row r="2683" spans="1:5" x14ac:dyDescent="0.25">
      <c r="A2683" s="1">
        <v>36620</v>
      </c>
      <c r="B2683" t="s">
        <v>100</v>
      </c>
      <c r="C2683" t="s">
        <v>344</v>
      </c>
      <c r="D2683" t="s">
        <v>222</v>
      </c>
      <c r="E2683" t="s">
        <v>18</v>
      </c>
    </row>
    <row r="2684" spans="1:5" x14ac:dyDescent="0.25">
      <c r="A2684" s="1">
        <v>36621</v>
      </c>
      <c r="B2684" t="s">
        <v>100</v>
      </c>
      <c r="C2684" t="s">
        <v>344</v>
      </c>
      <c r="D2684" t="s">
        <v>222</v>
      </c>
      <c r="E2684" t="s">
        <v>18</v>
      </c>
    </row>
    <row r="2685" spans="1:5" x14ac:dyDescent="0.25">
      <c r="A2685" s="1">
        <v>36622</v>
      </c>
      <c r="B2685" t="s">
        <v>100</v>
      </c>
      <c r="C2685" t="s">
        <v>344</v>
      </c>
      <c r="D2685" t="s">
        <v>222</v>
      </c>
      <c r="E2685" t="s">
        <v>18</v>
      </c>
    </row>
    <row r="2686" spans="1:5" x14ac:dyDescent="0.25">
      <c r="A2686" s="1">
        <v>36623</v>
      </c>
      <c r="B2686" t="s">
        <v>100</v>
      </c>
      <c r="C2686" t="s">
        <v>344</v>
      </c>
      <c r="D2686" t="s">
        <v>222</v>
      </c>
      <c r="E2686" t="s">
        <v>18</v>
      </c>
    </row>
    <row r="2687" spans="1:5" x14ac:dyDescent="0.25">
      <c r="A2687" s="1">
        <v>36626</v>
      </c>
      <c r="B2687" t="s">
        <v>100</v>
      </c>
      <c r="C2687" t="s">
        <v>344</v>
      </c>
      <c r="D2687" t="s">
        <v>222</v>
      </c>
      <c r="E2687" t="s">
        <v>18</v>
      </c>
    </row>
    <row r="2688" spans="1:5" x14ac:dyDescent="0.25">
      <c r="A2688" s="1">
        <v>36627</v>
      </c>
      <c r="B2688" t="s">
        <v>100</v>
      </c>
      <c r="C2688" t="s">
        <v>344</v>
      </c>
      <c r="D2688" t="s">
        <v>222</v>
      </c>
      <c r="E2688" t="s">
        <v>18</v>
      </c>
    </row>
    <row r="2689" spans="1:5" x14ac:dyDescent="0.25">
      <c r="A2689" s="1">
        <v>36628</v>
      </c>
      <c r="B2689" t="s">
        <v>100</v>
      </c>
      <c r="C2689" t="s">
        <v>344</v>
      </c>
      <c r="D2689" t="s">
        <v>222</v>
      </c>
      <c r="E2689" t="s">
        <v>18</v>
      </c>
    </row>
    <row r="2690" spans="1:5" x14ac:dyDescent="0.25">
      <c r="A2690" s="1">
        <v>36629</v>
      </c>
      <c r="B2690" t="s">
        <v>100</v>
      </c>
      <c r="C2690" t="s">
        <v>344</v>
      </c>
      <c r="D2690" t="s">
        <v>222</v>
      </c>
      <c r="E2690" t="s">
        <v>18</v>
      </c>
    </row>
    <row r="2691" spans="1:5" x14ac:dyDescent="0.25">
      <c r="A2691" s="1">
        <v>36630</v>
      </c>
      <c r="B2691" t="s">
        <v>100</v>
      </c>
      <c r="C2691" t="s">
        <v>344</v>
      </c>
      <c r="D2691" t="s">
        <v>222</v>
      </c>
      <c r="E2691" t="s">
        <v>18</v>
      </c>
    </row>
    <row r="2692" spans="1:5" x14ac:dyDescent="0.25">
      <c r="A2692" s="1">
        <v>36633</v>
      </c>
      <c r="B2692" t="s">
        <v>100</v>
      </c>
      <c r="C2692" t="s">
        <v>344</v>
      </c>
      <c r="D2692" t="s">
        <v>222</v>
      </c>
      <c r="E2692" t="s">
        <v>18</v>
      </c>
    </row>
    <row r="2693" spans="1:5" x14ac:dyDescent="0.25">
      <c r="A2693" s="1">
        <v>36634</v>
      </c>
      <c r="B2693" t="s">
        <v>100</v>
      </c>
      <c r="C2693" t="s">
        <v>344</v>
      </c>
      <c r="D2693" t="s">
        <v>222</v>
      </c>
      <c r="E2693" t="s">
        <v>18</v>
      </c>
    </row>
    <row r="2694" spans="1:5" x14ac:dyDescent="0.25">
      <c r="A2694" s="1">
        <v>36635</v>
      </c>
      <c r="B2694" t="s">
        <v>100</v>
      </c>
      <c r="C2694" t="s">
        <v>344</v>
      </c>
      <c r="D2694" t="s">
        <v>222</v>
      </c>
      <c r="E2694" t="s">
        <v>18</v>
      </c>
    </row>
    <row r="2695" spans="1:5" x14ac:dyDescent="0.25">
      <c r="A2695" s="1">
        <v>36636</v>
      </c>
      <c r="B2695" t="s">
        <v>100</v>
      </c>
      <c r="C2695" t="s">
        <v>344</v>
      </c>
      <c r="D2695" t="s">
        <v>222</v>
      </c>
      <c r="E2695" t="s">
        <v>18</v>
      </c>
    </row>
    <row r="2696" spans="1:5" x14ac:dyDescent="0.25">
      <c r="A2696" s="1">
        <v>36637</v>
      </c>
      <c r="B2696" t="s">
        <v>100</v>
      </c>
      <c r="C2696" t="s">
        <v>344</v>
      </c>
      <c r="D2696" t="s">
        <v>222</v>
      </c>
      <c r="E2696" t="s">
        <v>18</v>
      </c>
    </row>
    <row r="2697" spans="1:5" x14ac:dyDescent="0.25">
      <c r="A2697" s="1">
        <v>36640</v>
      </c>
      <c r="B2697" t="s">
        <v>100</v>
      </c>
      <c r="C2697" t="s">
        <v>344</v>
      </c>
      <c r="D2697" t="s">
        <v>222</v>
      </c>
      <c r="E2697" t="s">
        <v>18</v>
      </c>
    </row>
    <row r="2698" spans="1:5" x14ac:dyDescent="0.25">
      <c r="A2698" s="1">
        <v>36641</v>
      </c>
      <c r="B2698" t="s">
        <v>100</v>
      </c>
      <c r="C2698" t="s">
        <v>344</v>
      </c>
      <c r="D2698" t="s">
        <v>222</v>
      </c>
      <c r="E2698" t="s">
        <v>18</v>
      </c>
    </row>
    <row r="2699" spans="1:5" x14ac:dyDescent="0.25">
      <c r="A2699" s="1">
        <v>36642</v>
      </c>
      <c r="B2699" t="s">
        <v>100</v>
      </c>
      <c r="C2699" t="s">
        <v>344</v>
      </c>
      <c r="D2699" t="s">
        <v>222</v>
      </c>
      <c r="E2699" t="s">
        <v>18</v>
      </c>
    </row>
    <row r="2700" spans="1:5" x14ac:dyDescent="0.25">
      <c r="A2700" s="1">
        <v>36643</v>
      </c>
      <c r="B2700" t="s">
        <v>100</v>
      </c>
      <c r="C2700" t="s">
        <v>344</v>
      </c>
      <c r="D2700" t="s">
        <v>222</v>
      </c>
      <c r="E2700" t="s">
        <v>18</v>
      </c>
    </row>
    <row r="2701" spans="1:5" x14ac:dyDescent="0.25">
      <c r="A2701" s="1">
        <v>36644</v>
      </c>
      <c r="B2701" t="s">
        <v>100</v>
      </c>
      <c r="C2701" t="s">
        <v>344</v>
      </c>
      <c r="D2701" t="s">
        <v>222</v>
      </c>
      <c r="E2701" t="s">
        <v>18</v>
      </c>
    </row>
    <row r="2702" spans="1:5" x14ac:dyDescent="0.25">
      <c r="A2702" s="1">
        <v>36647</v>
      </c>
      <c r="B2702" t="s">
        <v>100</v>
      </c>
      <c r="C2702" t="s">
        <v>344</v>
      </c>
      <c r="D2702" t="s">
        <v>222</v>
      </c>
      <c r="E2702" t="s">
        <v>18</v>
      </c>
    </row>
    <row r="2703" spans="1:5" x14ac:dyDescent="0.25">
      <c r="A2703" s="1">
        <v>36648</v>
      </c>
      <c r="B2703" t="s">
        <v>100</v>
      </c>
      <c r="C2703" t="s">
        <v>344</v>
      </c>
      <c r="D2703" t="s">
        <v>222</v>
      </c>
      <c r="E2703" t="s">
        <v>18</v>
      </c>
    </row>
    <row r="2704" spans="1:5" x14ac:dyDescent="0.25">
      <c r="A2704" s="1">
        <v>36649</v>
      </c>
      <c r="B2704" t="s">
        <v>100</v>
      </c>
      <c r="C2704" t="s">
        <v>344</v>
      </c>
      <c r="D2704" t="s">
        <v>222</v>
      </c>
      <c r="E2704" t="s">
        <v>18</v>
      </c>
    </row>
    <row r="2705" spans="1:5" x14ac:dyDescent="0.25">
      <c r="A2705" s="1">
        <v>36650</v>
      </c>
      <c r="B2705" t="s">
        <v>100</v>
      </c>
      <c r="C2705" t="s">
        <v>344</v>
      </c>
      <c r="D2705" t="s">
        <v>222</v>
      </c>
      <c r="E2705" t="s">
        <v>18</v>
      </c>
    </row>
    <row r="2706" spans="1:5" x14ac:dyDescent="0.25">
      <c r="A2706" s="1">
        <v>36651</v>
      </c>
      <c r="B2706" t="s">
        <v>100</v>
      </c>
      <c r="C2706" t="s">
        <v>344</v>
      </c>
      <c r="D2706" t="s">
        <v>222</v>
      </c>
      <c r="E2706" t="s">
        <v>18</v>
      </c>
    </row>
    <row r="2707" spans="1:5" x14ac:dyDescent="0.25">
      <c r="A2707" s="1">
        <v>36654</v>
      </c>
      <c r="B2707" t="s">
        <v>100</v>
      </c>
      <c r="C2707" t="s">
        <v>344</v>
      </c>
      <c r="D2707" t="s">
        <v>222</v>
      </c>
      <c r="E2707" t="s">
        <v>18</v>
      </c>
    </row>
    <row r="2708" spans="1:5" x14ac:dyDescent="0.25">
      <c r="A2708" s="1">
        <v>36655</v>
      </c>
      <c r="B2708" t="s">
        <v>100</v>
      </c>
      <c r="C2708" t="s">
        <v>344</v>
      </c>
      <c r="D2708" t="s">
        <v>222</v>
      </c>
      <c r="E2708" t="s">
        <v>18</v>
      </c>
    </row>
    <row r="2709" spans="1:5" x14ac:dyDescent="0.25">
      <c r="A2709" s="1">
        <v>36656</v>
      </c>
      <c r="B2709" t="s">
        <v>100</v>
      </c>
      <c r="C2709" t="s">
        <v>344</v>
      </c>
      <c r="D2709" t="s">
        <v>222</v>
      </c>
      <c r="E2709" t="s">
        <v>18</v>
      </c>
    </row>
    <row r="2710" spans="1:5" x14ac:dyDescent="0.25">
      <c r="A2710" s="1">
        <v>36657</v>
      </c>
      <c r="B2710" t="s">
        <v>100</v>
      </c>
      <c r="C2710" t="s">
        <v>344</v>
      </c>
      <c r="D2710" t="s">
        <v>222</v>
      </c>
      <c r="E2710" t="s">
        <v>18</v>
      </c>
    </row>
    <row r="2711" spans="1:5" x14ac:dyDescent="0.25">
      <c r="A2711" s="1">
        <v>36658</v>
      </c>
      <c r="B2711" t="s">
        <v>100</v>
      </c>
      <c r="C2711" t="s">
        <v>344</v>
      </c>
      <c r="D2711" t="s">
        <v>222</v>
      </c>
      <c r="E2711" t="s">
        <v>18</v>
      </c>
    </row>
    <row r="2712" spans="1:5" x14ac:dyDescent="0.25">
      <c r="A2712" s="1">
        <v>36661</v>
      </c>
      <c r="B2712" t="s">
        <v>100</v>
      </c>
      <c r="C2712" t="s">
        <v>344</v>
      </c>
      <c r="D2712" t="s">
        <v>222</v>
      </c>
      <c r="E2712" t="s">
        <v>18</v>
      </c>
    </row>
    <row r="2713" spans="1:5" x14ac:dyDescent="0.25">
      <c r="A2713" s="1">
        <v>36662</v>
      </c>
      <c r="B2713" t="s">
        <v>100</v>
      </c>
      <c r="C2713" t="s">
        <v>344</v>
      </c>
      <c r="D2713" t="s">
        <v>222</v>
      </c>
      <c r="E2713" t="s">
        <v>18</v>
      </c>
    </row>
    <row r="2714" spans="1:5" x14ac:dyDescent="0.25">
      <c r="A2714" s="1">
        <v>36663</v>
      </c>
      <c r="B2714" t="s">
        <v>100</v>
      </c>
      <c r="C2714" t="s">
        <v>344</v>
      </c>
      <c r="D2714" t="s">
        <v>222</v>
      </c>
      <c r="E2714" t="s">
        <v>18</v>
      </c>
    </row>
    <row r="2715" spans="1:5" x14ac:dyDescent="0.25">
      <c r="A2715" s="1">
        <v>36664</v>
      </c>
      <c r="B2715" t="s">
        <v>100</v>
      </c>
      <c r="C2715" t="s">
        <v>344</v>
      </c>
      <c r="D2715" t="s">
        <v>222</v>
      </c>
      <c r="E2715" t="s">
        <v>18</v>
      </c>
    </row>
    <row r="2716" spans="1:5" x14ac:dyDescent="0.25">
      <c r="A2716" s="1">
        <v>36665</v>
      </c>
      <c r="B2716" t="s">
        <v>100</v>
      </c>
      <c r="C2716" t="s">
        <v>344</v>
      </c>
      <c r="D2716" t="s">
        <v>222</v>
      </c>
      <c r="E2716" t="s">
        <v>18</v>
      </c>
    </row>
    <row r="2717" spans="1:5" x14ac:dyDescent="0.25">
      <c r="A2717" s="1">
        <v>36668</v>
      </c>
      <c r="B2717" t="s">
        <v>100</v>
      </c>
      <c r="C2717" t="s">
        <v>344</v>
      </c>
      <c r="D2717" t="s">
        <v>222</v>
      </c>
      <c r="E2717" t="s">
        <v>18</v>
      </c>
    </row>
    <row r="2718" spans="1:5" x14ac:dyDescent="0.25">
      <c r="A2718" s="1">
        <v>36669</v>
      </c>
      <c r="B2718" t="s">
        <v>100</v>
      </c>
      <c r="C2718" t="s">
        <v>344</v>
      </c>
      <c r="D2718" t="s">
        <v>222</v>
      </c>
      <c r="E2718" t="s">
        <v>18</v>
      </c>
    </row>
    <row r="2719" spans="1:5" x14ac:dyDescent="0.25">
      <c r="A2719" s="1">
        <v>36670</v>
      </c>
      <c r="B2719" t="s">
        <v>100</v>
      </c>
      <c r="C2719" t="s">
        <v>344</v>
      </c>
      <c r="D2719" t="s">
        <v>222</v>
      </c>
      <c r="E2719" t="s">
        <v>18</v>
      </c>
    </row>
    <row r="2720" spans="1:5" x14ac:dyDescent="0.25">
      <c r="A2720" s="1">
        <v>36671</v>
      </c>
      <c r="B2720" t="s">
        <v>100</v>
      </c>
      <c r="C2720" t="s">
        <v>344</v>
      </c>
      <c r="D2720" t="s">
        <v>222</v>
      </c>
      <c r="E2720" t="s">
        <v>18</v>
      </c>
    </row>
    <row r="2721" spans="1:5" x14ac:dyDescent="0.25">
      <c r="A2721" s="1">
        <v>36672</v>
      </c>
      <c r="B2721" t="s">
        <v>100</v>
      </c>
      <c r="C2721" t="s">
        <v>344</v>
      </c>
      <c r="D2721" t="s">
        <v>222</v>
      </c>
      <c r="E2721" t="s">
        <v>18</v>
      </c>
    </row>
    <row r="2722" spans="1:5" x14ac:dyDescent="0.25">
      <c r="A2722" s="1">
        <v>36675</v>
      </c>
      <c r="B2722" t="s">
        <v>100</v>
      </c>
      <c r="C2722" t="s">
        <v>344</v>
      </c>
      <c r="D2722" t="s">
        <v>222</v>
      </c>
      <c r="E2722" t="s">
        <v>18</v>
      </c>
    </row>
    <row r="2723" spans="1:5" x14ac:dyDescent="0.25">
      <c r="A2723" s="1">
        <v>36676</v>
      </c>
      <c r="B2723" t="s">
        <v>100</v>
      </c>
      <c r="C2723" t="s">
        <v>344</v>
      </c>
      <c r="D2723" t="s">
        <v>222</v>
      </c>
      <c r="E2723" t="s">
        <v>18</v>
      </c>
    </row>
    <row r="2724" spans="1:5" x14ac:dyDescent="0.25">
      <c r="A2724" s="1">
        <v>36677</v>
      </c>
      <c r="B2724" t="s">
        <v>100</v>
      </c>
      <c r="C2724" t="s">
        <v>344</v>
      </c>
      <c r="D2724" t="s">
        <v>222</v>
      </c>
      <c r="E2724" t="s">
        <v>18</v>
      </c>
    </row>
    <row r="2725" spans="1:5" x14ac:dyDescent="0.25">
      <c r="A2725" s="1">
        <v>36678</v>
      </c>
      <c r="B2725" t="s">
        <v>100</v>
      </c>
      <c r="C2725" t="s">
        <v>344</v>
      </c>
      <c r="D2725" t="s">
        <v>222</v>
      </c>
      <c r="E2725" t="s">
        <v>18</v>
      </c>
    </row>
    <row r="2726" spans="1:5" x14ac:dyDescent="0.25">
      <c r="A2726" s="1">
        <v>36679</v>
      </c>
      <c r="B2726" t="s">
        <v>100</v>
      </c>
      <c r="C2726" t="s">
        <v>344</v>
      </c>
      <c r="D2726" t="s">
        <v>222</v>
      </c>
      <c r="E2726" t="s">
        <v>18</v>
      </c>
    </row>
    <row r="2727" spans="1:5" x14ac:dyDescent="0.25">
      <c r="A2727" s="1">
        <v>36682</v>
      </c>
      <c r="B2727" t="s">
        <v>100</v>
      </c>
      <c r="C2727" t="s">
        <v>344</v>
      </c>
      <c r="D2727" t="s">
        <v>222</v>
      </c>
      <c r="E2727" t="s">
        <v>18</v>
      </c>
    </row>
    <row r="2728" spans="1:5" x14ac:dyDescent="0.25">
      <c r="A2728" s="1">
        <v>36683</v>
      </c>
      <c r="B2728" t="s">
        <v>100</v>
      </c>
      <c r="C2728" t="s">
        <v>344</v>
      </c>
      <c r="D2728" t="s">
        <v>222</v>
      </c>
      <c r="E2728" t="s">
        <v>18</v>
      </c>
    </row>
    <row r="2729" spans="1:5" x14ac:dyDescent="0.25">
      <c r="A2729" s="1">
        <v>36684</v>
      </c>
      <c r="B2729" t="s">
        <v>100</v>
      </c>
      <c r="C2729" t="s">
        <v>344</v>
      </c>
      <c r="D2729" t="s">
        <v>222</v>
      </c>
      <c r="E2729" t="s">
        <v>18</v>
      </c>
    </row>
    <row r="2730" spans="1:5" x14ac:dyDescent="0.25">
      <c r="A2730" s="1">
        <v>36685</v>
      </c>
      <c r="B2730" t="s">
        <v>100</v>
      </c>
      <c r="C2730" t="s">
        <v>344</v>
      </c>
      <c r="D2730" t="s">
        <v>222</v>
      </c>
      <c r="E2730" t="s">
        <v>18</v>
      </c>
    </row>
    <row r="2731" spans="1:5" x14ac:dyDescent="0.25">
      <c r="A2731" s="1">
        <v>36686</v>
      </c>
      <c r="B2731" t="s">
        <v>100</v>
      </c>
      <c r="C2731" t="s">
        <v>344</v>
      </c>
      <c r="D2731" t="s">
        <v>222</v>
      </c>
      <c r="E2731" t="s">
        <v>18</v>
      </c>
    </row>
    <row r="2732" spans="1:5" x14ac:dyDescent="0.25">
      <c r="A2732" s="1">
        <v>36689</v>
      </c>
      <c r="B2732" t="s">
        <v>100</v>
      </c>
      <c r="C2732" t="s">
        <v>344</v>
      </c>
      <c r="D2732" t="s">
        <v>222</v>
      </c>
      <c r="E2732" t="s">
        <v>18</v>
      </c>
    </row>
    <row r="2733" spans="1:5" x14ac:dyDescent="0.25">
      <c r="A2733" s="1">
        <v>36690</v>
      </c>
      <c r="B2733" t="s">
        <v>100</v>
      </c>
      <c r="C2733" t="s">
        <v>344</v>
      </c>
      <c r="D2733" t="s">
        <v>222</v>
      </c>
      <c r="E2733" t="s">
        <v>18</v>
      </c>
    </row>
    <row r="2734" spans="1:5" x14ac:dyDescent="0.25">
      <c r="A2734" s="1">
        <v>36691</v>
      </c>
      <c r="B2734" t="s">
        <v>100</v>
      </c>
      <c r="C2734" t="s">
        <v>344</v>
      </c>
      <c r="D2734" t="s">
        <v>222</v>
      </c>
      <c r="E2734" t="s">
        <v>18</v>
      </c>
    </row>
    <row r="2735" spans="1:5" x14ac:dyDescent="0.25">
      <c r="A2735" s="1">
        <v>36692</v>
      </c>
      <c r="B2735" t="s">
        <v>100</v>
      </c>
      <c r="C2735" t="s">
        <v>344</v>
      </c>
      <c r="D2735" t="s">
        <v>222</v>
      </c>
      <c r="E2735" t="s">
        <v>18</v>
      </c>
    </row>
    <row r="2736" spans="1:5" x14ac:dyDescent="0.25">
      <c r="A2736" s="1">
        <v>36693</v>
      </c>
      <c r="B2736" t="s">
        <v>100</v>
      </c>
      <c r="C2736" t="s">
        <v>344</v>
      </c>
      <c r="D2736" t="s">
        <v>222</v>
      </c>
      <c r="E2736" t="s">
        <v>18</v>
      </c>
    </row>
    <row r="2737" spans="1:5" x14ac:dyDescent="0.25">
      <c r="A2737" s="1">
        <v>36696</v>
      </c>
      <c r="B2737" t="s">
        <v>100</v>
      </c>
      <c r="C2737" t="s">
        <v>344</v>
      </c>
      <c r="D2737" t="s">
        <v>222</v>
      </c>
      <c r="E2737" t="s">
        <v>18</v>
      </c>
    </row>
    <row r="2738" spans="1:5" x14ac:dyDescent="0.25">
      <c r="A2738" s="1">
        <v>36697</v>
      </c>
      <c r="B2738" t="s">
        <v>100</v>
      </c>
      <c r="C2738" t="s">
        <v>344</v>
      </c>
      <c r="D2738" t="s">
        <v>222</v>
      </c>
      <c r="E2738" t="s">
        <v>18</v>
      </c>
    </row>
    <row r="2739" spans="1:5" x14ac:dyDescent="0.25">
      <c r="A2739" s="1">
        <v>36698</v>
      </c>
      <c r="B2739" t="s">
        <v>100</v>
      </c>
      <c r="C2739" t="s">
        <v>344</v>
      </c>
      <c r="D2739" t="s">
        <v>222</v>
      </c>
      <c r="E2739" t="s">
        <v>18</v>
      </c>
    </row>
    <row r="2740" spans="1:5" x14ac:dyDescent="0.25">
      <c r="A2740" s="1">
        <v>36699</v>
      </c>
      <c r="B2740" t="s">
        <v>100</v>
      </c>
      <c r="C2740" t="s">
        <v>345</v>
      </c>
      <c r="D2740" t="s">
        <v>223</v>
      </c>
      <c r="E2740" t="s">
        <v>18</v>
      </c>
    </row>
    <row r="2741" spans="1:5" x14ac:dyDescent="0.25">
      <c r="A2741" s="1">
        <v>36700</v>
      </c>
      <c r="B2741" t="s">
        <v>100</v>
      </c>
      <c r="C2741" t="s">
        <v>345</v>
      </c>
      <c r="D2741" t="s">
        <v>223</v>
      </c>
      <c r="E2741" t="s">
        <v>18</v>
      </c>
    </row>
    <row r="2742" spans="1:5" x14ac:dyDescent="0.25">
      <c r="A2742" s="1">
        <v>36703</v>
      </c>
      <c r="B2742" t="s">
        <v>100</v>
      </c>
      <c r="C2742" t="s">
        <v>345</v>
      </c>
      <c r="D2742" t="s">
        <v>223</v>
      </c>
      <c r="E2742" t="s">
        <v>18</v>
      </c>
    </row>
    <row r="2743" spans="1:5" x14ac:dyDescent="0.25">
      <c r="A2743" s="1">
        <v>36704</v>
      </c>
      <c r="B2743" t="s">
        <v>100</v>
      </c>
      <c r="C2743" t="s">
        <v>345</v>
      </c>
      <c r="D2743" t="s">
        <v>223</v>
      </c>
      <c r="E2743" t="s">
        <v>18</v>
      </c>
    </row>
    <row r="2744" spans="1:5" x14ac:dyDescent="0.25">
      <c r="A2744" s="1">
        <v>36705</v>
      </c>
      <c r="B2744" t="s">
        <v>100</v>
      </c>
      <c r="C2744" t="s">
        <v>345</v>
      </c>
      <c r="D2744" t="s">
        <v>223</v>
      </c>
      <c r="E2744" t="s">
        <v>18</v>
      </c>
    </row>
    <row r="2745" spans="1:5" x14ac:dyDescent="0.25">
      <c r="A2745" s="1">
        <v>36706</v>
      </c>
      <c r="B2745" t="s">
        <v>101</v>
      </c>
      <c r="C2745" t="s">
        <v>345</v>
      </c>
      <c r="D2745" t="s">
        <v>223</v>
      </c>
      <c r="E2745" t="s">
        <v>18</v>
      </c>
    </row>
    <row r="2746" spans="1:5" x14ac:dyDescent="0.25">
      <c r="A2746" s="1">
        <v>36707</v>
      </c>
      <c r="B2746" t="s">
        <v>101</v>
      </c>
      <c r="C2746" t="s">
        <v>345</v>
      </c>
      <c r="D2746" t="s">
        <v>223</v>
      </c>
      <c r="E2746" t="s">
        <v>18</v>
      </c>
    </row>
    <row r="2747" spans="1:5" x14ac:dyDescent="0.25">
      <c r="A2747" s="1">
        <v>36710</v>
      </c>
      <c r="B2747" t="s">
        <v>101</v>
      </c>
      <c r="C2747" t="s">
        <v>345</v>
      </c>
      <c r="D2747" t="s">
        <v>223</v>
      </c>
      <c r="E2747" t="s">
        <v>18</v>
      </c>
    </row>
    <row r="2748" spans="1:5" x14ac:dyDescent="0.25">
      <c r="A2748" s="1">
        <v>36711</v>
      </c>
      <c r="B2748" t="s">
        <v>101</v>
      </c>
      <c r="C2748" t="s">
        <v>345</v>
      </c>
      <c r="D2748" t="s">
        <v>223</v>
      </c>
      <c r="E2748" t="s">
        <v>18</v>
      </c>
    </row>
    <row r="2749" spans="1:5" x14ac:dyDescent="0.25">
      <c r="A2749" s="1">
        <v>36712</v>
      </c>
      <c r="B2749" t="s">
        <v>101</v>
      </c>
      <c r="C2749" t="s">
        <v>345</v>
      </c>
      <c r="D2749" t="s">
        <v>223</v>
      </c>
      <c r="E2749" t="s">
        <v>18</v>
      </c>
    </row>
    <row r="2750" spans="1:5" x14ac:dyDescent="0.25">
      <c r="A2750" s="1">
        <v>36713</v>
      </c>
      <c r="B2750" t="s">
        <v>101</v>
      </c>
      <c r="C2750" t="s">
        <v>345</v>
      </c>
      <c r="D2750" t="s">
        <v>223</v>
      </c>
      <c r="E2750" t="s">
        <v>18</v>
      </c>
    </row>
    <row r="2751" spans="1:5" x14ac:dyDescent="0.25">
      <c r="A2751" s="1">
        <v>36714</v>
      </c>
      <c r="B2751" t="s">
        <v>101</v>
      </c>
      <c r="C2751" t="s">
        <v>345</v>
      </c>
      <c r="D2751" t="s">
        <v>223</v>
      </c>
      <c r="E2751" t="s">
        <v>18</v>
      </c>
    </row>
    <row r="2752" spans="1:5" x14ac:dyDescent="0.25">
      <c r="A2752" s="1">
        <v>36717</v>
      </c>
      <c r="B2752" t="s">
        <v>101</v>
      </c>
      <c r="C2752" t="s">
        <v>345</v>
      </c>
      <c r="D2752" t="s">
        <v>223</v>
      </c>
      <c r="E2752" t="s">
        <v>18</v>
      </c>
    </row>
    <row r="2753" spans="1:5" x14ac:dyDescent="0.25">
      <c r="A2753" s="1">
        <v>36718</v>
      </c>
      <c r="B2753" t="s">
        <v>101</v>
      </c>
      <c r="C2753" t="s">
        <v>345</v>
      </c>
      <c r="D2753" t="s">
        <v>223</v>
      </c>
      <c r="E2753" t="s">
        <v>18</v>
      </c>
    </row>
    <row r="2754" spans="1:5" x14ac:dyDescent="0.25">
      <c r="A2754" s="1">
        <v>36719</v>
      </c>
      <c r="B2754" t="s">
        <v>101</v>
      </c>
      <c r="C2754" t="s">
        <v>345</v>
      </c>
      <c r="D2754" t="s">
        <v>223</v>
      </c>
      <c r="E2754" t="s">
        <v>18</v>
      </c>
    </row>
    <row r="2755" spans="1:5" x14ac:dyDescent="0.25">
      <c r="A2755" s="1">
        <v>36720</v>
      </c>
      <c r="B2755" t="s">
        <v>101</v>
      </c>
      <c r="C2755" t="s">
        <v>345</v>
      </c>
      <c r="D2755" t="s">
        <v>223</v>
      </c>
      <c r="E2755" t="s">
        <v>18</v>
      </c>
    </row>
    <row r="2756" spans="1:5" x14ac:dyDescent="0.25">
      <c r="A2756" s="1">
        <v>36721</v>
      </c>
      <c r="B2756" t="s">
        <v>101</v>
      </c>
      <c r="C2756" t="s">
        <v>345</v>
      </c>
      <c r="D2756" t="s">
        <v>223</v>
      </c>
      <c r="E2756" t="s">
        <v>18</v>
      </c>
    </row>
    <row r="2757" spans="1:5" x14ac:dyDescent="0.25">
      <c r="A2757" s="1">
        <v>36724</v>
      </c>
      <c r="B2757" t="s">
        <v>101</v>
      </c>
      <c r="C2757" t="s">
        <v>345</v>
      </c>
      <c r="D2757" t="s">
        <v>223</v>
      </c>
      <c r="E2757" t="s">
        <v>18</v>
      </c>
    </row>
    <row r="2758" spans="1:5" x14ac:dyDescent="0.25">
      <c r="A2758" s="1">
        <v>36725</v>
      </c>
      <c r="B2758" t="s">
        <v>101</v>
      </c>
      <c r="C2758" t="s">
        <v>345</v>
      </c>
      <c r="D2758" t="s">
        <v>223</v>
      </c>
      <c r="E2758" t="s">
        <v>18</v>
      </c>
    </row>
    <row r="2759" spans="1:5" x14ac:dyDescent="0.25">
      <c r="A2759" s="1">
        <v>36726</v>
      </c>
      <c r="B2759" t="s">
        <v>101</v>
      </c>
      <c r="C2759" t="s">
        <v>345</v>
      </c>
      <c r="D2759" t="s">
        <v>223</v>
      </c>
      <c r="E2759" t="s">
        <v>18</v>
      </c>
    </row>
    <row r="2760" spans="1:5" x14ac:dyDescent="0.25">
      <c r="A2760" s="1">
        <v>36727</v>
      </c>
      <c r="B2760" t="s">
        <v>101</v>
      </c>
      <c r="C2760" t="s">
        <v>345</v>
      </c>
      <c r="D2760" t="s">
        <v>223</v>
      </c>
      <c r="E2760" t="s">
        <v>18</v>
      </c>
    </row>
    <row r="2761" spans="1:5" x14ac:dyDescent="0.25">
      <c r="A2761" s="1">
        <v>36728</v>
      </c>
      <c r="B2761" t="s">
        <v>101</v>
      </c>
      <c r="C2761" t="s">
        <v>345</v>
      </c>
      <c r="D2761" t="s">
        <v>223</v>
      </c>
      <c r="E2761" t="s">
        <v>18</v>
      </c>
    </row>
    <row r="2762" spans="1:5" x14ac:dyDescent="0.25">
      <c r="A2762" s="1">
        <v>36731</v>
      </c>
      <c r="B2762" t="s">
        <v>101</v>
      </c>
      <c r="C2762" t="s">
        <v>345</v>
      </c>
      <c r="D2762" t="s">
        <v>223</v>
      </c>
      <c r="E2762" t="s">
        <v>18</v>
      </c>
    </row>
    <row r="2763" spans="1:5" x14ac:dyDescent="0.25">
      <c r="A2763" s="1">
        <v>36732</v>
      </c>
      <c r="B2763" t="s">
        <v>101</v>
      </c>
      <c r="C2763" t="s">
        <v>345</v>
      </c>
      <c r="D2763" t="s">
        <v>223</v>
      </c>
      <c r="E2763" t="s">
        <v>18</v>
      </c>
    </row>
    <row r="2764" spans="1:5" x14ac:dyDescent="0.25">
      <c r="A2764" s="1">
        <v>36733</v>
      </c>
      <c r="B2764" t="s">
        <v>101</v>
      </c>
      <c r="C2764" t="s">
        <v>345</v>
      </c>
      <c r="D2764" t="s">
        <v>223</v>
      </c>
      <c r="E2764" t="s">
        <v>18</v>
      </c>
    </row>
    <row r="2765" spans="1:5" x14ac:dyDescent="0.25">
      <c r="A2765" s="1">
        <v>36734</v>
      </c>
      <c r="B2765" t="s">
        <v>101</v>
      </c>
      <c r="C2765" t="s">
        <v>345</v>
      </c>
      <c r="D2765" t="s">
        <v>223</v>
      </c>
      <c r="E2765" t="s">
        <v>18</v>
      </c>
    </row>
    <row r="2766" spans="1:5" x14ac:dyDescent="0.25">
      <c r="A2766" s="1">
        <v>36735</v>
      </c>
      <c r="B2766" t="s">
        <v>101</v>
      </c>
      <c r="C2766" t="s">
        <v>345</v>
      </c>
      <c r="D2766" t="s">
        <v>223</v>
      </c>
      <c r="E2766" t="s">
        <v>18</v>
      </c>
    </row>
    <row r="2767" spans="1:5" x14ac:dyDescent="0.25">
      <c r="A2767" s="1">
        <v>36738</v>
      </c>
      <c r="B2767" t="s">
        <v>101</v>
      </c>
      <c r="C2767" t="s">
        <v>345</v>
      </c>
      <c r="D2767" t="s">
        <v>223</v>
      </c>
      <c r="E2767" t="s">
        <v>18</v>
      </c>
    </row>
    <row r="2768" spans="1:5" x14ac:dyDescent="0.25">
      <c r="A2768" s="1">
        <v>36739</v>
      </c>
      <c r="B2768" t="s">
        <v>101</v>
      </c>
      <c r="C2768" t="s">
        <v>345</v>
      </c>
      <c r="D2768" t="s">
        <v>223</v>
      </c>
      <c r="E2768" t="s">
        <v>18</v>
      </c>
    </row>
    <row r="2769" spans="1:5" x14ac:dyDescent="0.25">
      <c r="A2769" s="1">
        <v>36740</v>
      </c>
      <c r="B2769" t="s">
        <v>101</v>
      </c>
      <c r="C2769" t="s">
        <v>345</v>
      </c>
      <c r="D2769" t="s">
        <v>223</v>
      </c>
      <c r="E2769" t="s">
        <v>18</v>
      </c>
    </row>
    <row r="2770" spans="1:5" x14ac:dyDescent="0.25">
      <c r="A2770" s="1">
        <v>36741</v>
      </c>
      <c r="B2770" t="s">
        <v>101</v>
      </c>
      <c r="C2770" t="s">
        <v>345</v>
      </c>
      <c r="D2770" t="s">
        <v>223</v>
      </c>
      <c r="E2770" t="s">
        <v>18</v>
      </c>
    </row>
    <row r="2771" spans="1:5" x14ac:dyDescent="0.25">
      <c r="A2771" s="1">
        <v>36742</v>
      </c>
      <c r="B2771" t="s">
        <v>101</v>
      </c>
      <c r="C2771" t="s">
        <v>345</v>
      </c>
      <c r="D2771" t="s">
        <v>223</v>
      </c>
      <c r="E2771" t="s">
        <v>18</v>
      </c>
    </row>
    <row r="2772" spans="1:5" x14ac:dyDescent="0.25">
      <c r="A2772" s="1">
        <v>36745</v>
      </c>
      <c r="B2772" t="s">
        <v>101</v>
      </c>
      <c r="C2772" t="s">
        <v>345</v>
      </c>
      <c r="D2772" t="s">
        <v>223</v>
      </c>
      <c r="E2772" t="s">
        <v>18</v>
      </c>
    </row>
    <row r="2773" spans="1:5" x14ac:dyDescent="0.25">
      <c r="A2773" s="1">
        <v>36746</v>
      </c>
      <c r="B2773" t="s">
        <v>101</v>
      </c>
      <c r="C2773" t="s">
        <v>345</v>
      </c>
      <c r="D2773" t="s">
        <v>223</v>
      </c>
      <c r="E2773" t="s">
        <v>18</v>
      </c>
    </row>
    <row r="2774" spans="1:5" x14ac:dyDescent="0.25">
      <c r="A2774" s="1">
        <v>36747</v>
      </c>
      <c r="B2774" t="s">
        <v>101</v>
      </c>
      <c r="C2774" t="s">
        <v>345</v>
      </c>
      <c r="D2774" t="s">
        <v>223</v>
      </c>
      <c r="E2774" t="s">
        <v>18</v>
      </c>
    </row>
    <row r="2775" spans="1:5" x14ac:dyDescent="0.25">
      <c r="A2775" s="1">
        <v>36748</v>
      </c>
      <c r="B2775" t="s">
        <v>101</v>
      </c>
      <c r="C2775" t="s">
        <v>345</v>
      </c>
      <c r="D2775" t="s">
        <v>223</v>
      </c>
      <c r="E2775" t="s">
        <v>18</v>
      </c>
    </row>
    <row r="2776" spans="1:5" x14ac:dyDescent="0.25">
      <c r="A2776" s="1">
        <v>36749</v>
      </c>
      <c r="B2776" t="s">
        <v>101</v>
      </c>
      <c r="C2776" t="s">
        <v>345</v>
      </c>
      <c r="D2776" t="s">
        <v>223</v>
      </c>
      <c r="E2776" t="s">
        <v>18</v>
      </c>
    </row>
    <row r="2777" spans="1:5" x14ac:dyDescent="0.25">
      <c r="A2777" s="1">
        <v>36752</v>
      </c>
      <c r="B2777" t="s">
        <v>101</v>
      </c>
      <c r="C2777" t="s">
        <v>345</v>
      </c>
      <c r="D2777" t="s">
        <v>223</v>
      </c>
      <c r="E2777" t="s">
        <v>18</v>
      </c>
    </row>
    <row r="2778" spans="1:5" x14ac:dyDescent="0.25">
      <c r="A2778" s="1">
        <v>36753</v>
      </c>
      <c r="B2778" t="s">
        <v>101</v>
      </c>
      <c r="C2778" t="s">
        <v>345</v>
      </c>
      <c r="D2778" t="s">
        <v>223</v>
      </c>
      <c r="E2778" t="s">
        <v>18</v>
      </c>
    </row>
    <row r="2779" spans="1:5" x14ac:dyDescent="0.25">
      <c r="A2779" s="1">
        <v>36754</v>
      </c>
      <c r="B2779" t="s">
        <v>101</v>
      </c>
      <c r="C2779" t="s">
        <v>345</v>
      </c>
      <c r="D2779" t="s">
        <v>223</v>
      </c>
      <c r="E2779" t="s">
        <v>18</v>
      </c>
    </row>
    <row r="2780" spans="1:5" x14ac:dyDescent="0.25">
      <c r="A2780" s="1">
        <v>36755</v>
      </c>
      <c r="B2780" t="s">
        <v>101</v>
      </c>
      <c r="C2780" t="s">
        <v>345</v>
      </c>
      <c r="D2780" t="s">
        <v>223</v>
      </c>
      <c r="E2780" t="s">
        <v>18</v>
      </c>
    </row>
    <row r="2781" spans="1:5" x14ac:dyDescent="0.25">
      <c r="A2781" s="1">
        <v>36756</v>
      </c>
      <c r="B2781" t="s">
        <v>101</v>
      </c>
      <c r="C2781" t="s">
        <v>345</v>
      </c>
      <c r="D2781" t="s">
        <v>223</v>
      </c>
      <c r="E2781" t="s">
        <v>18</v>
      </c>
    </row>
    <row r="2782" spans="1:5" x14ac:dyDescent="0.25">
      <c r="A2782" s="1">
        <v>36759</v>
      </c>
      <c r="B2782" t="s">
        <v>101</v>
      </c>
      <c r="C2782" t="s">
        <v>345</v>
      </c>
      <c r="D2782" t="s">
        <v>223</v>
      </c>
      <c r="E2782" t="s">
        <v>18</v>
      </c>
    </row>
    <row r="2783" spans="1:5" x14ac:dyDescent="0.25">
      <c r="A2783" s="1">
        <v>36760</v>
      </c>
      <c r="B2783" t="s">
        <v>101</v>
      </c>
      <c r="C2783" t="s">
        <v>345</v>
      </c>
      <c r="D2783" t="s">
        <v>223</v>
      </c>
      <c r="E2783" t="s">
        <v>18</v>
      </c>
    </row>
    <row r="2784" spans="1:5" x14ac:dyDescent="0.25">
      <c r="A2784" s="1">
        <v>36761</v>
      </c>
      <c r="B2784" t="s">
        <v>101</v>
      </c>
      <c r="C2784" t="s">
        <v>345</v>
      </c>
      <c r="D2784" t="s">
        <v>223</v>
      </c>
      <c r="E2784" t="s">
        <v>18</v>
      </c>
    </row>
    <row r="2785" spans="1:5" x14ac:dyDescent="0.25">
      <c r="A2785" s="1">
        <v>36762</v>
      </c>
      <c r="B2785" t="s">
        <v>101</v>
      </c>
      <c r="C2785" t="s">
        <v>345</v>
      </c>
      <c r="D2785" t="s">
        <v>223</v>
      </c>
      <c r="E2785" t="s">
        <v>18</v>
      </c>
    </row>
    <row r="2786" spans="1:5" x14ac:dyDescent="0.25">
      <c r="A2786" s="1">
        <v>36763</v>
      </c>
      <c r="B2786" t="s">
        <v>101</v>
      </c>
      <c r="C2786" t="s">
        <v>345</v>
      </c>
      <c r="D2786" t="s">
        <v>223</v>
      </c>
      <c r="E2786" t="s">
        <v>18</v>
      </c>
    </row>
    <row r="2787" spans="1:5" x14ac:dyDescent="0.25">
      <c r="A2787" s="1">
        <v>36766</v>
      </c>
      <c r="B2787" t="s">
        <v>101</v>
      </c>
      <c r="C2787" t="s">
        <v>345</v>
      </c>
      <c r="D2787" t="s">
        <v>223</v>
      </c>
      <c r="E2787" t="s">
        <v>18</v>
      </c>
    </row>
    <row r="2788" spans="1:5" x14ac:dyDescent="0.25">
      <c r="A2788" s="1">
        <v>36767</v>
      </c>
      <c r="B2788" t="s">
        <v>101</v>
      </c>
      <c r="C2788" t="s">
        <v>345</v>
      </c>
      <c r="D2788" t="s">
        <v>223</v>
      </c>
      <c r="E2788" t="s">
        <v>18</v>
      </c>
    </row>
    <row r="2789" spans="1:5" x14ac:dyDescent="0.25">
      <c r="A2789" s="1">
        <v>36768</v>
      </c>
      <c r="B2789" t="s">
        <v>101</v>
      </c>
      <c r="C2789" t="s">
        <v>345</v>
      </c>
      <c r="D2789" t="s">
        <v>223</v>
      </c>
      <c r="E2789" t="s">
        <v>18</v>
      </c>
    </row>
    <row r="2790" spans="1:5" x14ac:dyDescent="0.25">
      <c r="A2790" s="1">
        <v>36769</v>
      </c>
      <c r="B2790" t="s">
        <v>101</v>
      </c>
      <c r="C2790" t="s">
        <v>345</v>
      </c>
      <c r="D2790" t="s">
        <v>223</v>
      </c>
      <c r="E2790" t="s">
        <v>18</v>
      </c>
    </row>
    <row r="2791" spans="1:5" x14ac:dyDescent="0.25">
      <c r="A2791" s="1">
        <v>36770</v>
      </c>
      <c r="B2791" t="s">
        <v>101</v>
      </c>
      <c r="C2791" t="s">
        <v>345</v>
      </c>
      <c r="D2791" t="s">
        <v>223</v>
      </c>
      <c r="E2791" t="s">
        <v>18</v>
      </c>
    </row>
    <row r="2792" spans="1:5" x14ac:dyDescent="0.25">
      <c r="A2792" s="1">
        <v>36773</v>
      </c>
      <c r="B2792" t="s">
        <v>101</v>
      </c>
      <c r="C2792" t="s">
        <v>345</v>
      </c>
      <c r="D2792" t="s">
        <v>223</v>
      </c>
      <c r="E2792" t="s">
        <v>18</v>
      </c>
    </row>
    <row r="2793" spans="1:5" x14ac:dyDescent="0.25">
      <c r="A2793" s="1">
        <v>36774</v>
      </c>
      <c r="B2793" t="s">
        <v>101</v>
      </c>
      <c r="C2793" t="s">
        <v>345</v>
      </c>
      <c r="D2793" t="s">
        <v>223</v>
      </c>
      <c r="E2793" t="s">
        <v>18</v>
      </c>
    </row>
    <row r="2794" spans="1:5" x14ac:dyDescent="0.25">
      <c r="A2794" s="1">
        <v>36775</v>
      </c>
      <c r="B2794" t="s">
        <v>101</v>
      </c>
      <c r="C2794" t="s">
        <v>345</v>
      </c>
      <c r="D2794" t="s">
        <v>223</v>
      </c>
      <c r="E2794" t="s">
        <v>18</v>
      </c>
    </row>
    <row r="2795" spans="1:5" x14ac:dyDescent="0.25">
      <c r="A2795" s="1">
        <v>36776</v>
      </c>
      <c r="B2795" t="s">
        <v>101</v>
      </c>
      <c r="C2795" t="s">
        <v>345</v>
      </c>
      <c r="D2795" t="s">
        <v>223</v>
      </c>
      <c r="E2795" t="s">
        <v>18</v>
      </c>
    </row>
    <row r="2796" spans="1:5" x14ac:dyDescent="0.25">
      <c r="A2796" s="1">
        <v>36777</v>
      </c>
      <c r="B2796" t="s">
        <v>101</v>
      </c>
      <c r="C2796" t="s">
        <v>345</v>
      </c>
      <c r="D2796" t="s">
        <v>223</v>
      </c>
      <c r="E2796" t="s">
        <v>18</v>
      </c>
    </row>
    <row r="2797" spans="1:5" x14ac:dyDescent="0.25">
      <c r="A2797" s="1">
        <v>36780</v>
      </c>
      <c r="B2797" t="s">
        <v>101</v>
      </c>
      <c r="C2797" t="s">
        <v>345</v>
      </c>
      <c r="D2797" t="s">
        <v>223</v>
      </c>
      <c r="E2797" t="s">
        <v>18</v>
      </c>
    </row>
    <row r="2798" spans="1:5" x14ac:dyDescent="0.25">
      <c r="A2798" s="1">
        <v>36781</v>
      </c>
      <c r="B2798" t="s">
        <v>101</v>
      </c>
      <c r="C2798" t="s">
        <v>345</v>
      </c>
      <c r="D2798" t="s">
        <v>223</v>
      </c>
      <c r="E2798" t="s">
        <v>18</v>
      </c>
    </row>
    <row r="2799" spans="1:5" x14ac:dyDescent="0.25">
      <c r="A2799" s="1">
        <v>36782</v>
      </c>
      <c r="B2799" t="s">
        <v>101</v>
      </c>
      <c r="C2799" t="s">
        <v>345</v>
      </c>
      <c r="D2799" t="s">
        <v>223</v>
      </c>
      <c r="E2799" t="s">
        <v>18</v>
      </c>
    </row>
    <row r="2800" spans="1:5" x14ac:dyDescent="0.25">
      <c r="A2800" s="1">
        <v>36783</v>
      </c>
      <c r="B2800" t="s">
        <v>101</v>
      </c>
      <c r="C2800" t="s">
        <v>345</v>
      </c>
      <c r="D2800" t="s">
        <v>223</v>
      </c>
      <c r="E2800" t="s">
        <v>18</v>
      </c>
    </row>
    <row r="2801" spans="1:5" x14ac:dyDescent="0.25">
      <c r="A2801" s="1">
        <v>36784</v>
      </c>
      <c r="B2801" t="s">
        <v>101</v>
      </c>
      <c r="C2801" t="s">
        <v>345</v>
      </c>
      <c r="D2801" t="s">
        <v>223</v>
      </c>
      <c r="E2801" t="s">
        <v>18</v>
      </c>
    </row>
    <row r="2802" spans="1:5" x14ac:dyDescent="0.25">
      <c r="A2802" s="1">
        <v>36787</v>
      </c>
      <c r="B2802" t="s">
        <v>101</v>
      </c>
      <c r="C2802" t="s">
        <v>345</v>
      </c>
      <c r="D2802" t="s">
        <v>223</v>
      </c>
      <c r="E2802" t="s">
        <v>18</v>
      </c>
    </row>
    <row r="2803" spans="1:5" x14ac:dyDescent="0.25">
      <c r="A2803" s="1">
        <v>36788</v>
      </c>
      <c r="B2803" t="s">
        <v>101</v>
      </c>
      <c r="C2803" t="s">
        <v>345</v>
      </c>
      <c r="D2803" t="s">
        <v>223</v>
      </c>
      <c r="E2803" t="s">
        <v>18</v>
      </c>
    </row>
    <row r="2804" spans="1:5" x14ac:dyDescent="0.25">
      <c r="A2804" s="1">
        <v>36789</v>
      </c>
      <c r="B2804" t="s">
        <v>101</v>
      </c>
      <c r="C2804" t="s">
        <v>345</v>
      </c>
      <c r="D2804" t="s">
        <v>223</v>
      </c>
      <c r="E2804" t="s">
        <v>18</v>
      </c>
    </row>
    <row r="2805" spans="1:5" x14ac:dyDescent="0.25">
      <c r="A2805" s="1">
        <v>36790</v>
      </c>
      <c r="B2805" t="s">
        <v>101</v>
      </c>
      <c r="C2805" t="s">
        <v>346</v>
      </c>
      <c r="D2805" t="s">
        <v>224</v>
      </c>
      <c r="E2805" t="s">
        <v>18</v>
      </c>
    </row>
    <row r="2806" spans="1:5" x14ac:dyDescent="0.25">
      <c r="A2806" s="1">
        <v>36791</v>
      </c>
      <c r="B2806" t="s">
        <v>101</v>
      </c>
      <c r="C2806" t="s">
        <v>346</v>
      </c>
      <c r="D2806" t="s">
        <v>224</v>
      </c>
      <c r="E2806" t="s">
        <v>18</v>
      </c>
    </row>
    <row r="2807" spans="1:5" x14ac:dyDescent="0.25">
      <c r="A2807" s="1">
        <v>36794</v>
      </c>
      <c r="B2807" t="s">
        <v>101</v>
      </c>
      <c r="C2807" t="s">
        <v>346</v>
      </c>
      <c r="D2807" t="s">
        <v>224</v>
      </c>
      <c r="E2807" t="s">
        <v>18</v>
      </c>
    </row>
    <row r="2808" spans="1:5" x14ac:dyDescent="0.25">
      <c r="A2808" s="1">
        <v>36795</v>
      </c>
      <c r="B2808" t="s">
        <v>101</v>
      </c>
      <c r="C2808" t="s">
        <v>346</v>
      </c>
      <c r="D2808" t="s">
        <v>224</v>
      </c>
      <c r="E2808" t="s">
        <v>18</v>
      </c>
    </row>
    <row r="2809" spans="1:5" x14ac:dyDescent="0.25">
      <c r="A2809" s="1">
        <v>36796</v>
      </c>
      <c r="B2809" t="s">
        <v>101</v>
      </c>
      <c r="C2809" t="s">
        <v>346</v>
      </c>
      <c r="D2809" t="s">
        <v>224</v>
      </c>
      <c r="E2809" t="s">
        <v>18</v>
      </c>
    </row>
    <row r="2810" spans="1:5" x14ac:dyDescent="0.25">
      <c r="A2810" s="1">
        <v>36797</v>
      </c>
      <c r="B2810" t="s">
        <v>101</v>
      </c>
      <c r="C2810" t="s">
        <v>346</v>
      </c>
      <c r="D2810" t="s">
        <v>224</v>
      </c>
      <c r="E2810" t="s">
        <v>18</v>
      </c>
    </row>
    <row r="2811" spans="1:5" x14ac:dyDescent="0.25">
      <c r="A2811" s="1">
        <v>36798</v>
      </c>
      <c r="B2811" t="s">
        <v>102</v>
      </c>
      <c r="C2811" t="s">
        <v>346</v>
      </c>
      <c r="D2811" t="s">
        <v>224</v>
      </c>
      <c r="E2811" t="s">
        <v>18</v>
      </c>
    </row>
    <row r="2812" spans="1:5" x14ac:dyDescent="0.25">
      <c r="A2812" s="1">
        <v>36801</v>
      </c>
      <c r="B2812" t="s">
        <v>102</v>
      </c>
      <c r="C2812" t="s">
        <v>346</v>
      </c>
      <c r="D2812" t="s">
        <v>224</v>
      </c>
      <c r="E2812" t="s">
        <v>18</v>
      </c>
    </row>
    <row r="2813" spans="1:5" x14ac:dyDescent="0.25">
      <c r="A2813" s="1">
        <v>36802</v>
      </c>
      <c r="B2813" t="s">
        <v>102</v>
      </c>
      <c r="C2813" t="s">
        <v>346</v>
      </c>
      <c r="D2813" t="s">
        <v>224</v>
      </c>
      <c r="E2813" t="s">
        <v>18</v>
      </c>
    </row>
    <row r="2814" spans="1:5" x14ac:dyDescent="0.25">
      <c r="A2814" s="1">
        <v>36803</v>
      </c>
      <c r="B2814" t="s">
        <v>102</v>
      </c>
      <c r="C2814" t="s">
        <v>346</v>
      </c>
      <c r="D2814" t="s">
        <v>224</v>
      </c>
      <c r="E2814" t="s">
        <v>18</v>
      </c>
    </row>
    <row r="2815" spans="1:5" x14ac:dyDescent="0.25">
      <c r="A2815" s="1">
        <v>36804</v>
      </c>
      <c r="B2815" t="s">
        <v>102</v>
      </c>
      <c r="C2815" t="s">
        <v>346</v>
      </c>
      <c r="D2815" t="s">
        <v>224</v>
      </c>
      <c r="E2815" t="s">
        <v>18</v>
      </c>
    </row>
    <row r="2816" spans="1:5" x14ac:dyDescent="0.25">
      <c r="A2816" s="1">
        <v>36805</v>
      </c>
      <c r="B2816" t="s">
        <v>102</v>
      </c>
      <c r="C2816" t="s">
        <v>346</v>
      </c>
      <c r="D2816" t="s">
        <v>224</v>
      </c>
      <c r="E2816" t="s">
        <v>18</v>
      </c>
    </row>
    <row r="2817" spans="1:5" x14ac:dyDescent="0.25">
      <c r="A2817" s="1">
        <v>36808</v>
      </c>
      <c r="B2817" t="s">
        <v>102</v>
      </c>
      <c r="C2817" t="s">
        <v>346</v>
      </c>
      <c r="D2817" t="s">
        <v>224</v>
      </c>
      <c r="E2817" t="s">
        <v>18</v>
      </c>
    </row>
    <row r="2818" spans="1:5" x14ac:dyDescent="0.25">
      <c r="A2818" s="1">
        <v>36809</v>
      </c>
      <c r="B2818" t="s">
        <v>102</v>
      </c>
      <c r="C2818" t="s">
        <v>346</v>
      </c>
      <c r="D2818" t="s">
        <v>224</v>
      </c>
      <c r="E2818" t="s">
        <v>18</v>
      </c>
    </row>
    <row r="2819" spans="1:5" x14ac:dyDescent="0.25">
      <c r="A2819" s="1">
        <v>36810</v>
      </c>
      <c r="B2819" t="s">
        <v>102</v>
      </c>
      <c r="C2819" t="s">
        <v>346</v>
      </c>
      <c r="D2819" t="s">
        <v>224</v>
      </c>
      <c r="E2819" t="s">
        <v>18</v>
      </c>
    </row>
    <row r="2820" spans="1:5" x14ac:dyDescent="0.25">
      <c r="A2820" s="1">
        <v>36811</v>
      </c>
      <c r="B2820" t="s">
        <v>102</v>
      </c>
      <c r="C2820" t="s">
        <v>346</v>
      </c>
      <c r="D2820" t="s">
        <v>224</v>
      </c>
      <c r="E2820" t="s">
        <v>18</v>
      </c>
    </row>
    <row r="2821" spans="1:5" x14ac:dyDescent="0.25">
      <c r="A2821" s="1">
        <v>36812</v>
      </c>
      <c r="B2821" t="s">
        <v>102</v>
      </c>
      <c r="C2821" t="s">
        <v>346</v>
      </c>
      <c r="D2821" t="s">
        <v>224</v>
      </c>
      <c r="E2821" t="s">
        <v>18</v>
      </c>
    </row>
    <row r="2822" spans="1:5" x14ac:dyDescent="0.25">
      <c r="A2822" s="1">
        <v>36815</v>
      </c>
      <c r="B2822" t="s">
        <v>102</v>
      </c>
      <c r="C2822" t="s">
        <v>346</v>
      </c>
      <c r="D2822" t="s">
        <v>224</v>
      </c>
      <c r="E2822" t="s">
        <v>18</v>
      </c>
    </row>
    <row r="2823" spans="1:5" x14ac:dyDescent="0.25">
      <c r="A2823" s="1">
        <v>36816</v>
      </c>
      <c r="B2823" t="s">
        <v>102</v>
      </c>
      <c r="C2823" t="s">
        <v>346</v>
      </c>
      <c r="D2823" t="s">
        <v>224</v>
      </c>
      <c r="E2823" t="s">
        <v>18</v>
      </c>
    </row>
    <row r="2824" spans="1:5" x14ac:dyDescent="0.25">
      <c r="A2824" s="1">
        <v>36817</v>
      </c>
      <c r="B2824" t="s">
        <v>102</v>
      </c>
      <c r="C2824" t="s">
        <v>346</v>
      </c>
      <c r="D2824" t="s">
        <v>224</v>
      </c>
      <c r="E2824" t="s">
        <v>18</v>
      </c>
    </row>
    <row r="2825" spans="1:5" x14ac:dyDescent="0.25">
      <c r="A2825" s="1">
        <v>36818</v>
      </c>
      <c r="B2825" t="s">
        <v>102</v>
      </c>
      <c r="C2825" t="s">
        <v>346</v>
      </c>
      <c r="D2825" t="s">
        <v>224</v>
      </c>
      <c r="E2825" t="s">
        <v>18</v>
      </c>
    </row>
    <row r="2826" spans="1:5" x14ac:dyDescent="0.25">
      <c r="A2826" s="1">
        <v>36819</v>
      </c>
      <c r="B2826" t="s">
        <v>102</v>
      </c>
      <c r="C2826" t="s">
        <v>346</v>
      </c>
      <c r="D2826" t="s">
        <v>224</v>
      </c>
      <c r="E2826" t="s">
        <v>18</v>
      </c>
    </row>
    <row r="2827" spans="1:5" x14ac:dyDescent="0.25">
      <c r="A2827" s="1">
        <v>36822</v>
      </c>
      <c r="B2827" t="s">
        <v>102</v>
      </c>
      <c r="C2827" t="s">
        <v>346</v>
      </c>
      <c r="D2827" t="s">
        <v>224</v>
      </c>
      <c r="E2827" t="s">
        <v>18</v>
      </c>
    </row>
    <row r="2828" spans="1:5" x14ac:dyDescent="0.25">
      <c r="A2828" s="1">
        <v>36823</v>
      </c>
      <c r="B2828" t="s">
        <v>102</v>
      </c>
      <c r="C2828" t="s">
        <v>346</v>
      </c>
      <c r="D2828" t="s">
        <v>224</v>
      </c>
      <c r="E2828" t="s">
        <v>18</v>
      </c>
    </row>
    <row r="2829" spans="1:5" x14ac:dyDescent="0.25">
      <c r="A2829" s="1">
        <v>36824</v>
      </c>
      <c r="B2829" t="s">
        <v>102</v>
      </c>
      <c r="C2829" t="s">
        <v>346</v>
      </c>
      <c r="D2829" t="s">
        <v>224</v>
      </c>
      <c r="E2829" t="s">
        <v>18</v>
      </c>
    </row>
    <row r="2830" spans="1:5" x14ac:dyDescent="0.25">
      <c r="A2830" s="1">
        <v>36825</v>
      </c>
      <c r="B2830" t="s">
        <v>102</v>
      </c>
      <c r="C2830" t="s">
        <v>346</v>
      </c>
      <c r="D2830" t="s">
        <v>224</v>
      </c>
      <c r="E2830" t="s">
        <v>18</v>
      </c>
    </row>
    <row r="2831" spans="1:5" x14ac:dyDescent="0.25">
      <c r="A2831" s="1">
        <v>36826</v>
      </c>
      <c r="B2831" t="s">
        <v>102</v>
      </c>
      <c r="C2831" t="s">
        <v>346</v>
      </c>
      <c r="D2831" t="s">
        <v>224</v>
      </c>
      <c r="E2831" t="s">
        <v>18</v>
      </c>
    </row>
    <row r="2832" spans="1:5" x14ac:dyDescent="0.25">
      <c r="A2832" s="1">
        <v>36829</v>
      </c>
      <c r="B2832" t="s">
        <v>102</v>
      </c>
      <c r="C2832" t="s">
        <v>346</v>
      </c>
      <c r="D2832" t="s">
        <v>224</v>
      </c>
      <c r="E2832" t="s">
        <v>18</v>
      </c>
    </row>
    <row r="2833" spans="1:5" x14ac:dyDescent="0.25">
      <c r="A2833" s="1">
        <v>36830</v>
      </c>
      <c r="B2833" t="s">
        <v>102</v>
      </c>
      <c r="C2833" t="s">
        <v>346</v>
      </c>
      <c r="D2833" t="s">
        <v>224</v>
      </c>
      <c r="E2833" t="s">
        <v>18</v>
      </c>
    </row>
    <row r="2834" spans="1:5" x14ac:dyDescent="0.25">
      <c r="A2834" s="1">
        <v>36831</v>
      </c>
      <c r="B2834" t="s">
        <v>102</v>
      </c>
      <c r="C2834" t="s">
        <v>346</v>
      </c>
      <c r="D2834" t="s">
        <v>224</v>
      </c>
      <c r="E2834" t="s">
        <v>18</v>
      </c>
    </row>
    <row r="2835" spans="1:5" x14ac:dyDescent="0.25">
      <c r="A2835" s="1">
        <v>36832</v>
      </c>
      <c r="B2835" t="s">
        <v>102</v>
      </c>
      <c r="C2835" t="s">
        <v>346</v>
      </c>
      <c r="D2835" t="s">
        <v>224</v>
      </c>
      <c r="E2835" t="s">
        <v>18</v>
      </c>
    </row>
    <row r="2836" spans="1:5" x14ac:dyDescent="0.25">
      <c r="A2836" s="1">
        <v>36833</v>
      </c>
      <c r="B2836" t="s">
        <v>102</v>
      </c>
      <c r="C2836" t="s">
        <v>346</v>
      </c>
      <c r="D2836" t="s">
        <v>224</v>
      </c>
      <c r="E2836" t="s">
        <v>18</v>
      </c>
    </row>
    <row r="2837" spans="1:5" x14ac:dyDescent="0.25">
      <c r="A2837" s="1">
        <v>36836</v>
      </c>
      <c r="B2837" t="s">
        <v>102</v>
      </c>
      <c r="C2837" t="s">
        <v>346</v>
      </c>
      <c r="D2837" t="s">
        <v>224</v>
      </c>
      <c r="E2837" t="s">
        <v>18</v>
      </c>
    </row>
    <row r="2838" spans="1:5" x14ac:dyDescent="0.25">
      <c r="A2838" s="1">
        <v>36837</v>
      </c>
      <c r="B2838" t="s">
        <v>102</v>
      </c>
      <c r="C2838" t="s">
        <v>346</v>
      </c>
      <c r="D2838" t="s">
        <v>224</v>
      </c>
      <c r="E2838" t="s">
        <v>18</v>
      </c>
    </row>
    <row r="2839" spans="1:5" x14ac:dyDescent="0.25">
      <c r="A2839" s="1">
        <v>36838</v>
      </c>
      <c r="B2839" t="s">
        <v>102</v>
      </c>
      <c r="C2839" t="s">
        <v>346</v>
      </c>
      <c r="D2839" t="s">
        <v>224</v>
      </c>
      <c r="E2839" t="s">
        <v>18</v>
      </c>
    </row>
    <row r="2840" spans="1:5" x14ac:dyDescent="0.25">
      <c r="A2840" s="1">
        <v>36839</v>
      </c>
      <c r="B2840" t="s">
        <v>102</v>
      </c>
      <c r="C2840" t="s">
        <v>346</v>
      </c>
      <c r="D2840" t="s">
        <v>224</v>
      </c>
      <c r="E2840" t="s">
        <v>18</v>
      </c>
    </row>
    <row r="2841" spans="1:5" x14ac:dyDescent="0.25">
      <c r="A2841" s="1">
        <v>36840</v>
      </c>
      <c r="B2841" t="s">
        <v>102</v>
      </c>
      <c r="C2841" t="s">
        <v>346</v>
      </c>
      <c r="D2841" t="s">
        <v>224</v>
      </c>
      <c r="E2841" t="s">
        <v>18</v>
      </c>
    </row>
    <row r="2842" spans="1:5" x14ac:dyDescent="0.25">
      <c r="A2842" s="1">
        <v>36843</v>
      </c>
      <c r="B2842" t="s">
        <v>102</v>
      </c>
      <c r="C2842" t="s">
        <v>346</v>
      </c>
      <c r="D2842" t="s">
        <v>224</v>
      </c>
      <c r="E2842" t="s">
        <v>18</v>
      </c>
    </row>
    <row r="2843" spans="1:5" x14ac:dyDescent="0.25">
      <c r="A2843" s="1">
        <v>36844</v>
      </c>
      <c r="B2843" t="s">
        <v>102</v>
      </c>
      <c r="C2843" t="s">
        <v>346</v>
      </c>
      <c r="D2843" t="s">
        <v>224</v>
      </c>
      <c r="E2843" t="s">
        <v>18</v>
      </c>
    </row>
    <row r="2844" spans="1:5" x14ac:dyDescent="0.25">
      <c r="A2844" s="1">
        <v>36845</v>
      </c>
      <c r="B2844" t="s">
        <v>102</v>
      </c>
      <c r="C2844" t="s">
        <v>346</v>
      </c>
      <c r="D2844" t="s">
        <v>224</v>
      </c>
      <c r="E2844" t="s">
        <v>18</v>
      </c>
    </row>
    <row r="2845" spans="1:5" x14ac:dyDescent="0.25">
      <c r="A2845" s="1">
        <v>36846</v>
      </c>
      <c r="B2845" t="s">
        <v>102</v>
      </c>
      <c r="C2845" t="s">
        <v>346</v>
      </c>
      <c r="D2845" t="s">
        <v>224</v>
      </c>
      <c r="E2845" t="s">
        <v>18</v>
      </c>
    </row>
    <row r="2846" spans="1:5" x14ac:dyDescent="0.25">
      <c r="A2846" s="1">
        <v>36847</v>
      </c>
      <c r="B2846" t="s">
        <v>102</v>
      </c>
      <c r="C2846" t="s">
        <v>346</v>
      </c>
      <c r="D2846" t="s">
        <v>224</v>
      </c>
      <c r="E2846" t="s">
        <v>18</v>
      </c>
    </row>
    <row r="2847" spans="1:5" x14ac:dyDescent="0.25">
      <c r="A2847" s="1">
        <v>36850</v>
      </c>
      <c r="B2847" t="s">
        <v>102</v>
      </c>
      <c r="C2847" t="s">
        <v>346</v>
      </c>
      <c r="D2847" t="s">
        <v>224</v>
      </c>
      <c r="E2847" t="s">
        <v>18</v>
      </c>
    </row>
    <row r="2848" spans="1:5" x14ac:dyDescent="0.25">
      <c r="A2848" s="1">
        <v>36851</v>
      </c>
      <c r="B2848" t="s">
        <v>102</v>
      </c>
      <c r="C2848" t="s">
        <v>346</v>
      </c>
      <c r="D2848" t="s">
        <v>224</v>
      </c>
      <c r="E2848" t="s">
        <v>18</v>
      </c>
    </row>
    <row r="2849" spans="1:5" x14ac:dyDescent="0.25">
      <c r="A2849" s="1">
        <v>36852</v>
      </c>
      <c r="B2849" t="s">
        <v>102</v>
      </c>
      <c r="C2849" t="s">
        <v>346</v>
      </c>
      <c r="D2849" t="s">
        <v>224</v>
      </c>
      <c r="E2849" t="s">
        <v>18</v>
      </c>
    </row>
    <row r="2850" spans="1:5" x14ac:dyDescent="0.25">
      <c r="A2850" s="1">
        <v>36853</v>
      </c>
      <c r="B2850" t="s">
        <v>102</v>
      </c>
      <c r="C2850" t="s">
        <v>346</v>
      </c>
      <c r="D2850" t="s">
        <v>224</v>
      </c>
      <c r="E2850" t="s">
        <v>18</v>
      </c>
    </row>
    <row r="2851" spans="1:5" x14ac:dyDescent="0.25">
      <c r="A2851" s="1">
        <v>36854</v>
      </c>
      <c r="B2851" t="s">
        <v>102</v>
      </c>
      <c r="C2851" t="s">
        <v>346</v>
      </c>
      <c r="D2851" t="s">
        <v>224</v>
      </c>
      <c r="E2851" t="s">
        <v>18</v>
      </c>
    </row>
    <row r="2852" spans="1:5" x14ac:dyDescent="0.25">
      <c r="A2852" s="1">
        <v>36857</v>
      </c>
      <c r="B2852" t="s">
        <v>102</v>
      </c>
      <c r="C2852" t="s">
        <v>346</v>
      </c>
      <c r="D2852" t="s">
        <v>224</v>
      </c>
      <c r="E2852" t="s">
        <v>18</v>
      </c>
    </row>
    <row r="2853" spans="1:5" x14ac:dyDescent="0.25">
      <c r="A2853" s="1">
        <v>36858</v>
      </c>
      <c r="B2853" t="s">
        <v>102</v>
      </c>
      <c r="C2853" t="s">
        <v>346</v>
      </c>
      <c r="D2853" t="s">
        <v>224</v>
      </c>
      <c r="E2853" t="s">
        <v>18</v>
      </c>
    </row>
    <row r="2854" spans="1:5" x14ac:dyDescent="0.25">
      <c r="A2854" s="1">
        <v>36859</v>
      </c>
      <c r="B2854" t="s">
        <v>102</v>
      </c>
      <c r="C2854" t="s">
        <v>346</v>
      </c>
      <c r="D2854" t="s">
        <v>224</v>
      </c>
      <c r="E2854" t="s">
        <v>18</v>
      </c>
    </row>
    <row r="2855" spans="1:5" x14ac:dyDescent="0.25">
      <c r="A2855" s="1">
        <v>36860</v>
      </c>
      <c r="B2855" t="s">
        <v>102</v>
      </c>
      <c r="C2855" t="s">
        <v>346</v>
      </c>
      <c r="D2855" t="s">
        <v>224</v>
      </c>
      <c r="E2855" t="s">
        <v>18</v>
      </c>
    </row>
    <row r="2856" spans="1:5" x14ac:dyDescent="0.25">
      <c r="A2856" s="1">
        <v>36861</v>
      </c>
      <c r="B2856" t="s">
        <v>102</v>
      </c>
      <c r="C2856" t="s">
        <v>346</v>
      </c>
      <c r="D2856" t="s">
        <v>224</v>
      </c>
      <c r="E2856" t="s">
        <v>18</v>
      </c>
    </row>
    <row r="2857" spans="1:5" x14ac:dyDescent="0.25">
      <c r="A2857" s="1">
        <v>36864</v>
      </c>
      <c r="B2857" t="s">
        <v>102</v>
      </c>
      <c r="C2857" t="s">
        <v>346</v>
      </c>
      <c r="D2857" t="s">
        <v>224</v>
      </c>
      <c r="E2857" t="s">
        <v>18</v>
      </c>
    </row>
    <row r="2858" spans="1:5" x14ac:dyDescent="0.25">
      <c r="A2858" s="1">
        <v>36865</v>
      </c>
      <c r="B2858" t="s">
        <v>102</v>
      </c>
      <c r="C2858" t="s">
        <v>346</v>
      </c>
      <c r="D2858" t="s">
        <v>224</v>
      </c>
      <c r="E2858" t="s">
        <v>18</v>
      </c>
    </row>
    <row r="2859" spans="1:5" x14ac:dyDescent="0.25">
      <c r="A2859" s="1">
        <v>36866</v>
      </c>
      <c r="B2859" t="s">
        <v>102</v>
      </c>
      <c r="C2859" t="s">
        <v>346</v>
      </c>
      <c r="D2859" t="s">
        <v>224</v>
      </c>
      <c r="E2859" t="s">
        <v>18</v>
      </c>
    </row>
    <row r="2860" spans="1:5" x14ac:dyDescent="0.25">
      <c r="A2860" s="1">
        <v>36867</v>
      </c>
      <c r="B2860" t="s">
        <v>102</v>
      </c>
      <c r="C2860" t="s">
        <v>346</v>
      </c>
      <c r="D2860" t="s">
        <v>224</v>
      </c>
      <c r="E2860" t="s">
        <v>18</v>
      </c>
    </row>
    <row r="2861" spans="1:5" x14ac:dyDescent="0.25">
      <c r="A2861" s="1">
        <v>36868</v>
      </c>
      <c r="B2861" t="s">
        <v>102</v>
      </c>
      <c r="C2861" t="s">
        <v>346</v>
      </c>
      <c r="D2861" t="s">
        <v>224</v>
      </c>
      <c r="E2861" t="s">
        <v>18</v>
      </c>
    </row>
    <row r="2862" spans="1:5" x14ac:dyDescent="0.25">
      <c r="A2862" s="1">
        <v>36871</v>
      </c>
      <c r="B2862" t="s">
        <v>102</v>
      </c>
      <c r="C2862" t="s">
        <v>346</v>
      </c>
      <c r="D2862" t="s">
        <v>224</v>
      </c>
      <c r="E2862" t="s">
        <v>18</v>
      </c>
    </row>
    <row r="2863" spans="1:5" x14ac:dyDescent="0.25">
      <c r="A2863" s="1">
        <v>36872</v>
      </c>
      <c r="B2863" t="s">
        <v>102</v>
      </c>
      <c r="C2863" t="s">
        <v>346</v>
      </c>
      <c r="D2863" t="s">
        <v>224</v>
      </c>
      <c r="E2863" t="s">
        <v>18</v>
      </c>
    </row>
    <row r="2864" spans="1:5" x14ac:dyDescent="0.25">
      <c r="A2864" s="1">
        <v>36873</v>
      </c>
      <c r="B2864" t="s">
        <v>102</v>
      </c>
      <c r="C2864" t="s">
        <v>346</v>
      </c>
      <c r="D2864" t="s">
        <v>224</v>
      </c>
      <c r="E2864" t="s">
        <v>18</v>
      </c>
    </row>
    <row r="2865" spans="1:5" x14ac:dyDescent="0.25">
      <c r="A2865" s="1">
        <v>36874</v>
      </c>
      <c r="B2865" t="s">
        <v>102</v>
      </c>
      <c r="C2865" t="s">
        <v>346</v>
      </c>
      <c r="D2865" t="s">
        <v>224</v>
      </c>
      <c r="E2865" t="s">
        <v>18</v>
      </c>
    </row>
    <row r="2866" spans="1:5" x14ac:dyDescent="0.25">
      <c r="A2866" s="1">
        <v>36875</v>
      </c>
      <c r="B2866" t="s">
        <v>102</v>
      </c>
      <c r="C2866" t="s">
        <v>346</v>
      </c>
      <c r="D2866" t="s">
        <v>224</v>
      </c>
      <c r="E2866" t="s">
        <v>18</v>
      </c>
    </row>
    <row r="2867" spans="1:5" x14ac:dyDescent="0.25">
      <c r="A2867" s="1">
        <v>36878</v>
      </c>
      <c r="B2867" t="s">
        <v>102</v>
      </c>
      <c r="C2867" t="s">
        <v>346</v>
      </c>
      <c r="D2867" t="s">
        <v>224</v>
      </c>
      <c r="E2867" t="s">
        <v>18</v>
      </c>
    </row>
    <row r="2868" spans="1:5" x14ac:dyDescent="0.25">
      <c r="A2868" s="1">
        <v>36879</v>
      </c>
      <c r="B2868" t="s">
        <v>102</v>
      </c>
      <c r="C2868" t="s">
        <v>346</v>
      </c>
      <c r="D2868" t="s">
        <v>224</v>
      </c>
      <c r="E2868" t="s">
        <v>18</v>
      </c>
    </row>
    <row r="2869" spans="1:5" x14ac:dyDescent="0.25">
      <c r="A2869" s="1">
        <v>36880</v>
      </c>
      <c r="B2869" t="s">
        <v>102</v>
      </c>
      <c r="C2869" t="s">
        <v>347</v>
      </c>
      <c r="D2869" t="s">
        <v>225</v>
      </c>
      <c r="E2869" t="s">
        <v>18</v>
      </c>
    </row>
    <row r="2870" spans="1:5" x14ac:dyDescent="0.25">
      <c r="A2870" s="1">
        <v>36881</v>
      </c>
      <c r="B2870" t="s">
        <v>102</v>
      </c>
      <c r="C2870" t="s">
        <v>347</v>
      </c>
      <c r="D2870" t="s">
        <v>225</v>
      </c>
      <c r="E2870" t="s">
        <v>18</v>
      </c>
    </row>
    <row r="2871" spans="1:5" x14ac:dyDescent="0.25">
      <c r="A2871" s="1">
        <v>36882</v>
      </c>
      <c r="B2871" t="s">
        <v>102</v>
      </c>
      <c r="C2871" t="s">
        <v>347</v>
      </c>
      <c r="D2871" t="s">
        <v>225</v>
      </c>
      <c r="E2871" t="s">
        <v>18</v>
      </c>
    </row>
    <row r="2872" spans="1:5" x14ac:dyDescent="0.25">
      <c r="A2872" s="1">
        <v>36885</v>
      </c>
      <c r="B2872" t="s">
        <v>102</v>
      </c>
      <c r="C2872" t="s">
        <v>347</v>
      </c>
      <c r="D2872" t="s">
        <v>225</v>
      </c>
      <c r="E2872" t="s">
        <v>18</v>
      </c>
    </row>
    <row r="2873" spans="1:5" x14ac:dyDescent="0.25">
      <c r="A2873" s="1">
        <v>36886</v>
      </c>
      <c r="B2873" t="s">
        <v>102</v>
      </c>
      <c r="C2873" t="s">
        <v>347</v>
      </c>
      <c r="D2873" t="s">
        <v>225</v>
      </c>
      <c r="E2873" t="s">
        <v>18</v>
      </c>
    </row>
    <row r="2874" spans="1:5" x14ac:dyDescent="0.25">
      <c r="A2874" s="1">
        <v>36887</v>
      </c>
      <c r="B2874" t="s">
        <v>102</v>
      </c>
      <c r="C2874" t="s">
        <v>347</v>
      </c>
      <c r="D2874" t="s">
        <v>225</v>
      </c>
      <c r="E2874" t="s">
        <v>18</v>
      </c>
    </row>
    <row r="2875" spans="1:5" x14ac:dyDescent="0.25">
      <c r="A2875" s="1">
        <v>36888</v>
      </c>
      <c r="B2875" t="s">
        <v>102</v>
      </c>
      <c r="C2875" t="s">
        <v>347</v>
      </c>
      <c r="D2875" t="s">
        <v>225</v>
      </c>
      <c r="E2875" t="s">
        <v>18</v>
      </c>
    </row>
    <row r="2876" spans="1:5" x14ac:dyDescent="0.25">
      <c r="A2876" s="1">
        <v>36889</v>
      </c>
      <c r="B2876" t="s">
        <v>103</v>
      </c>
      <c r="C2876" t="s">
        <v>347</v>
      </c>
      <c r="D2876" t="s">
        <v>225</v>
      </c>
      <c r="E2876" t="s">
        <v>18</v>
      </c>
    </row>
    <row r="2877" spans="1:5" x14ac:dyDescent="0.25">
      <c r="A2877" s="1">
        <v>36892</v>
      </c>
      <c r="B2877" t="s">
        <v>103</v>
      </c>
      <c r="C2877" t="s">
        <v>347</v>
      </c>
      <c r="D2877" t="s">
        <v>225</v>
      </c>
      <c r="E2877" t="s">
        <v>18</v>
      </c>
    </row>
    <row r="2878" spans="1:5" x14ac:dyDescent="0.25">
      <c r="A2878" s="1">
        <v>36893</v>
      </c>
      <c r="B2878" t="s">
        <v>103</v>
      </c>
      <c r="C2878" t="s">
        <v>347</v>
      </c>
      <c r="D2878" t="s">
        <v>225</v>
      </c>
      <c r="E2878" t="s">
        <v>18</v>
      </c>
    </row>
    <row r="2879" spans="1:5" x14ac:dyDescent="0.25">
      <c r="A2879" s="1">
        <v>36894</v>
      </c>
      <c r="B2879" t="s">
        <v>103</v>
      </c>
      <c r="C2879" t="s">
        <v>347</v>
      </c>
      <c r="D2879" t="s">
        <v>225</v>
      </c>
      <c r="E2879" t="s">
        <v>18</v>
      </c>
    </row>
    <row r="2880" spans="1:5" x14ac:dyDescent="0.25">
      <c r="A2880" s="1">
        <v>36895</v>
      </c>
      <c r="B2880" t="s">
        <v>103</v>
      </c>
      <c r="C2880" t="s">
        <v>347</v>
      </c>
      <c r="D2880" t="s">
        <v>225</v>
      </c>
      <c r="E2880" t="s">
        <v>18</v>
      </c>
    </row>
    <row r="2881" spans="1:5" x14ac:dyDescent="0.25">
      <c r="A2881" s="1">
        <v>36896</v>
      </c>
      <c r="B2881" t="s">
        <v>103</v>
      </c>
      <c r="C2881" t="s">
        <v>347</v>
      </c>
      <c r="D2881" t="s">
        <v>225</v>
      </c>
      <c r="E2881" t="s">
        <v>18</v>
      </c>
    </row>
    <row r="2882" spans="1:5" x14ac:dyDescent="0.25">
      <c r="A2882" s="1">
        <v>36899</v>
      </c>
      <c r="B2882" t="s">
        <v>103</v>
      </c>
      <c r="C2882" t="s">
        <v>347</v>
      </c>
      <c r="D2882" t="s">
        <v>225</v>
      </c>
      <c r="E2882" t="s">
        <v>18</v>
      </c>
    </row>
    <row r="2883" spans="1:5" x14ac:dyDescent="0.25">
      <c r="A2883" s="1">
        <v>36900</v>
      </c>
      <c r="B2883" t="s">
        <v>103</v>
      </c>
      <c r="C2883" t="s">
        <v>347</v>
      </c>
      <c r="D2883" t="s">
        <v>225</v>
      </c>
      <c r="E2883" t="s">
        <v>18</v>
      </c>
    </row>
    <row r="2884" spans="1:5" x14ac:dyDescent="0.25">
      <c r="A2884" s="1">
        <v>36901</v>
      </c>
      <c r="B2884" t="s">
        <v>103</v>
      </c>
      <c r="C2884" t="s">
        <v>347</v>
      </c>
      <c r="D2884" t="s">
        <v>225</v>
      </c>
      <c r="E2884" t="s">
        <v>18</v>
      </c>
    </row>
    <row r="2885" spans="1:5" x14ac:dyDescent="0.25">
      <c r="A2885" s="1">
        <v>36902</v>
      </c>
      <c r="B2885" t="s">
        <v>103</v>
      </c>
      <c r="C2885" t="s">
        <v>347</v>
      </c>
      <c r="D2885" t="s">
        <v>225</v>
      </c>
      <c r="E2885" t="s">
        <v>18</v>
      </c>
    </row>
    <row r="2886" spans="1:5" x14ac:dyDescent="0.25">
      <c r="A2886" s="1">
        <v>36903</v>
      </c>
      <c r="B2886" t="s">
        <v>103</v>
      </c>
      <c r="C2886" t="s">
        <v>347</v>
      </c>
      <c r="D2886" t="s">
        <v>225</v>
      </c>
      <c r="E2886" t="s">
        <v>18</v>
      </c>
    </row>
    <row r="2887" spans="1:5" x14ac:dyDescent="0.25">
      <c r="A2887" s="1">
        <v>36906</v>
      </c>
      <c r="B2887" t="s">
        <v>103</v>
      </c>
      <c r="C2887" t="s">
        <v>347</v>
      </c>
      <c r="D2887" t="s">
        <v>225</v>
      </c>
      <c r="E2887" t="s">
        <v>18</v>
      </c>
    </row>
    <row r="2888" spans="1:5" x14ac:dyDescent="0.25">
      <c r="A2888" s="1">
        <v>36907</v>
      </c>
      <c r="B2888" t="s">
        <v>103</v>
      </c>
      <c r="C2888" t="s">
        <v>347</v>
      </c>
      <c r="D2888" t="s">
        <v>225</v>
      </c>
      <c r="E2888" t="s">
        <v>18</v>
      </c>
    </row>
    <row r="2889" spans="1:5" x14ac:dyDescent="0.25">
      <c r="A2889" s="1">
        <v>36908</v>
      </c>
      <c r="B2889" t="s">
        <v>103</v>
      </c>
      <c r="C2889" t="s">
        <v>347</v>
      </c>
      <c r="D2889" t="s">
        <v>225</v>
      </c>
      <c r="E2889" t="s">
        <v>18</v>
      </c>
    </row>
    <row r="2890" spans="1:5" x14ac:dyDescent="0.25">
      <c r="A2890" s="1">
        <v>36909</v>
      </c>
      <c r="B2890" t="s">
        <v>103</v>
      </c>
      <c r="C2890" t="s">
        <v>347</v>
      </c>
      <c r="D2890" t="s">
        <v>225</v>
      </c>
      <c r="E2890" t="s">
        <v>18</v>
      </c>
    </row>
    <row r="2891" spans="1:5" x14ac:dyDescent="0.25">
      <c r="A2891" s="1">
        <v>36910</v>
      </c>
      <c r="B2891" t="s">
        <v>103</v>
      </c>
      <c r="C2891" t="s">
        <v>347</v>
      </c>
      <c r="D2891" t="s">
        <v>225</v>
      </c>
      <c r="E2891" t="s">
        <v>18</v>
      </c>
    </row>
    <row r="2892" spans="1:5" x14ac:dyDescent="0.25">
      <c r="A2892" s="1">
        <v>36913</v>
      </c>
      <c r="B2892" t="s">
        <v>103</v>
      </c>
      <c r="C2892" t="s">
        <v>347</v>
      </c>
      <c r="D2892" t="s">
        <v>225</v>
      </c>
      <c r="E2892" t="s">
        <v>18</v>
      </c>
    </row>
    <row r="2893" spans="1:5" x14ac:dyDescent="0.25">
      <c r="A2893" s="1">
        <v>36914</v>
      </c>
      <c r="B2893" t="s">
        <v>103</v>
      </c>
      <c r="C2893" t="s">
        <v>347</v>
      </c>
      <c r="D2893" t="s">
        <v>225</v>
      </c>
      <c r="E2893" t="s">
        <v>18</v>
      </c>
    </row>
    <row r="2894" spans="1:5" x14ac:dyDescent="0.25">
      <c r="A2894" s="1">
        <v>36915</v>
      </c>
      <c r="B2894" t="s">
        <v>103</v>
      </c>
      <c r="C2894" t="s">
        <v>347</v>
      </c>
      <c r="D2894" t="s">
        <v>225</v>
      </c>
      <c r="E2894" t="s">
        <v>18</v>
      </c>
    </row>
    <row r="2895" spans="1:5" x14ac:dyDescent="0.25">
      <c r="A2895" s="1">
        <v>36916</v>
      </c>
      <c r="B2895" t="s">
        <v>103</v>
      </c>
      <c r="C2895" t="s">
        <v>347</v>
      </c>
      <c r="D2895" t="s">
        <v>225</v>
      </c>
      <c r="E2895" t="s">
        <v>18</v>
      </c>
    </row>
    <row r="2896" spans="1:5" x14ac:dyDescent="0.25">
      <c r="A2896" s="1">
        <v>36917</v>
      </c>
      <c r="B2896" t="s">
        <v>103</v>
      </c>
      <c r="C2896" t="s">
        <v>347</v>
      </c>
      <c r="D2896" t="s">
        <v>225</v>
      </c>
      <c r="E2896" t="s">
        <v>18</v>
      </c>
    </row>
    <row r="2897" spans="1:5" x14ac:dyDescent="0.25">
      <c r="A2897" s="1">
        <v>36920</v>
      </c>
      <c r="B2897" t="s">
        <v>103</v>
      </c>
      <c r="C2897" t="s">
        <v>347</v>
      </c>
      <c r="D2897" t="s">
        <v>225</v>
      </c>
      <c r="E2897" t="s">
        <v>18</v>
      </c>
    </row>
    <row r="2898" spans="1:5" x14ac:dyDescent="0.25">
      <c r="A2898" s="1">
        <v>36921</v>
      </c>
      <c r="B2898" t="s">
        <v>103</v>
      </c>
      <c r="C2898" t="s">
        <v>347</v>
      </c>
      <c r="D2898" t="s">
        <v>225</v>
      </c>
      <c r="E2898" t="s">
        <v>18</v>
      </c>
    </row>
    <row r="2899" spans="1:5" x14ac:dyDescent="0.25">
      <c r="A2899" s="1">
        <v>36922</v>
      </c>
      <c r="B2899" t="s">
        <v>103</v>
      </c>
      <c r="C2899" t="s">
        <v>347</v>
      </c>
      <c r="D2899" t="s">
        <v>225</v>
      </c>
      <c r="E2899" t="s">
        <v>18</v>
      </c>
    </row>
    <row r="2900" spans="1:5" x14ac:dyDescent="0.25">
      <c r="A2900" s="1">
        <v>36923</v>
      </c>
      <c r="B2900" t="s">
        <v>103</v>
      </c>
      <c r="C2900" t="s">
        <v>347</v>
      </c>
      <c r="D2900" t="s">
        <v>225</v>
      </c>
      <c r="E2900" t="s">
        <v>18</v>
      </c>
    </row>
    <row r="2901" spans="1:5" x14ac:dyDescent="0.25">
      <c r="A2901" s="1">
        <v>36924</v>
      </c>
      <c r="B2901" t="s">
        <v>103</v>
      </c>
      <c r="C2901" t="s">
        <v>347</v>
      </c>
      <c r="D2901" t="s">
        <v>225</v>
      </c>
      <c r="E2901" t="s">
        <v>18</v>
      </c>
    </row>
    <row r="2902" spans="1:5" x14ac:dyDescent="0.25">
      <c r="A2902" s="1">
        <v>36927</v>
      </c>
      <c r="B2902" t="s">
        <v>103</v>
      </c>
      <c r="C2902" t="s">
        <v>347</v>
      </c>
      <c r="D2902" t="s">
        <v>225</v>
      </c>
      <c r="E2902" t="s">
        <v>18</v>
      </c>
    </row>
    <row r="2903" spans="1:5" x14ac:dyDescent="0.25">
      <c r="A2903" s="1">
        <v>36928</v>
      </c>
      <c r="B2903" t="s">
        <v>103</v>
      </c>
      <c r="C2903" t="s">
        <v>347</v>
      </c>
      <c r="D2903" t="s">
        <v>225</v>
      </c>
      <c r="E2903" t="s">
        <v>18</v>
      </c>
    </row>
    <row r="2904" spans="1:5" x14ac:dyDescent="0.25">
      <c r="A2904" s="1">
        <v>36929</v>
      </c>
      <c r="B2904" t="s">
        <v>103</v>
      </c>
      <c r="C2904" t="s">
        <v>347</v>
      </c>
      <c r="D2904" t="s">
        <v>225</v>
      </c>
      <c r="E2904" t="s">
        <v>18</v>
      </c>
    </row>
    <row r="2905" spans="1:5" x14ac:dyDescent="0.25">
      <c r="A2905" s="1">
        <v>36930</v>
      </c>
      <c r="B2905" t="s">
        <v>103</v>
      </c>
      <c r="C2905" t="s">
        <v>347</v>
      </c>
      <c r="D2905" t="s">
        <v>225</v>
      </c>
      <c r="E2905" t="s">
        <v>18</v>
      </c>
    </row>
    <row r="2906" spans="1:5" x14ac:dyDescent="0.25">
      <c r="A2906" s="1">
        <v>36931</v>
      </c>
      <c r="B2906" t="s">
        <v>103</v>
      </c>
      <c r="C2906" t="s">
        <v>347</v>
      </c>
      <c r="D2906" t="s">
        <v>225</v>
      </c>
      <c r="E2906" t="s">
        <v>18</v>
      </c>
    </row>
    <row r="2907" spans="1:5" x14ac:dyDescent="0.25">
      <c r="A2907" s="1">
        <v>36934</v>
      </c>
      <c r="B2907" t="s">
        <v>103</v>
      </c>
      <c r="C2907" t="s">
        <v>347</v>
      </c>
      <c r="D2907" t="s">
        <v>225</v>
      </c>
      <c r="E2907" t="s">
        <v>18</v>
      </c>
    </row>
    <row r="2908" spans="1:5" x14ac:dyDescent="0.25">
      <c r="A2908" s="1">
        <v>36935</v>
      </c>
      <c r="B2908" t="s">
        <v>103</v>
      </c>
      <c r="C2908" t="s">
        <v>347</v>
      </c>
      <c r="D2908" t="s">
        <v>225</v>
      </c>
      <c r="E2908" t="s">
        <v>18</v>
      </c>
    </row>
    <row r="2909" spans="1:5" x14ac:dyDescent="0.25">
      <c r="A2909" s="1">
        <v>36936</v>
      </c>
      <c r="B2909" t="s">
        <v>103</v>
      </c>
      <c r="C2909" t="s">
        <v>347</v>
      </c>
      <c r="D2909" t="s">
        <v>225</v>
      </c>
      <c r="E2909" t="s">
        <v>18</v>
      </c>
    </row>
    <row r="2910" spans="1:5" x14ac:dyDescent="0.25">
      <c r="A2910" s="1">
        <v>36937</v>
      </c>
      <c r="B2910" t="s">
        <v>103</v>
      </c>
      <c r="C2910" t="s">
        <v>347</v>
      </c>
      <c r="D2910" t="s">
        <v>225</v>
      </c>
      <c r="E2910" t="s">
        <v>18</v>
      </c>
    </row>
    <row r="2911" spans="1:5" x14ac:dyDescent="0.25">
      <c r="A2911" s="1">
        <v>36938</v>
      </c>
      <c r="B2911" t="s">
        <v>103</v>
      </c>
      <c r="C2911" t="s">
        <v>347</v>
      </c>
      <c r="D2911" t="s">
        <v>225</v>
      </c>
      <c r="E2911" t="s">
        <v>18</v>
      </c>
    </row>
    <row r="2912" spans="1:5" x14ac:dyDescent="0.25">
      <c r="A2912" s="1">
        <v>36941</v>
      </c>
      <c r="B2912" t="s">
        <v>103</v>
      </c>
      <c r="C2912" t="s">
        <v>347</v>
      </c>
      <c r="D2912" t="s">
        <v>225</v>
      </c>
      <c r="E2912" t="s">
        <v>18</v>
      </c>
    </row>
    <row r="2913" spans="1:5" x14ac:dyDescent="0.25">
      <c r="A2913" s="1">
        <v>36942</v>
      </c>
      <c r="B2913" t="s">
        <v>103</v>
      </c>
      <c r="C2913" t="s">
        <v>347</v>
      </c>
      <c r="D2913" t="s">
        <v>225</v>
      </c>
      <c r="E2913" t="s">
        <v>18</v>
      </c>
    </row>
    <row r="2914" spans="1:5" x14ac:dyDescent="0.25">
      <c r="A2914" s="1">
        <v>36943</v>
      </c>
      <c r="B2914" t="s">
        <v>103</v>
      </c>
      <c r="C2914" t="s">
        <v>347</v>
      </c>
      <c r="D2914" t="s">
        <v>225</v>
      </c>
      <c r="E2914" t="s">
        <v>18</v>
      </c>
    </row>
    <row r="2915" spans="1:5" x14ac:dyDescent="0.25">
      <c r="A2915" s="1">
        <v>36944</v>
      </c>
      <c r="B2915" t="s">
        <v>103</v>
      </c>
      <c r="C2915" t="s">
        <v>347</v>
      </c>
      <c r="D2915" t="s">
        <v>225</v>
      </c>
      <c r="E2915" t="s">
        <v>18</v>
      </c>
    </row>
    <row r="2916" spans="1:5" x14ac:dyDescent="0.25">
      <c r="A2916" s="1">
        <v>36945</v>
      </c>
      <c r="B2916" t="s">
        <v>103</v>
      </c>
      <c r="C2916" t="s">
        <v>347</v>
      </c>
      <c r="D2916" t="s">
        <v>225</v>
      </c>
      <c r="E2916" t="s">
        <v>18</v>
      </c>
    </row>
    <row r="2917" spans="1:5" x14ac:dyDescent="0.25">
      <c r="A2917" s="1">
        <v>36948</v>
      </c>
      <c r="B2917" t="s">
        <v>103</v>
      </c>
      <c r="C2917" t="s">
        <v>347</v>
      </c>
      <c r="D2917" t="s">
        <v>225</v>
      </c>
      <c r="E2917" t="s">
        <v>18</v>
      </c>
    </row>
    <row r="2918" spans="1:5" x14ac:dyDescent="0.25">
      <c r="A2918" s="1">
        <v>36949</v>
      </c>
      <c r="B2918" t="s">
        <v>103</v>
      </c>
      <c r="C2918" t="s">
        <v>347</v>
      </c>
      <c r="D2918" t="s">
        <v>225</v>
      </c>
      <c r="E2918" t="s">
        <v>18</v>
      </c>
    </row>
    <row r="2919" spans="1:5" x14ac:dyDescent="0.25">
      <c r="A2919" s="1">
        <v>36950</v>
      </c>
      <c r="B2919" t="s">
        <v>103</v>
      </c>
      <c r="C2919" t="s">
        <v>347</v>
      </c>
      <c r="D2919" t="s">
        <v>225</v>
      </c>
      <c r="E2919" t="s">
        <v>18</v>
      </c>
    </row>
    <row r="2920" spans="1:5" x14ac:dyDescent="0.25">
      <c r="A2920" s="1">
        <v>36951</v>
      </c>
      <c r="B2920" t="s">
        <v>103</v>
      </c>
      <c r="C2920" t="s">
        <v>347</v>
      </c>
      <c r="D2920" t="s">
        <v>225</v>
      </c>
      <c r="E2920" t="s">
        <v>18</v>
      </c>
    </row>
    <row r="2921" spans="1:5" x14ac:dyDescent="0.25">
      <c r="A2921" s="1">
        <v>36952</v>
      </c>
      <c r="B2921" t="s">
        <v>103</v>
      </c>
      <c r="C2921" t="s">
        <v>347</v>
      </c>
      <c r="D2921" t="s">
        <v>225</v>
      </c>
      <c r="E2921" t="s">
        <v>18</v>
      </c>
    </row>
    <row r="2922" spans="1:5" x14ac:dyDescent="0.25">
      <c r="A2922" s="1">
        <v>36955</v>
      </c>
      <c r="B2922" t="s">
        <v>103</v>
      </c>
      <c r="C2922" t="s">
        <v>347</v>
      </c>
      <c r="D2922" t="s">
        <v>225</v>
      </c>
      <c r="E2922" t="s">
        <v>18</v>
      </c>
    </row>
    <row r="2923" spans="1:5" x14ac:dyDescent="0.25">
      <c r="A2923" s="1">
        <v>36956</v>
      </c>
      <c r="B2923" t="s">
        <v>103</v>
      </c>
      <c r="C2923" t="s">
        <v>347</v>
      </c>
      <c r="D2923" t="s">
        <v>225</v>
      </c>
      <c r="E2923" t="s">
        <v>18</v>
      </c>
    </row>
    <row r="2924" spans="1:5" x14ac:dyDescent="0.25">
      <c r="A2924" s="1">
        <v>36957</v>
      </c>
      <c r="B2924" t="s">
        <v>103</v>
      </c>
      <c r="C2924" t="s">
        <v>347</v>
      </c>
      <c r="D2924" t="s">
        <v>225</v>
      </c>
      <c r="E2924" t="s">
        <v>18</v>
      </c>
    </row>
    <row r="2925" spans="1:5" x14ac:dyDescent="0.25">
      <c r="A2925" s="1">
        <v>36958</v>
      </c>
      <c r="B2925" t="s">
        <v>103</v>
      </c>
      <c r="C2925" t="s">
        <v>347</v>
      </c>
      <c r="D2925" t="s">
        <v>225</v>
      </c>
      <c r="E2925" t="s">
        <v>18</v>
      </c>
    </row>
    <row r="2926" spans="1:5" x14ac:dyDescent="0.25">
      <c r="A2926" s="1">
        <v>36959</v>
      </c>
      <c r="B2926" t="s">
        <v>103</v>
      </c>
      <c r="C2926" t="s">
        <v>347</v>
      </c>
      <c r="D2926" t="s">
        <v>225</v>
      </c>
      <c r="E2926" t="s">
        <v>18</v>
      </c>
    </row>
    <row r="2927" spans="1:5" x14ac:dyDescent="0.25">
      <c r="A2927" s="1">
        <v>36962</v>
      </c>
      <c r="B2927" t="s">
        <v>103</v>
      </c>
      <c r="C2927" t="s">
        <v>347</v>
      </c>
      <c r="D2927" t="s">
        <v>225</v>
      </c>
      <c r="E2927" t="s">
        <v>18</v>
      </c>
    </row>
    <row r="2928" spans="1:5" x14ac:dyDescent="0.25">
      <c r="A2928" s="1">
        <v>36963</v>
      </c>
      <c r="B2928" t="s">
        <v>103</v>
      </c>
      <c r="C2928" t="s">
        <v>347</v>
      </c>
      <c r="D2928" t="s">
        <v>225</v>
      </c>
      <c r="E2928" t="s">
        <v>18</v>
      </c>
    </row>
    <row r="2929" spans="1:5" x14ac:dyDescent="0.25">
      <c r="A2929" s="1">
        <v>36964</v>
      </c>
      <c r="B2929" t="s">
        <v>103</v>
      </c>
      <c r="C2929" t="s">
        <v>347</v>
      </c>
      <c r="D2929" t="s">
        <v>225</v>
      </c>
      <c r="E2929" t="s">
        <v>18</v>
      </c>
    </row>
    <row r="2930" spans="1:5" x14ac:dyDescent="0.25">
      <c r="A2930" s="1">
        <v>36965</v>
      </c>
      <c r="B2930" t="s">
        <v>103</v>
      </c>
      <c r="C2930" t="s">
        <v>347</v>
      </c>
      <c r="D2930" t="s">
        <v>225</v>
      </c>
      <c r="E2930" t="s">
        <v>18</v>
      </c>
    </row>
    <row r="2931" spans="1:5" x14ac:dyDescent="0.25">
      <c r="A2931" s="1">
        <v>36966</v>
      </c>
      <c r="B2931" t="s">
        <v>103</v>
      </c>
      <c r="C2931" t="s">
        <v>347</v>
      </c>
      <c r="D2931" t="s">
        <v>225</v>
      </c>
      <c r="E2931" t="s">
        <v>18</v>
      </c>
    </row>
    <row r="2932" spans="1:5" x14ac:dyDescent="0.25">
      <c r="A2932" s="1">
        <v>36969</v>
      </c>
      <c r="B2932" t="s">
        <v>103</v>
      </c>
      <c r="C2932" t="s">
        <v>347</v>
      </c>
      <c r="D2932" t="s">
        <v>225</v>
      </c>
      <c r="E2932" t="s">
        <v>18</v>
      </c>
    </row>
    <row r="2933" spans="1:5" x14ac:dyDescent="0.25">
      <c r="A2933" s="1">
        <v>36970</v>
      </c>
      <c r="B2933" t="s">
        <v>103</v>
      </c>
      <c r="C2933" t="s">
        <v>347</v>
      </c>
      <c r="D2933" t="s">
        <v>225</v>
      </c>
      <c r="E2933" t="s">
        <v>18</v>
      </c>
    </row>
    <row r="2934" spans="1:5" x14ac:dyDescent="0.25">
      <c r="A2934" s="1">
        <v>36971</v>
      </c>
      <c r="B2934" t="s">
        <v>103</v>
      </c>
      <c r="C2934" t="s">
        <v>347</v>
      </c>
      <c r="D2934" t="s">
        <v>225</v>
      </c>
      <c r="E2934" t="s">
        <v>18</v>
      </c>
    </row>
    <row r="2935" spans="1:5" x14ac:dyDescent="0.25">
      <c r="A2935" s="1">
        <v>36972</v>
      </c>
      <c r="B2935" t="s">
        <v>103</v>
      </c>
      <c r="C2935" t="s">
        <v>348</v>
      </c>
      <c r="D2935" t="s">
        <v>226</v>
      </c>
      <c r="E2935" t="s">
        <v>18</v>
      </c>
    </row>
    <row r="2936" spans="1:5" x14ac:dyDescent="0.25">
      <c r="A2936" s="1">
        <v>36973</v>
      </c>
      <c r="B2936" t="s">
        <v>103</v>
      </c>
      <c r="C2936" t="s">
        <v>348</v>
      </c>
      <c r="D2936" t="s">
        <v>226</v>
      </c>
      <c r="E2936" t="s">
        <v>18</v>
      </c>
    </row>
    <row r="2937" spans="1:5" x14ac:dyDescent="0.25">
      <c r="A2937" s="1">
        <v>36976</v>
      </c>
      <c r="B2937" t="s">
        <v>103</v>
      </c>
      <c r="C2937" t="s">
        <v>348</v>
      </c>
      <c r="D2937" t="s">
        <v>226</v>
      </c>
      <c r="E2937" t="s">
        <v>18</v>
      </c>
    </row>
    <row r="2938" spans="1:5" x14ac:dyDescent="0.25">
      <c r="A2938" s="1">
        <v>36977</v>
      </c>
      <c r="B2938" t="s">
        <v>103</v>
      </c>
      <c r="C2938" t="s">
        <v>348</v>
      </c>
      <c r="D2938" t="s">
        <v>226</v>
      </c>
      <c r="E2938" t="s">
        <v>18</v>
      </c>
    </row>
    <row r="2939" spans="1:5" x14ac:dyDescent="0.25">
      <c r="A2939" s="1">
        <v>36978</v>
      </c>
      <c r="B2939" t="s">
        <v>103</v>
      </c>
      <c r="C2939" t="s">
        <v>348</v>
      </c>
      <c r="D2939" t="s">
        <v>226</v>
      </c>
      <c r="E2939" t="s">
        <v>18</v>
      </c>
    </row>
    <row r="2940" spans="1:5" x14ac:dyDescent="0.25">
      <c r="A2940" s="1">
        <v>36979</v>
      </c>
      <c r="B2940" t="s">
        <v>103</v>
      </c>
      <c r="C2940" t="s">
        <v>348</v>
      </c>
      <c r="D2940" t="s">
        <v>226</v>
      </c>
      <c r="E2940" t="s">
        <v>18</v>
      </c>
    </row>
    <row r="2941" spans="1:5" x14ac:dyDescent="0.25">
      <c r="A2941" s="1">
        <v>36980</v>
      </c>
      <c r="B2941" t="s">
        <v>104</v>
      </c>
      <c r="C2941" t="s">
        <v>348</v>
      </c>
      <c r="D2941" t="s">
        <v>226</v>
      </c>
      <c r="E2941" t="s">
        <v>18</v>
      </c>
    </row>
    <row r="2942" spans="1:5" x14ac:dyDescent="0.25">
      <c r="A2942" s="1">
        <v>36983</v>
      </c>
      <c r="B2942" t="s">
        <v>104</v>
      </c>
      <c r="C2942" t="s">
        <v>348</v>
      </c>
      <c r="D2942" t="s">
        <v>226</v>
      </c>
      <c r="E2942" t="s">
        <v>18</v>
      </c>
    </row>
    <row r="2943" spans="1:5" x14ac:dyDescent="0.25">
      <c r="A2943" s="1">
        <v>36984</v>
      </c>
      <c r="B2943" t="s">
        <v>104</v>
      </c>
      <c r="C2943" t="s">
        <v>348</v>
      </c>
      <c r="D2943" t="s">
        <v>226</v>
      </c>
      <c r="E2943" t="s">
        <v>18</v>
      </c>
    </row>
    <row r="2944" spans="1:5" x14ac:dyDescent="0.25">
      <c r="A2944" s="1">
        <v>36985</v>
      </c>
      <c r="B2944" t="s">
        <v>104</v>
      </c>
      <c r="C2944" t="s">
        <v>348</v>
      </c>
      <c r="D2944" t="s">
        <v>226</v>
      </c>
      <c r="E2944" t="s">
        <v>18</v>
      </c>
    </row>
    <row r="2945" spans="1:5" x14ac:dyDescent="0.25">
      <c r="A2945" s="1">
        <v>36986</v>
      </c>
      <c r="B2945" t="s">
        <v>104</v>
      </c>
      <c r="C2945" t="s">
        <v>348</v>
      </c>
      <c r="D2945" t="s">
        <v>226</v>
      </c>
      <c r="E2945" t="s">
        <v>18</v>
      </c>
    </row>
    <row r="2946" spans="1:5" x14ac:dyDescent="0.25">
      <c r="A2946" s="1">
        <v>36987</v>
      </c>
      <c r="B2946" t="s">
        <v>104</v>
      </c>
      <c r="C2946" t="s">
        <v>348</v>
      </c>
      <c r="D2946" t="s">
        <v>226</v>
      </c>
      <c r="E2946" t="s">
        <v>18</v>
      </c>
    </row>
    <row r="2947" spans="1:5" x14ac:dyDescent="0.25">
      <c r="A2947" s="1">
        <v>36990</v>
      </c>
      <c r="B2947" t="s">
        <v>104</v>
      </c>
      <c r="C2947" t="s">
        <v>348</v>
      </c>
      <c r="D2947" t="s">
        <v>226</v>
      </c>
      <c r="E2947" t="s">
        <v>18</v>
      </c>
    </row>
    <row r="2948" spans="1:5" x14ac:dyDescent="0.25">
      <c r="A2948" s="1">
        <v>36991</v>
      </c>
      <c r="B2948" t="s">
        <v>104</v>
      </c>
      <c r="C2948" t="s">
        <v>348</v>
      </c>
      <c r="D2948" t="s">
        <v>226</v>
      </c>
      <c r="E2948" t="s">
        <v>18</v>
      </c>
    </row>
    <row r="2949" spans="1:5" x14ac:dyDescent="0.25">
      <c r="A2949" s="1">
        <v>36992</v>
      </c>
      <c r="B2949" t="s">
        <v>104</v>
      </c>
      <c r="C2949" t="s">
        <v>348</v>
      </c>
      <c r="D2949" t="s">
        <v>226</v>
      </c>
      <c r="E2949" t="s">
        <v>18</v>
      </c>
    </row>
    <row r="2950" spans="1:5" x14ac:dyDescent="0.25">
      <c r="A2950" s="1">
        <v>36993</v>
      </c>
      <c r="B2950" t="s">
        <v>104</v>
      </c>
      <c r="C2950" t="s">
        <v>348</v>
      </c>
      <c r="D2950" t="s">
        <v>226</v>
      </c>
      <c r="E2950" t="s">
        <v>18</v>
      </c>
    </row>
    <row r="2951" spans="1:5" x14ac:dyDescent="0.25">
      <c r="A2951" s="1">
        <v>36994</v>
      </c>
      <c r="B2951" t="s">
        <v>104</v>
      </c>
      <c r="C2951" t="s">
        <v>348</v>
      </c>
      <c r="D2951" t="s">
        <v>226</v>
      </c>
      <c r="E2951" t="s">
        <v>18</v>
      </c>
    </row>
    <row r="2952" spans="1:5" x14ac:dyDescent="0.25">
      <c r="A2952" s="1">
        <v>36997</v>
      </c>
      <c r="B2952" t="s">
        <v>104</v>
      </c>
      <c r="C2952" t="s">
        <v>348</v>
      </c>
      <c r="D2952" t="s">
        <v>226</v>
      </c>
      <c r="E2952" t="s">
        <v>18</v>
      </c>
    </row>
    <row r="2953" spans="1:5" x14ac:dyDescent="0.25">
      <c r="A2953" s="1">
        <v>36998</v>
      </c>
      <c r="B2953" t="s">
        <v>104</v>
      </c>
      <c r="C2953" t="s">
        <v>348</v>
      </c>
      <c r="D2953" t="s">
        <v>226</v>
      </c>
      <c r="E2953" t="s">
        <v>18</v>
      </c>
    </row>
    <row r="2954" spans="1:5" x14ac:dyDescent="0.25">
      <c r="A2954" s="1">
        <v>36999</v>
      </c>
      <c r="B2954" t="s">
        <v>104</v>
      </c>
      <c r="C2954" t="s">
        <v>348</v>
      </c>
      <c r="D2954" t="s">
        <v>226</v>
      </c>
      <c r="E2954" t="s">
        <v>18</v>
      </c>
    </row>
    <row r="2955" spans="1:5" x14ac:dyDescent="0.25">
      <c r="A2955" s="1">
        <v>37000</v>
      </c>
      <c r="B2955" t="s">
        <v>104</v>
      </c>
      <c r="C2955" t="s">
        <v>348</v>
      </c>
      <c r="D2955" t="s">
        <v>226</v>
      </c>
      <c r="E2955" t="s">
        <v>18</v>
      </c>
    </row>
    <row r="2956" spans="1:5" x14ac:dyDescent="0.25">
      <c r="A2956" s="1">
        <v>37001</v>
      </c>
      <c r="B2956" t="s">
        <v>104</v>
      </c>
      <c r="C2956" t="s">
        <v>348</v>
      </c>
      <c r="D2956" t="s">
        <v>226</v>
      </c>
      <c r="E2956" t="s">
        <v>18</v>
      </c>
    </row>
    <row r="2957" spans="1:5" x14ac:dyDescent="0.25">
      <c r="A2957" s="1">
        <v>37004</v>
      </c>
      <c r="B2957" t="s">
        <v>104</v>
      </c>
      <c r="C2957" t="s">
        <v>348</v>
      </c>
      <c r="D2957" t="s">
        <v>226</v>
      </c>
      <c r="E2957" t="s">
        <v>18</v>
      </c>
    </row>
    <row r="2958" spans="1:5" x14ac:dyDescent="0.25">
      <c r="A2958" s="1">
        <v>37005</v>
      </c>
      <c r="B2958" t="s">
        <v>104</v>
      </c>
      <c r="C2958" t="s">
        <v>348</v>
      </c>
      <c r="D2958" t="s">
        <v>226</v>
      </c>
      <c r="E2958" t="s">
        <v>18</v>
      </c>
    </row>
    <row r="2959" spans="1:5" x14ac:dyDescent="0.25">
      <c r="A2959" s="1">
        <v>37006</v>
      </c>
      <c r="B2959" t="s">
        <v>104</v>
      </c>
      <c r="C2959" t="s">
        <v>348</v>
      </c>
      <c r="D2959" t="s">
        <v>226</v>
      </c>
      <c r="E2959" t="s">
        <v>18</v>
      </c>
    </row>
    <row r="2960" spans="1:5" x14ac:dyDescent="0.25">
      <c r="A2960" s="1">
        <v>37007</v>
      </c>
      <c r="B2960" t="s">
        <v>104</v>
      </c>
      <c r="C2960" t="s">
        <v>348</v>
      </c>
      <c r="D2960" t="s">
        <v>226</v>
      </c>
      <c r="E2960" t="s">
        <v>18</v>
      </c>
    </row>
    <row r="2961" spans="1:5" x14ac:dyDescent="0.25">
      <c r="A2961" s="1">
        <v>37008</v>
      </c>
      <c r="B2961" t="s">
        <v>104</v>
      </c>
      <c r="C2961" t="s">
        <v>348</v>
      </c>
      <c r="D2961" t="s">
        <v>226</v>
      </c>
      <c r="E2961" t="s">
        <v>18</v>
      </c>
    </row>
    <row r="2962" spans="1:5" x14ac:dyDescent="0.25">
      <c r="A2962" s="1">
        <v>37011</v>
      </c>
      <c r="B2962" t="s">
        <v>104</v>
      </c>
      <c r="C2962" t="s">
        <v>348</v>
      </c>
      <c r="D2962" t="s">
        <v>226</v>
      </c>
      <c r="E2962" t="s">
        <v>18</v>
      </c>
    </row>
    <row r="2963" spans="1:5" x14ac:dyDescent="0.25">
      <c r="A2963" s="1">
        <v>37012</v>
      </c>
      <c r="B2963" t="s">
        <v>104</v>
      </c>
      <c r="C2963" t="s">
        <v>348</v>
      </c>
      <c r="D2963" t="s">
        <v>226</v>
      </c>
      <c r="E2963" t="s">
        <v>18</v>
      </c>
    </row>
    <row r="2964" spans="1:5" x14ac:dyDescent="0.25">
      <c r="A2964" s="1">
        <v>37013</v>
      </c>
      <c r="B2964" t="s">
        <v>104</v>
      </c>
      <c r="C2964" t="s">
        <v>348</v>
      </c>
      <c r="D2964" t="s">
        <v>226</v>
      </c>
      <c r="E2964" t="s">
        <v>18</v>
      </c>
    </row>
    <row r="2965" spans="1:5" x14ac:dyDescent="0.25">
      <c r="A2965" s="1">
        <v>37014</v>
      </c>
      <c r="B2965" t="s">
        <v>104</v>
      </c>
      <c r="C2965" t="s">
        <v>348</v>
      </c>
      <c r="D2965" t="s">
        <v>226</v>
      </c>
      <c r="E2965" t="s">
        <v>18</v>
      </c>
    </row>
    <row r="2966" spans="1:5" x14ac:dyDescent="0.25">
      <c r="A2966" s="1">
        <v>37015</v>
      </c>
      <c r="B2966" t="s">
        <v>104</v>
      </c>
      <c r="C2966" t="s">
        <v>348</v>
      </c>
      <c r="D2966" t="s">
        <v>226</v>
      </c>
      <c r="E2966" t="s">
        <v>18</v>
      </c>
    </row>
    <row r="2967" spans="1:5" x14ac:dyDescent="0.25">
      <c r="A2967" s="1">
        <v>37018</v>
      </c>
      <c r="B2967" t="s">
        <v>104</v>
      </c>
      <c r="C2967" t="s">
        <v>348</v>
      </c>
      <c r="D2967" t="s">
        <v>226</v>
      </c>
      <c r="E2967" t="s">
        <v>18</v>
      </c>
    </row>
    <row r="2968" spans="1:5" x14ac:dyDescent="0.25">
      <c r="A2968" s="1">
        <v>37019</v>
      </c>
      <c r="B2968" t="s">
        <v>104</v>
      </c>
      <c r="C2968" t="s">
        <v>348</v>
      </c>
      <c r="D2968" t="s">
        <v>226</v>
      </c>
      <c r="E2968" t="s">
        <v>18</v>
      </c>
    </row>
    <row r="2969" spans="1:5" x14ac:dyDescent="0.25">
      <c r="A2969" s="1">
        <v>37020</v>
      </c>
      <c r="B2969" t="s">
        <v>104</v>
      </c>
      <c r="C2969" t="s">
        <v>348</v>
      </c>
      <c r="D2969" t="s">
        <v>226</v>
      </c>
      <c r="E2969" t="s">
        <v>18</v>
      </c>
    </row>
    <row r="2970" spans="1:5" x14ac:dyDescent="0.25">
      <c r="A2970" s="1">
        <v>37021</v>
      </c>
      <c r="B2970" t="s">
        <v>104</v>
      </c>
      <c r="C2970" t="s">
        <v>348</v>
      </c>
      <c r="D2970" t="s">
        <v>226</v>
      </c>
      <c r="E2970" t="s">
        <v>18</v>
      </c>
    </row>
    <row r="2971" spans="1:5" x14ac:dyDescent="0.25">
      <c r="A2971" s="1">
        <v>37022</v>
      </c>
      <c r="B2971" t="s">
        <v>104</v>
      </c>
      <c r="C2971" t="s">
        <v>348</v>
      </c>
      <c r="D2971" t="s">
        <v>226</v>
      </c>
      <c r="E2971" t="s">
        <v>18</v>
      </c>
    </row>
    <row r="2972" spans="1:5" x14ac:dyDescent="0.25">
      <c r="A2972" s="1">
        <v>37025</v>
      </c>
      <c r="B2972" t="s">
        <v>104</v>
      </c>
      <c r="C2972" t="s">
        <v>348</v>
      </c>
      <c r="D2972" t="s">
        <v>226</v>
      </c>
      <c r="E2972" t="s">
        <v>18</v>
      </c>
    </row>
    <row r="2973" spans="1:5" x14ac:dyDescent="0.25">
      <c r="A2973" s="1">
        <v>37026</v>
      </c>
      <c r="B2973" t="s">
        <v>104</v>
      </c>
      <c r="C2973" t="s">
        <v>348</v>
      </c>
      <c r="D2973" t="s">
        <v>226</v>
      </c>
      <c r="E2973" t="s">
        <v>18</v>
      </c>
    </row>
    <row r="2974" spans="1:5" x14ac:dyDescent="0.25">
      <c r="A2974" s="1">
        <v>37027</v>
      </c>
      <c r="B2974" t="s">
        <v>104</v>
      </c>
      <c r="C2974" t="s">
        <v>348</v>
      </c>
      <c r="D2974" t="s">
        <v>226</v>
      </c>
      <c r="E2974" t="s">
        <v>18</v>
      </c>
    </row>
    <row r="2975" spans="1:5" x14ac:dyDescent="0.25">
      <c r="A2975" s="1">
        <v>37028</v>
      </c>
      <c r="B2975" t="s">
        <v>104</v>
      </c>
      <c r="C2975" t="s">
        <v>348</v>
      </c>
      <c r="D2975" t="s">
        <v>226</v>
      </c>
      <c r="E2975" t="s">
        <v>18</v>
      </c>
    </row>
    <row r="2976" spans="1:5" x14ac:dyDescent="0.25">
      <c r="A2976" s="1">
        <v>37029</v>
      </c>
      <c r="B2976" t="s">
        <v>104</v>
      </c>
      <c r="C2976" t="s">
        <v>348</v>
      </c>
      <c r="D2976" t="s">
        <v>226</v>
      </c>
      <c r="E2976" t="s">
        <v>18</v>
      </c>
    </row>
    <row r="2977" spans="1:5" x14ac:dyDescent="0.25">
      <c r="A2977" s="1">
        <v>37032</v>
      </c>
      <c r="B2977" t="s">
        <v>104</v>
      </c>
      <c r="C2977" t="s">
        <v>348</v>
      </c>
      <c r="D2977" t="s">
        <v>226</v>
      </c>
      <c r="E2977" t="s">
        <v>18</v>
      </c>
    </row>
    <row r="2978" spans="1:5" x14ac:dyDescent="0.25">
      <c r="A2978" s="1">
        <v>37033</v>
      </c>
      <c r="B2978" t="s">
        <v>104</v>
      </c>
      <c r="C2978" t="s">
        <v>348</v>
      </c>
      <c r="D2978" t="s">
        <v>226</v>
      </c>
      <c r="E2978" t="s">
        <v>18</v>
      </c>
    </row>
    <row r="2979" spans="1:5" x14ac:dyDescent="0.25">
      <c r="A2979" s="1">
        <v>37034</v>
      </c>
      <c r="B2979" t="s">
        <v>104</v>
      </c>
      <c r="C2979" t="s">
        <v>348</v>
      </c>
      <c r="D2979" t="s">
        <v>226</v>
      </c>
      <c r="E2979" t="s">
        <v>18</v>
      </c>
    </row>
    <row r="2980" spans="1:5" x14ac:dyDescent="0.25">
      <c r="A2980" s="1">
        <v>37035</v>
      </c>
      <c r="B2980" t="s">
        <v>104</v>
      </c>
      <c r="C2980" t="s">
        <v>348</v>
      </c>
      <c r="D2980" t="s">
        <v>226</v>
      </c>
      <c r="E2980" t="s">
        <v>18</v>
      </c>
    </row>
    <row r="2981" spans="1:5" x14ac:dyDescent="0.25">
      <c r="A2981" s="1">
        <v>37036</v>
      </c>
      <c r="B2981" t="s">
        <v>104</v>
      </c>
      <c r="C2981" t="s">
        <v>348</v>
      </c>
      <c r="D2981" t="s">
        <v>226</v>
      </c>
      <c r="E2981" t="s">
        <v>18</v>
      </c>
    </row>
    <row r="2982" spans="1:5" x14ac:dyDescent="0.25">
      <c r="A2982" s="1">
        <v>37039</v>
      </c>
      <c r="B2982" t="s">
        <v>104</v>
      </c>
      <c r="C2982" t="s">
        <v>348</v>
      </c>
      <c r="D2982" t="s">
        <v>226</v>
      </c>
      <c r="E2982" t="s">
        <v>18</v>
      </c>
    </row>
    <row r="2983" spans="1:5" x14ac:dyDescent="0.25">
      <c r="A2983" s="1">
        <v>37040</v>
      </c>
      <c r="B2983" t="s">
        <v>104</v>
      </c>
      <c r="C2983" t="s">
        <v>348</v>
      </c>
      <c r="D2983" t="s">
        <v>226</v>
      </c>
      <c r="E2983" t="s">
        <v>18</v>
      </c>
    </row>
    <row r="2984" spans="1:5" x14ac:dyDescent="0.25">
      <c r="A2984" s="1">
        <v>37041</v>
      </c>
      <c r="B2984" t="s">
        <v>104</v>
      </c>
      <c r="C2984" t="s">
        <v>348</v>
      </c>
      <c r="D2984" t="s">
        <v>226</v>
      </c>
      <c r="E2984" t="s">
        <v>18</v>
      </c>
    </row>
    <row r="2985" spans="1:5" x14ac:dyDescent="0.25">
      <c r="A2985" s="1">
        <v>37042</v>
      </c>
      <c r="B2985" t="s">
        <v>104</v>
      </c>
      <c r="C2985" t="s">
        <v>348</v>
      </c>
      <c r="D2985" t="s">
        <v>226</v>
      </c>
      <c r="E2985" t="s">
        <v>18</v>
      </c>
    </row>
    <row r="2986" spans="1:5" x14ac:dyDescent="0.25">
      <c r="A2986" s="1">
        <v>37043</v>
      </c>
      <c r="B2986" t="s">
        <v>104</v>
      </c>
      <c r="C2986" t="s">
        <v>348</v>
      </c>
      <c r="D2986" t="s">
        <v>226</v>
      </c>
      <c r="E2986" t="s">
        <v>18</v>
      </c>
    </row>
    <row r="2987" spans="1:5" x14ac:dyDescent="0.25">
      <c r="A2987" s="1">
        <v>37046</v>
      </c>
      <c r="B2987" t="s">
        <v>104</v>
      </c>
      <c r="C2987" t="s">
        <v>348</v>
      </c>
      <c r="D2987" t="s">
        <v>226</v>
      </c>
      <c r="E2987" t="s">
        <v>18</v>
      </c>
    </row>
    <row r="2988" spans="1:5" x14ac:dyDescent="0.25">
      <c r="A2988" s="1">
        <v>37047</v>
      </c>
      <c r="B2988" t="s">
        <v>104</v>
      </c>
      <c r="C2988" t="s">
        <v>348</v>
      </c>
      <c r="D2988" t="s">
        <v>226</v>
      </c>
      <c r="E2988" t="s">
        <v>18</v>
      </c>
    </row>
    <row r="2989" spans="1:5" x14ac:dyDescent="0.25">
      <c r="A2989" s="1">
        <v>37048</v>
      </c>
      <c r="B2989" t="s">
        <v>104</v>
      </c>
      <c r="C2989" t="s">
        <v>348</v>
      </c>
      <c r="D2989" t="s">
        <v>226</v>
      </c>
      <c r="E2989" t="s">
        <v>18</v>
      </c>
    </row>
    <row r="2990" spans="1:5" x14ac:dyDescent="0.25">
      <c r="A2990" s="1">
        <v>37049</v>
      </c>
      <c r="B2990" t="s">
        <v>104</v>
      </c>
      <c r="C2990" t="s">
        <v>348</v>
      </c>
      <c r="D2990" t="s">
        <v>226</v>
      </c>
      <c r="E2990" t="s">
        <v>18</v>
      </c>
    </row>
    <row r="2991" spans="1:5" x14ac:dyDescent="0.25">
      <c r="A2991" s="1">
        <v>37050</v>
      </c>
      <c r="B2991" t="s">
        <v>104</v>
      </c>
      <c r="C2991" t="s">
        <v>348</v>
      </c>
      <c r="D2991" t="s">
        <v>226</v>
      </c>
      <c r="E2991" t="s">
        <v>18</v>
      </c>
    </row>
    <row r="2992" spans="1:5" x14ac:dyDescent="0.25">
      <c r="A2992" s="1">
        <v>37053</v>
      </c>
      <c r="B2992" t="s">
        <v>104</v>
      </c>
      <c r="C2992" t="s">
        <v>348</v>
      </c>
      <c r="D2992" t="s">
        <v>226</v>
      </c>
      <c r="E2992" t="s">
        <v>18</v>
      </c>
    </row>
    <row r="2993" spans="1:5" x14ac:dyDescent="0.25">
      <c r="A2993" s="1">
        <v>37054</v>
      </c>
      <c r="B2993" t="s">
        <v>104</v>
      </c>
      <c r="C2993" t="s">
        <v>348</v>
      </c>
      <c r="D2993" t="s">
        <v>226</v>
      </c>
      <c r="E2993" t="s">
        <v>18</v>
      </c>
    </row>
    <row r="2994" spans="1:5" x14ac:dyDescent="0.25">
      <c r="A2994" s="1">
        <v>37055</v>
      </c>
      <c r="B2994" t="s">
        <v>104</v>
      </c>
      <c r="C2994" t="s">
        <v>348</v>
      </c>
      <c r="D2994" t="s">
        <v>226</v>
      </c>
      <c r="E2994" t="s">
        <v>18</v>
      </c>
    </row>
    <row r="2995" spans="1:5" x14ac:dyDescent="0.25">
      <c r="A2995" s="1">
        <v>37056</v>
      </c>
      <c r="B2995" t="s">
        <v>104</v>
      </c>
      <c r="C2995" t="s">
        <v>348</v>
      </c>
      <c r="D2995" t="s">
        <v>226</v>
      </c>
      <c r="E2995" t="s">
        <v>18</v>
      </c>
    </row>
    <row r="2996" spans="1:5" x14ac:dyDescent="0.25">
      <c r="A2996" s="1">
        <v>37057</v>
      </c>
      <c r="B2996" t="s">
        <v>104</v>
      </c>
      <c r="C2996" t="s">
        <v>348</v>
      </c>
      <c r="D2996" t="s">
        <v>226</v>
      </c>
      <c r="E2996" t="s">
        <v>18</v>
      </c>
    </row>
    <row r="2997" spans="1:5" x14ac:dyDescent="0.25">
      <c r="A2997" s="1">
        <v>37060</v>
      </c>
      <c r="B2997" t="s">
        <v>104</v>
      </c>
      <c r="C2997" t="s">
        <v>348</v>
      </c>
      <c r="D2997" t="s">
        <v>226</v>
      </c>
      <c r="E2997" t="s">
        <v>18</v>
      </c>
    </row>
    <row r="2998" spans="1:5" x14ac:dyDescent="0.25">
      <c r="A2998" s="1">
        <v>37061</v>
      </c>
      <c r="B2998" t="s">
        <v>104</v>
      </c>
      <c r="C2998" t="s">
        <v>348</v>
      </c>
      <c r="D2998" t="s">
        <v>226</v>
      </c>
      <c r="E2998" t="s">
        <v>18</v>
      </c>
    </row>
    <row r="2999" spans="1:5" x14ac:dyDescent="0.25">
      <c r="A2999" s="1">
        <v>37062</v>
      </c>
      <c r="B2999" t="s">
        <v>104</v>
      </c>
      <c r="C2999" t="s">
        <v>348</v>
      </c>
      <c r="D2999" t="s">
        <v>226</v>
      </c>
      <c r="E2999" t="s">
        <v>18</v>
      </c>
    </row>
    <row r="3000" spans="1:5" x14ac:dyDescent="0.25">
      <c r="A3000" s="1">
        <v>37063</v>
      </c>
      <c r="B3000" t="s">
        <v>104</v>
      </c>
      <c r="C3000" t="s">
        <v>349</v>
      </c>
      <c r="D3000" t="s">
        <v>227</v>
      </c>
      <c r="E3000" t="s">
        <v>18</v>
      </c>
    </row>
    <row r="3001" spans="1:5" x14ac:dyDescent="0.25">
      <c r="A3001" s="1">
        <v>37064</v>
      </c>
      <c r="B3001" t="s">
        <v>104</v>
      </c>
      <c r="C3001" t="s">
        <v>349</v>
      </c>
      <c r="D3001" t="s">
        <v>227</v>
      </c>
      <c r="E3001" t="s">
        <v>18</v>
      </c>
    </row>
    <row r="3002" spans="1:5" x14ac:dyDescent="0.25">
      <c r="A3002" s="1">
        <v>37067</v>
      </c>
      <c r="B3002" t="s">
        <v>104</v>
      </c>
      <c r="C3002" t="s">
        <v>349</v>
      </c>
      <c r="D3002" t="s">
        <v>227</v>
      </c>
      <c r="E3002" t="s">
        <v>18</v>
      </c>
    </row>
    <row r="3003" spans="1:5" x14ac:dyDescent="0.25">
      <c r="A3003" s="1">
        <v>37068</v>
      </c>
      <c r="B3003" t="s">
        <v>104</v>
      </c>
      <c r="C3003" t="s">
        <v>349</v>
      </c>
      <c r="D3003" t="s">
        <v>227</v>
      </c>
      <c r="E3003" t="s">
        <v>18</v>
      </c>
    </row>
    <row r="3004" spans="1:5" x14ac:dyDescent="0.25">
      <c r="A3004" s="1">
        <v>37069</v>
      </c>
      <c r="B3004" t="s">
        <v>104</v>
      </c>
      <c r="C3004" t="s">
        <v>349</v>
      </c>
      <c r="D3004" t="s">
        <v>227</v>
      </c>
      <c r="E3004" t="s">
        <v>18</v>
      </c>
    </row>
    <row r="3005" spans="1:5" x14ac:dyDescent="0.25">
      <c r="A3005" s="1">
        <v>37070</v>
      </c>
      <c r="B3005" t="s">
        <v>104</v>
      </c>
      <c r="C3005" t="s">
        <v>349</v>
      </c>
      <c r="D3005" t="s">
        <v>227</v>
      </c>
      <c r="E3005" t="s">
        <v>18</v>
      </c>
    </row>
    <row r="3006" spans="1:5" x14ac:dyDescent="0.25">
      <c r="A3006" s="1">
        <v>37071</v>
      </c>
      <c r="B3006" t="s">
        <v>105</v>
      </c>
      <c r="C3006" t="s">
        <v>349</v>
      </c>
      <c r="D3006" t="s">
        <v>227</v>
      </c>
      <c r="E3006" t="s">
        <v>18</v>
      </c>
    </row>
    <row r="3007" spans="1:5" x14ac:dyDescent="0.25">
      <c r="A3007" s="1">
        <v>37074</v>
      </c>
      <c r="B3007" t="s">
        <v>105</v>
      </c>
      <c r="C3007" t="s">
        <v>349</v>
      </c>
      <c r="D3007" t="s">
        <v>227</v>
      </c>
      <c r="E3007" t="s">
        <v>18</v>
      </c>
    </row>
    <row r="3008" spans="1:5" x14ac:dyDescent="0.25">
      <c r="A3008" s="1">
        <v>37075</v>
      </c>
      <c r="B3008" t="s">
        <v>105</v>
      </c>
      <c r="C3008" t="s">
        <v>349</v>
      </c>
      <c r="D3008" t="s">
        <v>227</v>
      </c>
      <c r="E3008" t="s">
        <v>18</v>
      </c>
    </row>
    <row r="3009" spans="1:5" x14ac:dyDescent="0.25">
      <c r="A3009" s="1">
        <v>37076</v>
      </c>
      <c r="B3009" t="s">
        <v>105</v>
      </c>
      <c r="C3009" t="s">
        <v>349</v>
      </c>
      <c r="D3009" t="s">
        <v>227</v>
      </c>
      <c r="E3009" t="s">
        <v>18</v>
      </c>
    </row>
    <row r="3010" spans="1:5" x14ac:dyDescent="0.25">
      <c r="A3010" s="1">
        <v>37077</v>
      </c>
      <c r="B3010" t="s">
        <v>105</v>
      </c>
      <c r="C3010" t="s">
        <v>349</v>
      </c>
      <c r="D3010" t="s">
        <v>227</v>
      </c>
      <c r="E3010" t="s">
        <v>18</v>
      </c>
    </row>
    <row r="3011" spans="1:5" x14ac:dyDescent="0.25">
      <c r="A3011" s="1">
        <v>37078</v>
      </c>
      <c r="B3011" t="s">
        <v>105</v>
      </c>
      <c r="C3011" t="s">
        <v>349</v>
      </c>
      <c r="D3011" t="s">
        <v>227</v>
      </c>
      <c r="E3011" t="s">
        <v>18</v>
      </c>
    </row>
    <row r="3012" spans="1:5" x14ac:dyDescent="0.25">
      <c r="A3012" s="1">
        <v>37081</v>
      </c>
      <c r="B3012" t="s">
        <v>105</v>
      </c>
      <c r="C3012" t="s">
        <v>349</v>
      </c>
      <c r="D3012" t="s">
        <v>227</v>
      </c>
      <c r="E3012" t="s">
        <v>18</v>
      </c>
    </row>
    <row r="3013" spans="1:5" x14ac:dyDescent="0.25">
      <c r="A3013" s="1">
        <v>37082</v>
      </c>
      <c r="B3013" t="s">
        <v>105</v>
      </c>
      <c r="C3013" t="s">
        <v>349</v>
      </c>
      <c r="D3013" t="s">
        <v>227</v>
      </c>
      <c r="E3013" t="s">
        <v>18</v>
      </c>
    </row>
    <row r="3014" spans="1:5" x14ac:dyDescent="0.25">
      <c r="A3014" s="1">
        <v>37083</v>
      </c>
      <c r="B3014" t="s">
        <v>105</v>
      </c>
      <c r="C3014" t="s">
        <v>349</v>
      </c>
      <c r="D3014" t="s">
        <v>227</v>
      </c>
      <c r="E3014" t="s">
        <v>18</v>
      </c>
    </row>
    <row r="3015" spans="1:5" x14ac:dyDescent="0.25">
      <c r="A3015" s="1">
        <v>37084</v>
      </c>
      <c r="B3015" t="s">
        <v>105</v>
      </c>
      <c r="C3015" t="s">
        <v>349</v>
      </c>
      <c r="D3015" t="s">
        <v>227</v>
      </c>
      <c r="E3015" t="s">
        <v>18</v>
      </c>
    </row>
    <row r="3016" spans="1:5" x14ac:dyDescent="0.25">
      <c r="A3016" s="1">
        <v>37085</v>
      </c>
      <c r="B3016" t="s">
        <v>105</v>
      </c>
      <c r="C3016" t="s">
        <v>349</v>
      </c>
      <c r="D3016" t="s">
        <v>227</v>
      </c>
      <c r="E3016" t="s">
        <v>18</v>
      </c>
    </row>
    <row r="3017" spans="1:5" x14ac:dyDescent="0.25">
      <c r="A3017" s="1">
        <v>37088</v>
      </c>
      <c r="B3017" t="s">
        <v>105</v>
      </c>
      <c r="C3017" t="s">
        <v>349</v>
      </c>
      <c r="D3017" t="s">
        <v>227</v>
      </c>
      <c r="E3017" t="s">
        <v>18</v>
      </c>
    </row>
    <row r="3018" spans="1:5" x14ac:dyDescent="0.25">
      <c r="A3018" s="1">
        <v>37089</v>
      </c>
      <c r="B3018" t="s">
        <v>105</v>
      </c>
      <c r="C3018" t="s">
        <v>349</v>
      </c>
      <c r="D3018" t="s">
        <v>227</v>
      </c>
      <c r="E3018" t="s">
        <v>18</v>
      </c>
    </row>
    <row r="3019" spans="1:5" x14ac:dyDescent="0.25">
      <c r="A3019" s="1">
        <v>37090</v>
      </c>
      <c r="B3019" t="s">
        <v>105</v>
      </c>
      <c r="C3019" t="s">
        <v>349</v>
      </c>
      <c r="D3019" t="s">
        <v>227</v>
      </c>
      <c r="E3019" t="s">
        <v>18</v>
      </c>
    </row>
    <row r="3020" spans="1:5" x14ac:dyDescent="0.25">
      <c r="A3020" s="1">
        <v>37091</v>
      </c>
      <c r="B3020" t="s">
        <v>105</v>
      </c>
      <c r="C3020" t="s">
        <v>349</v>
      </c>
      <c r="D3020" t="s">
        <v>227</v>
      </c>
      <c r="E3020" t="s">
        <v>18</v>
      </c>
    </row>
    <row r="3021" spans="1:5" x14ac:dyDescent="0.25">
      <c r="A3021" s="1">
        <v>37092</v>
      </c>
      <c r="B3021" t="s">
        <v>105</v>
      </c>
      <c r="C3021" t="s">
        <v>349</v>
      </c>
      <c r="D3021" t="s">
        <v>227</v>
      </c>
      <c r="E3021" t="s">
        <v>18</v>
      </c>
    </row>
    <row r="3022" spans="1:5" x14ac:dyDescent="0.25">
      <c r="A3022" s="1">
        <v>37095</v>
      </c>
      <c r="B3022" t="s">
        <v>105</v>
      </c>
      <c r="C3022" t="s">
        <v>349</v>
      </c>
      <c r="D3022" t="s">
        <v>227</v>
      </c>
      <c r="E3022" t="s">
        <v>18</v>
      </c>
    </row>
    <row r="3023" spans="1:5" x14ac:dyDescent="0.25">
      <c r="A3023" s="1">
        <v>37096</v>
      </c>
      <c r="B3023" t="s">
        <v>105</v>
      </c>
      <c r="C3023" t="s">
        <v>349</v>
      </c>
      <c r="D3023" t="s">
        <v>227</v>
      </c>
      <c r="E3023" t="s">
        <v>18</v>
      </c>
    </row>
    <row r="3024" spans="1:5" x14ac:dyDescent="0.25">
      <c r="A3024" s="1">
        <v>37097</v>
      </c>
      <c r="B3024" t="s">
        <v>105</v>
      </c>
      <c r="C3024" t="s">
        <v>349</v>
      </c>
      <c r="D3024" t="s">
        <v>227</v>
      </c>
      <c r="E3024" t="s">
        <v>18</v>
      </c>
    </row>
    <row r="3025" spans="1:5" x14ac:dyDescent="0.25">
      <c r="A3025" s="1">
        <v>37098</v>
      </c>
      <c r="B3025" t="s">
        <v>105</v>
      </c>
      <c r="C3025" t="s">
        <v>349</v>
      </c>
      <c r="D3025" t="s">
        <v>227</v>
      </c>
      <c r="E3025" t="s">
        <v>18</v>
      </c>
    </row>
    <row r="3026" spans="1:5" x14ac:dyDescent="0.25">
      <c r="A3026" s="1">
        <v>37099</v>
      </c>
      <c r="B3026" t="s">
        <v>105</v>
      </c>
      <c r="C3026" t="s">
        <v>349</v>
      </c>
      <c r="D3026" t="s">
        <v>227</v>
      </c>
      <c r="E3026" t="s">
        <v>18</v>
      </c>
    </row>
    <row r="3027" spans="1:5" x14ac:dyDescent="0.25">
      <c r="A3027" s="1">
        <v>37102</v>
      </c>
      <c r="B3027" t="s">
        <v>105</v>
      </c>
      <c r="C3027" t="s">
        <v>349</v>
      </c>
      <c r="D3027" t="s">
        <v>227</v>
      </c>
      <c r="E3027" t="s">
        <v>18</v>
      </c>
    </row>
    <row r="3028" spans="1:5" x14ac:dyDescent="0.25">
      <c r="A3028" s="1">
        <v>37103</v>
      </c>
      <c r="B3028" t="s">
        <v>105</v>
      </c>
      <c r="C3028" t="s">
        <v>349</v>
      </c>
      <c r="D3028" t="s">
        <v>227</v>
      </c>
      <c r="E3028" t="s">
        <v>18</v>
      </c>
    </row>
    <row r="3029" spans="1:5" x14ac:dyDescent="0.25">
      <c r="A3029" s="1">
        <v>37104</v>
      </c>
      <c r="B3029" t="s">
        <v>105</v>
      </c>
      <c r="C3029" t="s">
        <v>349</v>
      </c>
      <c r="D3029" t="s">
        <v>227</v>
      </c>
      <c r="E3029" t="s">
        <v>18</v>
      </c>
    </row>
    <row r="3030" spans="1:5" x14ac:dyDescent="0.25">
      <c r="A3030" s="1">
        <v>37105</v>
      </c>
      <c r="B3030" t="s">
        <v>105</v>
      </c>
      <c r="C3030" t="s">
        <v>349</v>
      </c>
      <c r="D3030" t="s">
        <v>227</v>
      </c>
      <c r="E3030" t="s">
        <v>18</v>
      </c>
    </row>
    <row r="3031" spans="1:5" x14ac:dyDescent="0.25">
      <c r="A3031" s="1">
        <v>37106</v>
      </c>
      <c r="B3031" t="s">
        <v>105</v>
      </c>
      <c r="C3031" t="s">
        <v>349</v>
      </c>
      <c r="D3031" t="s">
        <v>227</v>
      </c>
      <c r="E3031" t="s">
        <v>18</v>
      </c>
    </row>
    <row r="3032" spans="1:5" x14ac:dyDescent="0.25">
      <c r="A3032" s="1">
        <v>37109</v>
      </c>
      <c r="B3032" t="s">
        <v>105</v>
      </c>
      <c r="C3032" t="s">
        <v>349</v>
      </c>
      <c r="D3032" t="s">
        <v>227</v>
      </c>
      <c r="E3032" t="s">
        <v>18</v>
      </c>
    </row>
    <row r="3033" spans="1:5" x14ac:dyDescent="0.25">
      <c r="A3033" s="1">
        <v>37110</v>
      </c>
      <c r="B3033" t="s">
        <v>105</v>
      </c>
      <c r="C3033" t="s">
        <v>349</v>
      </c>
      <c r="D3033" t="s">
        <v>227</v>
      </c>
      <c r="E3033" t="s">
        <v>18</v>
      </c>
    </row>
    <row r="3034" spans="1:5" x14ac:dyDescent="0.25">
      <c r="A3034" s="1">
        <v>37111</v>
      </c>
      <c r="B3034" t="s">
        <v>105</v>
      </c>
      <c r="C3034" t="s">
        <v>349</v>
      </c>
      <c r="D3034" t="s">
        <v>227</v>
      </c>
      <c r="E3034" t="s">
        <v>18</v>
      </c>
    </row>
    <row r="3035" spans="1:5" x14ac:dyDescent="0.25">
      <c r="A3035" s="1">
        <v>37112</v>
      </c>
      <c r="B3035" t="s">
        <v>105</v>
      </c>
      <c r="C3035" t="s">
        <v>349</v>
      </c>
      <c r="D3035" t="s">
        <v>227</v>
      </c>
      <c r="E3035" t="s">
        <v>18</v>
      </c>
    </row>
    <row r="3036" spans="1:5" x14ac:dyDescent="0.25">
      <c r="A3036" s="1">
        <v>37113</v>
      </c>
      <c r="B3036" t="s">
        <v>105</v>
      </c>
      <c r="C3036" t="s">
        <v>349</v>
      </c>
      <c r="D3036" t="s">
        <v>227</v>
      </c>
      <c r="E3036" t="s">
        <v>18</v>
      </c>
    </row>
    <row r="3037" spans="1:5" x14ac:dyDescent="0.25">
      <c r="A3037" s="1">
        <v>37116</v>
      </c>
      <c r="B3037" t="s">
        <v>105</v>
      </c>
      <c r="C3037" t="s">
        <v>349</v>
      </c>
      <c r="D3037" t="s">
        <v>227</v>
      </c>
      <c r="E3037" t="s">
        <v>18</v>
      </c>
    </row>
    <row r="3038" spans="1:5" x14ac:dyDescent="0.25">
      <c r="A3038" s="1">
        <v>37117</v>
      </c>
      <c r="B3038" t="s">
        <v>105</v>
      </c>
      <c r="C3038" t="s">
        <v>349</v>
      </c>
      <c r="D3038" t="s">
        <v>227</v>
      </c>
      <c r="E3038" t="s">
        <v>18</v>
      </c>
    </row>
    <row r="3039" spans="1:5" x14ac:dyDescent="0.25">
      <c r="A3039" s="1">
        <v>37118</v>
      </c>
      <c r="B3039" t="s">
        <v>105</v>
      </c>
      <c r="C3039" t="s">
        <v>349</v>
      </c>
      <c r="D3039" t="s">
        <v>227</v>
      </c>
      <c r="E3039" t="s">
        <v>18</v>
      </c>
    </row>
    <row r="3040" spans="1:5" x14ac:dyDescent="0.25">
      <c r="A3040" s="1">
        <v>37119</v>
      </c>
      <c r="B3040" t="s">
        <v>105</v>
      </c>
      <c r="C3040" t="s">
        <v>349</v>
      </c>
      <c r="D3040" t="s">
        <v>227</v>
      </c>
      <c r="E3040" t="s">
        <v>18</v>
      </c>
    </row>
    <row r="3041" spans="1:5" x14ac:dyDescent="0.25">
      <c r="A3041" s="1">
        <v>37120</v>
      </c>
      <c r="B3041" t="s">
        <v>105</v>
      </c>
      <c r="C3041" t="s">
        <v>349</v>
      </c>
      <c r="D3041" t="s">
        <v>227</v>
      </c>
      <c r="E3041" t="s">
        <v>18</v>
      </c>
    </row>
    <row r="3042" spans="1:5" x14ac:dyDescent="0.25">
      <c r="A3042" s="1">
        <v>37123</v>
      </c>
      <c r="B3042" t="s">
        <v>105</v>
      </c>
      <c r="C3042" t="s">
        <v>349</v>
      </c>
      <c r="D3042" t="s">
        <v>227</v>
      </c>
      <c r="E3042" t="s">
        <v>18</v>
      </c>
    </row>
    <row r="3043" spans="1:5" x14ac:dyDescent="0.25">
      <c r="A3043" s="1">
        <v>37124</v>
      </c>
      <c r="B3043" t="s">
        <v>105</v>
      </c>
      <c r="C3043" t="s">
        <v>349</v>
      </c>
      <c r="D3043" t="s">
        <v>227</v>
      </c>
      <c r="E3043" t="s">
        <v>18</v>
      </c>
    </row>
    <row r="3044" spans="1:5" x14ac:dyDescent="0.25">
      <c r="A3044" s="1">
        <v>37125</v>
      </c>
      <c r="B3044" t="s">
        <v>105</v>
      </c>
      <c r="C3044" t="s">
        <v>349</v>
      </c>
      <c r="D3044" t="s">
        <v>227</v>
      </c>
      <c r="E3044" t="s">
        <v>18</v>
      </c>
    </row>
    <row r="3045" spans="1:5" x14ac:dyDescent="0.25">
      <c r="A3045" s="1">
        <v>37126</v>
      </c>
      <c r="B3045" t="s">
        <v>105</v>
      </c>
      <c r="C3045" t="s">
        <v>349</v>
      </c>
      <c r="D3045" t="s">
        <v>227</v>
      </c>
      <c r="E3045" t="s">
        <v>18</v>
      </c>
    </row>
    <row r="3046" spans="1:5" x14ac:dyDescent="0.25">
      <c r="A3046" s="1">
        <v>37127</v>
      </c>
      <c r="B3046" t="s">
        <v>105</v>
      </c>
      <c r="C3046" t="s">
        <v>349</v>
      </c>
      <c r="D3046" t="s">
        <v>227</v>
      </c>
      <c r="E3046" t="s">
        <v>18</v>
      </c>
    </row>
    <row r="3047" spans="1:5" x14ac:dyDescent="0.25">
      <c r="A3047" s="1">
        <v>37130</v>
      </c>
      <c r="B3047" t="s">
        <v>105</v>
      </c>
      <c r="C3047" t="s">
        <v>349</v>
      </c>
      <c r="D3047" t="s">
        <v>227</v>
      </c>
      <c r="E3047" t="s">
        <v>18</v>
      </c>
    </row>
    <row r="3048" spans="1:5" x14ac:dyDescent="0.25">
      <c r="A3048" s="1">
        <v>37131</v>
      </c>
      <c r="B3048" t="s">
        <v>105</v>
      </c>
      <c r="C3048" t="s">
        <v>349</v>
      </c>
      <c r="D3048" t="s">
        <v>227</v>
      </c>
      <c r="E3048" t="s">
        <v>18</v>
      </c>
    </row>
    <row r="3049" spans="1:5" x14ac:dyDescent="0.25">
      <c r="A3049" s="1">
        <v>37132</v>
      </c>
      <c r="B3049" t="s">
        <v>105</v>
      </c>
      <c r="C3049" t="s">
        <v>349</v>
      </c>
      <c r="D3049" t="s">
        <v>227</v>
      </c>
      <c r="E3049" t="s">
        <v>18</v>
      </c>
    </row>
    <row r="3050" spans="1:5" x14ac:dyDescent="0.25">
      <c r="A3050" s="1">
        <v>37133</v>
      </c>
      <c r="B3050" t="s">
        <v>105</v>
      </c>
      <c r="C3050" t="s">
        <v>349</v>
      </c>
      <c r="D3050" t="s">
        <v>227</v>
      </c>
      <c r="E3050" t="s">
        <v>18</v>
      </c>
    </row>
    <row r="3051" spans="1:5" x14ac:dyDescent="0.25">
      <c r="A3051" s="1">
        <v>37134</v>
      </c>
      <c r="B3051" t="s">
        <v>105</v>
      </c>
      <c r="C3051" t="s">
        <v>349</v>
      </c>
      <c r="D3051" t="s">
        <v>227</v>
      </c>
      <c r="E3051" t="s">
        <v>18</v>
      </c>
    </row>
    <row r="3052" spans="1:5" x14ac:dyDescent="0.25">
      <c r="A3052" s="1">
        <v>37137</v>
      </c>
      <c r="B3052" t="s">
        <v>105</v>
      </c>
      <c r="C3052" t="s">
        <v>349</v>
      </c>
      <c r="D3052" t="s">
        <v>227</v>
      </c>
      <c r="E3052" t="s">
        <v>18</v>
      </c>
    </row>
    <row r="3053" spans="1:5" x14ac:dyDescent="0.25">
      <c r="A3053" s="1">
        <v>37138</v>
      </c>
      <c r="B3053" t="s">
        <v>105</v>
      </c>
      <c r="C3053" t="s">
        <v>349</v>
      </c>
      <c r="D3053" t="s">
        <v>227</v>
      </c>
      <c r="E3053" t="s">
        <v>18</v>
      </c>
    </row>
    <row r="3054" spans="1:5" x14ac:dyDescent="0.25">
      <c r="A3054" s="1">
        <v>37139</v>
      </c>
      <c r="B3054" t="s">
        <v>105</v>
      </c>
      <c r="C3054" t="s">
        <v>349</v>
      </c>
      <c r="D3054" t="s">
        <v>227</v>
      </c>
      <c r="E3054" t="s">
        <v>18</v>
      </c>
    </row>
    <row r="3055" spans="1:5" x14ac:dyDescent="0.25">
      <c r="A3055" s="1">
        <v>37140</v>
      </c>
      <c r="B3055" t="s">
        <v>105</v>
      </c>
      <c r="C3055" t="s">
        <v>349</v>
      </c>
      <c r="D3055" t="s">
        <v>227</v>
      </c>
      <c r="E3055" t="s">
        <v>18</v>
      </c>
    </row>
    <row r="3056" spans="1:5" x14ac:dyDescent="0.25">
      <c r="A3056" s="1">
        <v>37141</v>
      </c>
      <c r="B3056" t="s">
        <v>105</v>
      </c>
      <c r="C3056" t="s">
        <v>349</v>
      </c>
      <c r="D3056" t="s">
        <v>227</v>
      </c>
      <c r="E3056" t="s">
        <v>18</v>
      </c>
    </row>
    <row r="3057" spans="1:5" x14ac:dyDescent="0.25">
      <c r="A3057" s="1">
        <v>37144</v>
      </c>
      <c r="B3057" t="s">
        <v>105</v>
      </c>
      <c r="C3057" t="s">
        <v>349</v>
      </c>
      <c r="D3057" t="s">
        <v>227</v>
      </c>
      <c r="E3057" t="s">
        <v>18</v>
      </c>
    </row>
    <row r="3058" spans="1:5" x14ac:dyDescent="0.25">
      <c r="A3058" s="1">
        <v>37145</v>
      </c>
      <c r="B3058" t="s">
        <v>105</v>
      </c>
      <c r="C3058" t="s">
        <v>349</v>
      </c>
      <c r="D3058" t="s">
        <v>227</v>
      </c>
      <c r="E3058" t="s">
        <v>18</v>
      </c>
    </row>
    <row r="3059" spans="1:5" x14ac:dyDescent="0.25">
      <c r="A3059" s="1">
        <v>37146</v>
      </c>
      <c r="B3059" t="s">
        <v>105</v>
      </c>
      <c r="C3059" t="s">
        <v>349</v>
      </c>
      <c r="D3059" t="s">
        <v>227</v>
      </c>
      <c r="E3059" t="s">
        <v>18</v>
      </c>
    </row>
    <row r="3060" spans="1:5" x14ac:dyDescent="0.25">
      <c r="A3060" s="1">
        <v>37147</v>
      </c>
      <c r="B3060" t="s">
        <v>105</v>
      </c>
      <c r="C3060" t="s">
        <v>349</v>
      </c>
      <c r="D3060" t="s">
        <v>227</v>
      </c>
      <c r="E3060" t="s">
        <v>18</v>
      </c>
    </row>
    <row r="3061" spans="1:5" x14ac:dyDescent="0.25">
      <c r="A3061" s="1">
        <v>37148</v>
      </c>
      <c r="B3061" t="s">
        <v>105</v>
      </c>
      <c r="C3061" t="s">
        <v>349</v>
      </c>
      <c r="D3061" t="s">
        <v>227</v>
      </c>
      <c r="E3061" t="s">
        <v>18</v>
      </c>
    </row>
    <row r="3062" spans="1:5" x14ac:dyDescent="0.25">
      <c r="A3062" s="1">
        <v>37151</v>
      </c>
      <c r="B3062" t="s">
        <v>105</v>
      </c>
      <c r="C3062" t="s">
        <v>349</v>
      </c>
      <c r="D3062" t="s">
        <v>227</v>
      </c>
      <c r="E3062" t="s">
        <v>18</v>
      </c>
    </row>
    <row r="3063" spans="1:5" x14ac:dyDescent="0.25">
      <c r="A3063" s="1">
        <v>37152</v>
      </c>
      <c r="B3063" t="s">
        <v>105</v>
      </c>
      <c r="C3063" t="s">
        <v>349</v>
      </c>
      <c r="D3063" t="s">
        <v>227</v>
      </c>
      <c r="E3063" t="s">
        <v>18</v>
      </c>
    </row>
    <row r="3064" spans="1:5" x14ac:dyDescent="0.25">
      <c r="A3064" s="1">
        <v>37153</v>
      </c>
      <c r="B3064" t="s">
        <v>105</v>
      </c>
      <c r="C3064" t="s">
        <v>349</v>
      </c>
      <c r="D3064" t="s">
        <v>227</v>
      </c>
      <c r="E3064" t="s">
        <v>18</v>
      </c>
    </row>
    <row r="3065" spans="1:5" x14ac:dyDescent="0.25">
      <c r="A3065" s="1">
        <v>37154</v>
      </c>
      <c r="B3065" t="s">
        <v>105</v>
      </c>
      <c r="C3065" t="s">
        <v>350</v>
      </c>
      <c r="D3065" t="s">
        <v>228</v>
      </c>
      <c r="E3065" t="s">
        <v>18</v>
      </c>
    </row>
    <row r="3066" spans="1:5" x14ac:dyDescent="0.25">
      <c r="A3066" s="1">
        <v>37155</v>
      </c>
      <c r="B3066" t="s">
        <v>105</v>
      </c>
      <c r="C3066" t="s">
        <v>350</v>
      </c>
      <c r="D3066" t="s">
        <v>228</v>
      </c>
      <c r="E3066" t="s">
        <v>18</v>
      </c>
    </row>
    <row r="3067" spans="1:5" x14ac:dyDescent="0.25">
      <c r="A3067" s="1">
        <v>37158</v>
      </c>
      <c r="B3067" t="s">
        <v>105</v>
      </c>
      <c r="C3067" t="s">
        <v>350</v>
      </c>
      <c r="D3067" t="s">
        <v>228</v>
      </c>
      <c r="E3067" t="s">
        <v>18</v>
      </c>
    </row>
    <row r="3068" spans="1:5" x14ac:dyDescent="0.25">
      <c r="A3068" s="1">
        <v>37159</v>
      </c>
      <c r="B3068" t="s">
        <v>105</v>
      </c>
      <c r="C3068" t="s">
        <v>350</v>
      </c>
      <c r="D3068" t="s">
        <v>228</v>
      </c>
      <c r="E3068" t="s">
        <v>18</v>
      </c>
    </row>
    <row r="3069" spans="1:5" x14ac:dyDescent="0.25">
      <c r="A3069" s="1">
        <v>37160</v>
      </c>
      <c r="B3069" t="s">
        <v>105</v>
      </c>
      <c r="C3069" t="s">
        <v>350</v>
      </c>
      <c r="D3069" t="s">
        <v>228</v>
      </c>
      <c r="E3069" t="s">
        <v>18</v>
      </c>
    </row>
    <row r="3070" spans="1:5" x14ac:dyDescent="0.25">
      <c r="A3070" s="1">
        <v>37161</v>
      </c>
      <c r="B3070" t="s">
        <v>105</v>
      </c>
      <c r="C3070" t="s">
        <v>350</v>
      </c>
      <c r="D3070" t="s">
        <v>228</v>
      </c>
      <c r="E3070" t="s">
        <v>18</v>
      </c>
    </row>
    <row r="3071" spans="1:5" x14ac:dyDescent="0.25">
      <c r="A3071" s="1">
        <v>37162</v>
      </c>
      <c r="B3071" t="s">
        <v>106</v>
      </c>
      <c r="C3071" t="s">
        <v>350</v>
      </c>
      <c r="D3071" t="s">
        <v>228</v>
      </c>
      <c r="E3071" t="s">
        <v>18</v>
      </c>
    </row>
    <row r="3072" spans="1:5" x14ac:dyDescent="0.25">
      <c r="A3072" s="1">
        <v>37165</v>
      </c>
      <c r="B3072" t="s">
        <v>106</v>
      </c>
      <c r="C3072" t="s">
        <v>350</v>
      </c>
      <c r="D3072" t="s">
        <v>228</v>
      </c>
      <c r="E3072" t="s">
        <v>18</v>
      </c>
    </row>
    <row r="3073" spans="1:5" x14ac:dyDescent="0.25">
      <c r="A3073" s="1">
        <v>37166</v>
      </c>
      <c r="B3073" t="s">
        <v>106</v>
      </c>
      <c r="C3073" t="s">
        <v>350</v>
      </c>
      <c r="D3073" t="s">
        <v>228</v>
      </c>
      <c r="E3073" t="s">
        <v>18</v>
      </c>
    </row>
    <row r="3074" spans="1:5" x14ac:dyDescent="0.25">
      <c r="A3074" s="1">
        <v>37167</v>
      </c>
      <c r="B3074" t="s">
        <v>106</v>
      </c>
      <c r="C3074" t="s">
        <v>350</v>
      </c>
      <c r="D3074" t="s">
        <v>228</v>
      </c>
      <c r="E3074" t="s">
        <v>18</v>
      </c>
    </row>
    <row r="3075" spans="1:5" x14ac:dyDescent="0.25">
      <c r="A3075" s="1">
        <v>37168</v>
      </c>
      <c r="B3075" t="s">
        <v>106</v>
      </c>
      <c r="C3075" t="s">
        <v>350</v>
      </c>
      <c r="D3075" t="s">
        <v>228</v>
      </c>
      <c r="E3075" t="s">
        <v>18</v>
      </c>
    </row>
    <row r="3076" spans="1:5" x14ac:dyDescent="0.25">
      <c r="A3076" s="1">
        <v>37169</v>
      </c>
      <c r="B3076" t="s">
        <v>106</v>
      </c>
      <c r="C3076" t="s">
        <v>350</v>
      </c>
      <c r="D3076" t="s">
        <v>228</v>
      </c>
      <c r="E3076" t="s">
        <v>18</v>
      </c>
    </row>
    <row r="3077" spans="1:5" x14ac:dyDescent="0.25">
      <c r="A3077" s="1">
        <v>37172</v>
      </c>
      <c r="B3077" t="s">
        <v>106</v>
      </c>
      <c r="C3077" t="s">
        <v>350</v>
      </c>
      <c r="D3077" t="s">
        <v>228</v>
      </c>
      <c r="E3077" t="s">
        <v>18</v>
      </c>
    </row>
    <row r="3078" spans="1:5" x14ac:dyDescent="0.25">
      <c r="A3078" s="1">
        <v>37173</v>
      </c>
      <c r="B3078" t="s">
        <v>106</v>
      </c>
      <c r="C3078" t="s">
        <v>350</v>
      </c>
      <c r="D3078" t="s">
        <v>228</v>
      </c>
      <c r="E3078" t="s">
        <v>18</v>
      </c>
    </row>
    <row r="3079" spans="1:5" x14ac:dyDescent="0.25">
      <c r="A3079" s="1">
        <v>37174</v>
      </c>
      <c r="B3079" t="s">
        <v>106</v>
      </c>
      <c r="C3079" t="s">
        <v>350</v>
      </c>
      <c r="D3079" t="s">
        <v>228</v>
      </c>
      <c r="E3079" t="s">
        <v>18</v>
      </c>
    </row>
    <row r="3080" spans="1:5" x14ac:dyDescent="0.25">
      <c r="A3080" s="1">
        <v>37175</v>
      </c>
      <c r="B3080" t="s">
        <v>106</v>
      </c>
      <c r="C3080" t="s">
        <v>350</v>
      </c>
      <c r="D3080" t="s">
        <v>228</v>
      </c>
      <c r="E3080" t="s">
        <v>18</v>
      </c>
    </row>
    <row r="3081" spans="1:5" x14ac:dyDescent="0.25">
      <c r="A3081" s="1">
        <v>37176</v>
      </c>
      <c r="B3081" t="s">
        <v>106</v>
      </c>
      <c r="C3081" t="s">
        <v>350</v>
      </c>
      <c r="D3081" t="s">
        <v>228</v>
      </c>
      <c r="E3081" t="s">
        <v>18</v>
      </c>
    </row>
    <row r="3082" spans="1:5" x14ac:dyDescent="0.25">
      <c r="A3082" s="1">
        <v>37179</v>
      </c>
      <c r="B3082" t="s">
        <v>106</v>
      </c>
      <c r="C3082" t="s">
        <v>350</v>
      </c>
      <c r="D3082" t="s">
        <v>228</v>
      </c>
      <c r="E3082" t="s">
        <v>18</v>
      </c>
    </row>
    <row r="3083" spans="1:5" x14ac:dyDescent="0.25">
      <c r="A3083" s="1">
        <v>37180</v>
      </c>
      <c r="B3083" t="s">
        <v>106</v>
      </c>
      <c r="C3083" t="s">
        <v>350</v>
      </c>
      <c r="D3083" t="s">
        <v>228</v>
      </c>
      <c r="E3083" t="s">
        <v>18</v>
      </c>
    </row>
    <row r="3084" spans="1:5" x14ac:dyDescent="0.25">
      <c r="A3084" s="1">
        <v>37181</v>
      </c>
      <c r="B3084" t="s">
        <v>106</v>
      </c>
      <c r="C3084" t="s">
        <v>350</v>
      </c>
      <c r="D3084" t="s">
        <v>228</v>
      </c>
      <c r="E3084" t="s">
        <v>18</v>
      </c>
    </row>
    <row r="3085" spans="1:5" x14ac:dyDescent="0.25">
      <c r="A3085" s="1">
        <v>37182</v>
      </c>
      <c r="B3085" t="s">
        <v>106</v>
      </c>
      <c r="C3085" t="s">
        <v>350</v>
      </c>
      <c r="D3085" t="s">
        <v>228</v>
      </c>
      <c r="E3085" t="s">
        <v>18</v>
      </c>
    </row>
    <row r="3086" spans="1:5" x14ac:dyDescent="0.25">
      <c r="A3086" s="1">
        <v>37183</v>
      </c>
      <c r="B3086" t="s">
        <v>106</v>
      </c>
      <c r="C3086" t="s">
        <v>350</v>
      </c>
      <c r="D3086" t="s">
        <v>228</v>
      </c>
      <c r="E3086" t="s">
        <v>18</v>
      </c>
    </row>
    <row r="3087" spans="1:5" x14ac:dyDescent="0.25">
      <c r="A3087" s="1">
        <v>37186</v>
      </c>
      <c r="B3087" t="s">
        <v>106</v>
      </c>
      <c r="C3087" t="s">
        <v>350</v>
      </c>
      <c r="D3087" t="s">
        <v>228</v>
      </c>
      <c r="E3087" t="s">
        <v>18</v>
      </c>
    </row>
    <row r="3088" spans="1:5" x14ac:dyDescent="0.25">
      <c r="A3088" s="1">
        <v>37187</v>
      </c>
      <c r="B3088" t="s">
        <v>106</v>
      </c>
      <c r="C3088" t="s">
        <v>350</v>
      </c>
      <c r="D3088" t="s">
        <v>228</v>
      </c>
      <c r="E3088" t="s">
        <v>18</v>
      </c>
    </row>
    <row r="3089" spans="1:5" x14ac:dyDescent="0.25">
      <c r="A3089" s="1">
        <v>37188</v>
      </c>
      <c r="B3089" t="s">
        <v>106</v>
      </c>
      <c r="C3089" t="s">
        <v>350</v>
      </c>
      <c r="D3089" t="s">
        <v>228</v>
      </c>
      <c r="E3089" t="s">
        <v>18</v>
      </c>
    </row>
    <row r="3090" spans="1:5" x14ac:dyDescent="0.25">
      <c r="A3090" s="1">
        <v>37189</v>
      </c>
      <c r="B3090" t="s">
        <v>106</v>
      </c>
      <c r="C3090" t="s">
        <v>350</v>
      </c>
      <c r="D3090" t="s">
        <v>228</v>
      </c>
      <c r="E3090" t="s">
        <v>18</v>
      </c>
    </row>
    <row r="3091" spans="1:5" x14ac:dyDescent="0.25">
      <c r="A3091" s="1">
        <v>37190</v>
      </c>
      <c r="B3091" t="s">
        <v>106</v>
      </c>
      <c r="C3091" t="s">
        <v>350</v>
      </c>
      <c r="D3091" t="s">
        <v>228</v>
      </c>
      <c r="E3091" t="s">
        <v>18</v>
      </c>
    </row>
    <row r="3092" spans="1:5" x14ac:dyDescent="0.25">
      <c r="A3092" s="1">
        <v>37193</v>
      </c>
      <c r="B3092" t="s">
        <v>106</v>
      </c>
      <c r="C3092" t="s">
        <v>350</v>
      </c>
      <c r="D3092" t="s">
        <v>228</v>
      </c>
      <c r="E3092" t="s">
        <v>18</v>
      </c>
    </row>
    <row r="3093" spans="1:5" x14ac:dyDescent="0.25">
      <c r="A3093" s="1">
        <v>37194</v>
      </c>
      <c r="B3093" t="s">
        <v>106</v>
      </c>
      <c r="C3093" t="s">
        <v>350</v>
      </c>
      <c r="D3093" t="s">
        <v>228</v>
      </c>
      <c r="E3093" t="s">
        <v>18</v>
      </c>
    </row>
    <row r="3094" spans="1:5" x14ac:dyDescent="0.25">
      <c r="A3094" s="1">
        <v>37195</v>
      </c>
      <c r="B3094" t="s">
        <v>106</v>
      </c>
      <c r="C3094" t="s">
        <v>350</v>
      </c>
      <c r="D3094" t="s">
        <v>228</v>
      </c>
      <c r="E3094" t="s">
        <v>18</v>
      </c>
    </row>
    <row r="3095" spans="1:5" x14ac:dyDescent="0.25">
      <c r="A3095" s="1">
        <v>37196</v>
      </c>
      <c r="B3095" t="s">
        <v>106</v>
      </c>
      <c r="C3095" t="s">
        <v>350</v>
      </c>
      <c r="D3095" t="s">
        <v>228</v>
      </c>
      <c r="E3095" t="s">
        <v>18</v>
      </c>
    </row>
    <row r="3096" spans="1:5" x14ac:dyDescent="0.25">
      <c r="A3096" s="1">
        <v>37197</v>
      </c>
      <c r="B3096" t="s">
        <v>106</v>
      </c>
      <c r="C3096" t="s">
        <v>350</v>
      </c>
      <c r="D3096" t="s">
        <v>228</v>
      </c>
      <c r="E3096" t="s">
        <v>18</v>
      </c>
    </row>
    <row r="3097" spans="1:5" x14ac:dyDescent="0.25">
      <c r="A3097" s="1">
        <v>37200</v>
      </c>
      <c r="B3097" t="s">
        <v>106</v>
      </c>
      <c r="C3097" t="s">
        <v>350</v>
      </c>
      <c r="D3097" t="s">
        <v>228</v>
      </c>
      <c r="E3097" t="s">
        <v>18</v>
      </c>
    </row>
    <row r="3098" spans="1:5" x14ac:dyDescent="0.25">
      <c r="A3098" s="1">
        <v>37201</v>
      </c>
      <c r="B3098" t="s">
        <v>106</v>
      </c>
      <c r="C3098" t="s">
        <v>350</v>
      </c>
      <c r="D3098" t="s">
        <v>228</v>
      </c>
      <c r="E3098" t="s">
        <v>18</v>
      </c>
    </row>
    <row r="3099" spans="1:5" x14ac:dyDescent="0.25">
      <c r="A3099" s="1">
        <v>37202</v>
      </c>
      <c r="B3099" t="s">
        <v>106</v>
      </c>
      <c r="C3099" t="s">
        <v>350</v>
      </c>
      <c r="D3099" t="s">
        <v>228</v>
      </c>
      <c r="E3099" t="s">
        <v>18</v>
      </c>
    </row>
    <row r="3100" spans="1:5" x14ac:dyDescent="0.25">
      <c r="A3100" s="1">
        <v>37203</v>
      </c>
      <c r="B3100" t="s">
        <v>106</v>
      </c>
      <c r="C3100" t="s">
        <v>350</v>
      </c>
      <c r="D3100" t="s">
        <v>228</v>
      </c>
      <c r="E3100" t="s">
        <v>18</v>
      </c>
    </row>
    <row r="3101" spans="1:5" x14ac:dyDescent="0.25">
      <c r="A3101" s="1">
        <v>37204</v>
      </c>
      <c r="B3101" t="s">
        <v>106</v>
      </c>
      <c r="C3101" t="s">
        <v>350</v>
      </c>
      <c r="D3101" t="s">
        <v>228</v>
      </c>
      <c r="E3101" t="s">
        <v>18</v>
      </c>
    </row>
    <row r="3102" spans="1:5" x14ac:dyDescent="0.25">
      <c r="A3102" s="1">
        <v>37207</v>
      </c>
      <c r="B3102" t="s">
        <v>106</v>
      </c>
      <c r="C3102" t="s">
        <v>350</v>
      </c>
      <c r="D3102" t="s">
        <v>228</v>
      </c>
      <c r="E3102" t="s">
        <v>18</v>
      </c>
    </row>
    <row r="3103" spans="1:5" x14ac:dyDescent="0.25">
      <c r="A3103" s="1">
        <v>37208</v>
      </c>
      <c r="B3103" t="s">
        <v>106</v>
      </c>
      <c r="C3103" t="s">
        <v>350</v>
      </c>
      <c r="D3103" t="s">
        <v>228</v>
      </c>
      <c r="E3103" t="s">
        <v>18</v>
      </c>
    </row>
    <row r="3104" spans="1:5" x14ac:dyDescent="0.25">
      <c r="A3104" s="1">
        <v>37209</v>
      </c>
      <c r="B3104" t="s">
        <v>106</v>
      </c>
      <c r="C3104" t="s">
        <v>350</v>
      </c>
      <c r="D3104" t="s">
        <v>228</v>
      </c>
      <c r="E3104" t="s">
        <v>18</v>
      </c>
    </row>
    <row r="3105" spans="1:5" x14ac:dyDescent="0.25">
      <c r="A3105" s="1">
        <v>37210</v>
      </c>
      <c r="B3105" t="s">
        <v>106</v>
      </c>
      <c r="C3105" t="s">
        <v>350</v>
      </c>
      <c r="D3105" t="s">
        <v>228</v>
      </c>
      <c r="E3105" t="s">
        <v>18</v>
      </c>
    </row>
    <row r="3106" spans="1:5" x14ac:dyDescent="0.25">
      <c r="A3106" s="1">
        <v>37211</v>
      </c>
      <c r="B3106" t="s">
        <v>106</v>
      </c>
      <c r="C3106" t="s">
        <v>350</v>
      </c>
      <c r="D3106" t="s">
        <v>228</v>
      </c>
      <c r="E3106" t="s">
        <v>18</v>
      </c>
    </row>
    <row r="3107" spans="1:5" x14ac:dyDescent="0.25">
      <c r="A3107" s="1">
        <v>37214</v>
      </c>
      <c r="B3107" t="s">
        <v>106</v>
      </c>
      <c r="C3107" t="s">
        <v>350</v>
      </c>
      <c r="D3107" t="s">
        <v>228</v>
      </c>
      <c r="E3107" t="s">
        <v>18</v>
      </c>
    </row>
    <row r="3108" spans="1:5" x14ac:dyDescent="0.25">
      <c r="A3108" s="1">
        <v>37215</v>
      </c>
      <c r="B3108" t="s">
        <v>106</v>
      </c>
      <c r="C3108" t="s">
        <v>350</v>
      </c>
      <c r="D3108" t="s">
        <v>228</v>
      </c>
      <c r="E3108" t="s">
        <v>18</v>
      </c>
    </row>
    <row r="3109" spans="1:5" x14ac:dyDescent="0.25">
      <c r="A3109" s="1">
        <v>37216</v>
      </c>
      <c r="B3109" t="s">
        <v>106</v>
      </c>
      <c r="C3109" t="s">
        <v>350</v>
      </c>
      <c r="D3109" t="s">
        <v>228</v>
      </c>
      <c r="E3109" t="s">
        <v>18</v>
      </c>
    </row>
    <row r="3110" spans="1:5" x14ac:dyDescent="0.25">
      <c r="A3110" s="1">
        <v>37217</v>
      </c>
      <c r="B3110" t="s">
        <v>106</v>
      </c>
      <c r="C3110" t="s">
        <v>350</v>
      </c>
      <c r="D3110" t="s">
        <v>228</v>
      </c>
      <c r="E3110" t="s">
        <v>18</v>
      </c>
    </row>
    <row r="3111" spans="1:5" x14ac:dyDescent="0.25">
      <c r="A3111" s="1">
        <v>37218</v>
      </c>
      <c r="B3111" t="s">
        <v>106</v>
      </c>
      <c r="C3111" t="s">
        <v>350</v>
      </c>
      <c r="D3111" t="s">
        <v>228</v>
      </c>
      <c r="E3111" t="s">
        <v>18</v>
      </c>
    </row>
    <row r="3112" spans="1:5" x14ac:dyDescent="0.25">
      <c r="A3112" s="1">
        <v>37221</v>
      </c>
      <c r="B3112" t="s">
        <v>106</v>
      </c>
      <c r="C3112" t="s">
        <v>350</v>
      </c>
      <c r="D3112" t="s">
        <v>228</v>
      </c>
      <c r="E3112" t="s">
        <v>18</v>
      </c>
    </row>
    <row r="3113" spans="1:5" x14ac:dyDescent="0.25">
      <c r="A3113" s="1">
        <v>37222</v>
      </c>
      <c r="B3113" t="s">
        <v>106</v>
      </c>
      <c r="C3113" t="s">
        <v>350</v>
      </c>
      <c r="D3113" t="s">
        <v>228</v>
      </c>
      <c r="E3113" t="s">
        <v>18</v>
      </c>
    </row>
    <row r="3114" spans="1:5" x14ac:dyDescent="0.25">
      <c r="A3114" s="1">
        <v>37223</v>
      </c>
      <c r="B3114" t="s">
        <v>106</v>
      </c>
      <c r="C3114" t="s">
        <v>350</v>
      </c>
      <c r="D3114" t="s">
        <v>228</v>
      </c>
      <c r="E3114" t="s">
        <v>18</v>
      </c>
    </row>
    <row r="3115" spans="1:5" x14ac:dyDescent="0.25">
      <c r="A3115" s="1">
        <v>37224</v>
      </c>
      <c r="B3115" t="s">
        <v>106</v>
      </c>
      <c r="C3115" t="s">
        <v>350</v>
      </c>
      <c r="D3115" t="s">
        <v>228</v>
      </c>
      <c r="E3115" t="s">
        <v>18</v>
      </c>
    </row>
    <row r="3116" spans="1:5" x14ac:dyDescent="0.25">
      <c r="A3116" s="1">
        <v>37225</v>
      </c>
      <c r="B3116" t="s">
        <v>106</v>
      </c>
      <c r="C3116" t="s">
        <v>350</v>
      </c>
      <c r="D3116" t="s">
        <v>228</v>
      </c>
      <c r="E3116" t="s">
        <v>18</v>
      </c>
    </row>
    <row r="3117" spans="1:5" x14ac:dyDescent="0.25">
      <c r="A3117" s="1">
        <v>37228</v>
      </c>
      <c r="B3117" t="s">
        <v>106</v>
      </c>
      <c r="C3117" t="s">
        <v>350</v>
      </c>
      <c r="D3117" t="s">
        <v>228</v>
      </c>
      <c r="E3117" t="s">
        <v>18</v>
      </c>
    </row>
    <row r="3118" spans="1:5" x14ac:dyDescent="0.25">
      <c r="A3118" s="1">
        <v>37229</v>
      </c>
      <c r="B3118" t="s">
        <v>106</v>
      </c>
      <c r="C3118" t="s">
        <v>350</v>
      </c>
      <c r="D3118" t="s">
        <v>228</v>
      </c>
      <c r="E3118" t="s">
        <v>18</v>
      </c>
    </row>
    <row r="3119" spans="1:5" x14ac:dyDescent="0.25">
      <c r="A3119" s="1">
        <v>37230</v>
      </c>
      <c r="B3119" t="s">
        <v>106</v>
      </c>
      <c r="C3119" t="s">
        <v>350</v>
      </c>
      <c r="D3119" t="s">
        <v>228</v>
      </c>
      <c r="E3119" t="s">
        <v>18</v>
      </c>
    </row>
    <row r="3120" spans="1:5" x14ac:dyDescent="0.25">
      <c r="A3120" s="1">
        <v>37231</v>
      </c>
      <c r="B3120" t="s">
        <v>106</v>
      </c>
      <c r="C3120" t="s">
        <v>350</v>
      </c>
      <c r="D3120" t="s">
        <v>228</v>
      </c>
      <c r="E3120" t="s">
        <v>18</v>
      </c>
    </row>
    <row r="3121" spans="1:5" x14ac:dyDescent="0.25">
      <c r="A3121" s="1">
        <v>37232</v>
      </c>
      <c r="B3121" t="s">
        <v>106</v>
      </c>
      <c r="C3121" t="s">
        <v>350</v>
      </c>
      <c r="D3121" t="s">
        <v>228</v>
      </c>
      <c r="E3121" t="s">
        <v>18</v>
      </c>
    </row>
    <row r="3122" spans="1:5" x14ac:dyDescent="0.25">
      <c r="A3122" s="1">
        <v>37235</v>
      </c>
      <c r="B3122" t="s">
        <v>106</v>
      </c>
      <c r="C3122" t="s">
        <v>350</v>
      </c>
      <c r="D3122" t="s">
        <v>228</v>
      </c>
      <c r="E3122" t="s">
        <v>18</v>
      </c>
    </row>
    <row r="3123" spans="1:5" x14ac:dyDescent="0.25">
      <c r="A3123" s="1">
        <v>37236</v>
      </c>
      <c r="B3123" t="s">
        <v>106</v>
      </c>
      <c r="C3123" t="s">
        <v>350</v>
      </c>
      <c r="D3123" t="s">
        <v>228</v>
      </c>
      <c r="E3123" t="s">
        <v>18</v>
      </c>
    </row>
    <row r="3124" spans="1:5" x14ac:dyDescent="0.25">
      <c r="A3124" s="1">
        <v>37237</v>
      </c>
      <c r="B3124" t="s">
        <v>106</v>
      </c>
      <c r="C3124" t="s">
        <v>350</v>
      </c>
      <c r="D3124" t="s">
        <v>228</v>
      </c>
      <c r="E3124" t="s">
        <v>18</v>
      </c>
    </row>
    <row r="3125" spans="1:5" x14ac:dyDescent="0.25">
      <c r="A3125" s="1">
        <v>37238</v>
      </c>
      <c r="B3125" t="s">
        <v>106</v>
      </c>
      <c r="C3125" t="s">
        <v>350</v>
      </c>
      <c r="D3125" t="s">
        <v>228</v>
      </c>
      <c r="E3125" t="s">
        <v>18</v>
      </c>
    </row>
    <row r="3126" spans="1:5" x14ac:dyDescent="0.25">
      <c r="A3126" s="1">
        <v>37239</v>
      </c>
      <c r="B3126" t="s">
        <v>106</v>
      </c>
      <c r="C3126" t="s">
        <v>350</v>
      </c>
      <c r="D3126" t="s">
        <v>228</v>
      </c>
      <c r="E3126" t="s">
        <v>18</v>
      </c>
    </row>
    <row r="3127" spans="1:5" x14ac:dyDescent="0.25">
      <c r="A3127" s="1">
        <v>37242</v>
      </c>
      <c r="B3127" t="s">
        <v>106</v>
      </c>
      <c r="C3127" t="s">
        <v>350</v>
      </c>
      <c r="D3127" t="s">
        <v>228</v>
      </c>
      <c r="E3127" t="s">
        <v>18</v>
      </c>
    </row>
    <row r="3128" spans="1:5" x14ac:dyDescent="0.25">
      <c r="A3128" s="1">
        <v>37243</v>
      </c>
      <c r="B3128" t="s">
        <v>106</v>
      </c>
      <c r="C3128" t="s">
        <v>350</v>
      </c>
      <c r="D3128" t="s">
        <v>228</v>
      </c>
      <c r="E3128" t="s">
        <v>18</v>
      </c>
    </row>
    <row r="3129" spans="1:5" x14ac:dyDescent="0.25">
      <c r="A3129" s="1">
        <v>37244</v>
      </c>
      <c r="B3129" t="s">
        <v>106</v>
      </c>
      <c r="C3129" t="s">
        <v>350</v>
      </c>
      <c r="D3129" t="s">
        <v>228</v>
      </c>
      <c r="E3129" t="s">
        <v>18</v>
      </c>
    </row>
    <row r="3130" spans="1:5" x14ac:dyDescent="0.25">
      <c r="A3130" s="1">
        <v>37245</v>
      </c>
      <c r="B3130" t="s">
        <v>106</v>
      </c>
      <c r="C3130" t="s">
        <v>351</v>
      </c>
      <c r="D3130" t="s">
        <v>229</v>
      </c>
      <c r="E3130" t="s">
        <v>18</v>
      </c>
    </row>
    <row r="3131" spans="1:5" x14ac:dyDescent="0.25">
      <c r="A3131" s="1">
        <v>37246</v>
      </c>
      <c r="B3131" t="s">
        <v>106</v>
      </c>
      <c r="C3131" t="s">
        <v>351</v>
      </c>
      <c r="D3131" t="s">
        <v>229</v>
      </c>
      <c r="E3131" t="s">
        <v>18</v>
      </c>
    </row>
    <row r="3132" spans="1:5" x14ac:dyDescent="0.25">
      <c r="A3132" s="1">
        <v>37249</v>
      </c>
      <c r="B3132" t="s">
        <v>106</v>
      </c>
      <c r="C3132" t="s">
        <v>351</v>
      </c>
      <c r="D3132" t="s">
        <v>229</v>
      </c>
      <c r="E3132" t="s">
        <v>18</v>
      </c>
    </row>
    <row r="3133" spans="1:5" x14ac:dyDescent="0.25">
      <c r="A3133" s="1">
        <v>37250</v>
      </c>
      <c r="B3133" t="s">
        <v>106</v>
      </c>
      <c r="C3133" t="s">
        <v>351</v>
      </c>
      <c r="D3133" t="s">
        <v>229</v>
      </c>
      <c r="E3133" t="s">
        <v>18</v>
      </c>
    </row>
    <row r="3134" spans="1:5" x14ac:dyDescent="0.25">
      <c r="A3134" s="1">
        <v>37251</v>
      </c>
      <c r="B3134" t="s">
        <v>106</v>
      </c>
      <c r="C3134" t="s">
        <v>351</v>
      </c>
      <c r="D3134" t="s">
        <v>229</v>
      </c>
      <c r="E3134" t="s">
        <v>18</v>
      </c>
    </row>
    <row r="3135" spans="1:5" x14ac:dyDescent="0.25">
      <c r="A3135" s="1">
        <v>37252</v>
      </c>
      <c r="B3135" t="s">
        <v>106</v>
      </c>
      <c r="C3135" t="s">
        <v>351</v>
      </c>
      <c r="D3135" t="s">
        <v>229</v>
      </c>
      <c r="E3135" t="s">
        <v>18</v>
      </c>
    </row>
    <row r="3136" spans="1:5" x14ac:dyDescent="0.25">
      <c r="A3136" s="1">
        <v>37253</v>
      </c>
      <c r="B3136" t="s">
        <v>107</v>
      </c>
      <c r="C3136" t="s">
        <v>351</v>
      </c>
      <c r="D3136" t="s">
        <v>229</v>
      </c>
      <c r="E3136" t="s">
        <v>18</v>
      </c>
    </row>
    <row r="3137" spans="1:5" x14ac:dyDescent="0.25">
      <c r="A3137" s="1">
        <v>37256</v>
      </c>
      <c r="B3137" t="s">
        <v>107</v>
      </c>
      <c r="C3137" t="s">
        <v>351</v>
      </c>
      <c r="D3137" t="s">
        <v>229</v>
      </c>
      <c r="E3137" t="s">
        <v>18</v>
      </c>
    </row>
    <row r="3138" spans="1:5" x14ac:dyDescent="0.25">
      <c r="A3138" s="1">
        <v>37257</v>
      </c>
      <c r="B3138" t="s">
        <v>107</v>
      </c>
      <c r="C3138" t="s">
        <v>351</v>
      </c>
      <c r="D3138" t="s">
        <v>229</v>
      </c>
      <c r="E3138" t="s">
        <v>18</v>
      </c>
    </row>
    <row r="3139" spans="1:5" x14ac:dyDescent="0.25">
      <c r="A3139" s="1">
        <v>37258</v>
      </c>
      <c r="B3139" t="s">
        <v>107</v>
      </c>
      <c r="C3139" t="s">
        <v>351</v>
      </c>
      <c r="D3139" t="s">
        <v>229</v>
      </c>
      <c r="E3139" t="s">
        <v>18</v>
      </c>
    </row>
    <row r="3140" spans="1:5" x14ac:dyDescent="0.25">
      <c r="A3140" s="1">
        <v>37259</v>
      </c>
      <c r="B3140" t="s">
        <v>107</v>
      </c>
      <c r="C3140" t="s">
        <v>351</v>
      </c>
      <c r="D3140" t="s">
        <v>229</v>
      </c>
      <c r="E3140" t="s">
        <v>18</v>
      </c>
    </row>
    <row r="3141" spans="1:5" x14ac:dyDescent="0.25">
      <c r="A3141" s="1">
        <v>37260</v>
      </c>
      <c r="B3141" t="s">
        <v>107</v>
      </c>
      <c r="C3141" t="s">
        <v>351</v>
      </c>
      <c r="D3141" t="s">
        <v>229</v>
      </c>
      <c r="E3141" t="s">
        <v>18</v>
      </c>
    </row>
    <row r="3142" spans="1:5" x14ac:dyDescent="0.25">
      <c r="A3142" s="1">
        <v>37263</v>
      </c>
      <c r="B3142" t="s">
        <v>107</v>
      </c>
      <c r="C3142" t="s">
        <v>351</v>
      </c>
      <c r="D3142" t="s">
        <v>229</v>
      </c>
      <c r="E3142" t="s">
        <v>18</v>
      </c>
    </row>
    <row r="3143" spans="1:5" x14ac:dyDescent="0.25">
      <c r="A3143" s="1">
        <v>37264</v>
      </c>
      <c r="B3143" t="s">
        <v>107</v>
      </c>
      <c r="C3143" t="s">
        <v>351</v>
      </c>
      <c r="D3143" t="s">
        <v>229</v>
      </c>
      <c r="E3143" t="s">
        <v>18</v>
      </c>
    </row>
    <row r="3144" spans="1:5" x14ac:dyDescent="0.25">
      <c r="A3144" s="1">
        <v>37265</v>
      </c>
      <c r="B3144" t="s">
        <v>107</v>
      </c>
      <c r="C3144" t="s">
        <v>351</v>
      </c>
      <c r="D3144" t="s">
        <v>229</v>
      </c>
      <c r="E3144" t="s">
        <v>18</v>
      </c>
    </row>
    <row r="3145" spans="1:5" x14ac:dyDescent="0.25">
      <c r="A3145" s="1">
        <v>37266</v>
      </c>
      <c r="B3145" t="s">
        <v>107</v>
      </c>
      <c r="C3145" t="s">
        <v>351</v>
      </c>
      <c r="D3145" t="s">
        <v>229</v>
      </c>
      <c r="E3145" t="s">
        <v>18</v>
      </c>
    </row>
    <row r="3146" spans="1:5" x14ac:dyDescent="0.25">
      <c r="A3146" s="1">
        <v>37267</v>
      </c>
      <c r="B3146" t="s">
        <v>107</v>
      </c>
      <c r="C3146" t="s">
        <v>351</v>
      </c>
      <c r="D3146" t="s">
        <v>229</v>
      </c>
      <c r="E3146" t="s">
        <v>18</v>
      </c>
    </row>
    <row r="3147" spans="1:5" x14ac:dyDescent="0.25">
      <c r="A3147" s="1">
        <v>37270</v>
      </c>
      <c r="B3147" t="s">
        <v>107</v>
      </c>
      <c r="C3147" t="s">
        <v>351</v>
      </c>
      <c r="D3147" t="s">
        <v>229</v>
      </c>
      <c r="E3147" t="s">
        <v>18</v>
      </c>
    </row>
    <row r="3148" spans="1:5" x14ac:dyDescent="0.25">
      <c r="A3148" s="1">
        <v>37271</v>
      </c>
      <c r="B3148" t="s">
        <v>107</v>
      </c>
      <c r="C3148" t="s">
        <v>351</v>
      </c>
      <c r="D3148" t="s">
        <v>229</v>
      </c>
      <c r="E3148" t="s">
        <v>18</v>
      </c>
    </row>
    <row r="3149" spans="1:5" x14ac:dyDescent="0.25">
      <c r="A3149" s="1">
        <v>37272</v>
      </c>
      <c r="B3149" t="s">
        <v>107</v>
      </c>
      <c r="C3149" t="s">
        <v>351</v>
      </c>
      <c r="D3149" t="s">
        <v>229</v>
      </c>
      <c r="E3149" t="s">
        <v>18</v>
      </c>
    </row>
    <row r="3150" spans="1:5" x14ac:dyDescent="0.25">
      <c r="A3150" s="1">
        <v>37273</v>
      </c>
      <c r="B3150" t="s">
        <v>107</v>
      </c>
      <c r="C3150" t="s">
        <v>351</v>
      </c>
      <c r="D3150" t="s">
        <v>229</v>
      </c>
      <c r="E3150" t="s">
        <v>18</v>
      </c>
    </row>
    <row r="3151" spans="1:5" x14ac:dyDescent="0.25">
      <c r="A3151" s="1">
        <v>37274</v>
      </c>
      <c r="B3151" t="s">
        <v>107</v>
      </c>
      <c r="C3151" t="s">
        <v>351</v>
      </c>
      <c r="D3151" t="s">
        <v>229</v>
      </c>
      <c r="E3151" t="s">
        <v>18</v>
      </c>
    </row>
    <row r="3152" spans="1:5" x14ac:dyDescent="0.25">
      <c r="A3152" s="1">
        <v>37277</v>
      </c>
      <c r="B3152" t="s">
        <v>107</v>
      </c>
      <c r="C3152" t="s">
        <v>351</v>
      </c>
      <c r="D3152" t="s">
        <v>229</v>
      </c>
      <c r="E3152" t="s">
        <v>18</v>
      </c>
    </row>
    <row r="3153" spans="1:5" x14ac:dyDescent="0.25">
      <c r="A3153" s="1">
        <v>37278</v>
      </c>
      <c r="B3153" t="s">
        <v>107</v>
      </c>
      <c r="C3153" t="s">
        <v>351</v>
      </c>
      <c r="D3153" t="s">
        <v>229</v>
      </c>
      <c r="E3153" t="s">
        <v>18</v>
      </c>
    </row>
    <row r="3154" spans="1:5" x14ac:dyDescent="0.25">
      <c r="A3154" s="1">
        <v>37279</v>
      </c>
      <c r="B3154" t="s">
        <v>107</v>
      </c>
      <c r="C3154" t="s">
        <v>351</v>
      </c>
      <c r="D3154" t="s">
        <v>229</v>
      </c>
      <c r="E3154" t="s">
        <v>18</v>
      </c>
    </row>
    <row r="3155" spans="1:5" x14ac:dyDescent="0.25">
      <c r="A3155" s="1">
        <v>37280</v>
      </c>
      <c r="B3155" t="s">
        <v>107</v>
      </c>
      <c r="C3155" t="s">
        <v>351</v>
      </c>
      <c r="D3155" t="s">
        <v>229</v>
      </c>
      <c r="E3155" t="s">
        <v>18</v>
      </c>
    </row>
    <row r="3156" spans="1:5" x14ac:dyDescent="0.25">
      <c r="A3156" s="1">
        <v>37281</v>
      </c>
      <c r="B3156" t="s">
        <v>107</v>
      </c>
      <c r="C3156" t="s">
        <v>351</v>
      </c>
      <c r="D3156" t="s">
        <v>229</v>
      </c>
      <c r="E3156" t="s">
        <v>18</v>
      </c>
    </row>
    <row r="3157" spans="1:5" x14ac:dyDescent="0.25">
      <c r="A3157" s="1">
        <v>37284</v>
      </c>
      <c r="B3157" t="s">
        <v>107</v>
      </c>
      <c r="C3157" t="s">
        <v>351</v>
      </c>
      <c r="D3157" t="s">
        <v>229</v>
      </c>
      <c r="E3157" t="s">
        <v>18</v>
      </c>
    </row>
    <row r="3158" spans="1:5" x14ac:dyDescent="0.25">
      <c r="A3158" s="1">
        <v>37285</v>
      </c>
      <c r="B3158" t="s">
        <v>107</v>
      </c>
      <c r="C3158" t="s">
        <v>351</v>
      </c>
      <c r="D3158" t="s">
        <v>229</v>
      </c>
      <c r="E3158" t="s">
        <v>18</v>
      </c>
    </row>
    <row r="3159" spans="1:5" x14ac:dyDescent="0.25">
      <c r="A3159" s="1">
        <v>37286</v>
      </c>
      <c r="B3159" t="s">
        <v>107</v>
      </c>
      <c r="C3159" t="s">
        <v>351</v>
      </c>
      <c r="D3159" t="s">
        <v>229</v>
      </c>
      <c r="E3159" t="s">
        <v>18</v>
      </c>
    </row>
    <row r="3160" spans="1:5" x14ac:dyDescent="0.25">
      <c r="A3160" s="1">
        <v>37287</v>
      </c>
      <c r="B3160" t="s">
        <v>107</v>
      </c>
      <c r="C3160" t="s">
        <v>351</v>
      </c>
      <c r="D3160" t="s">
        <v>229</v>
      </c>
      <c r="E3160" t="s">
        <v>18</v>
      </c>
    </row>
    <row r="3161" spans="1:5" x14ac:dyDescent="0.25">
      <c r="A3161" s="1">
        <v>37288</v>
      </c>
      <c r="B3161" t="s">
        <v>107</v>
      </c>
      <c r="C3161" t="s">
        <v>351</v>
      </c>
      <c r="D3161" t="s">
        <v>229</v>
      </c>
      <c r="E3161" t="s">
        <v>18</v>
      </c>
    </row>
    <row r="3162" spans="1:5" x14ac:dyDescent="0.25">
      <c r="A3162" s="1">
        <v>37291</v>
      </c>
      <c r="B3162" t="s">
        <v>107</v>
      </c>
      <c r="C3162" t="s">
        <v>351</v>
      </c>
      <c r="D3162" t="s">
        <v>229</v>
      </c>
      <c r="E3162" t="s">
        <v>18</v>
      </c>
    </row>
    <row r="3163" spans="1:5" x14ac:dyDescent="0.25">
      <c r="A3163" s="1">
        <v>37292</v>
      </c>
      <c r="B3163" t="s">
        <v>107</v>
      </c>
      <c r="C3163" t="s">
        <v>351</v>
      </c>
      <c r="D3163" t="s">
        <v>229</v>
      </c>
      <c r="E3163" t="s">
        <v>18</v>
      </c>
    </row>
    <row r="3164" spans="1:5" x14ac:dyDescent="0.25">
      <c r="A3164" s="1">
        <v>37293</v>
      </c>
      <c r="B3164" t="s">
        <v>107</v>
      </c>
      <c r="C3164" t="s">
        <v>351</v>
      </c>
      <c r="D3164" t="s">
        <v>229</v>
      </c>
      <c r="E3164" t="s">
        <v>18</v>
      </c>
    </row>
    <row r="3165" spans="1:5" x14ac:dyDescent="0.25">
      <c r="A3165" s="1">
        <v>37294</v>
      </c>
      <c r="B3165" t="s">
        <v>107</v>
      </c>
      <c r="C3165" t="s">
        <v>351</v>
      </c>
      <c r="D3165" t="s">
        <v>229</v>
      </c>
      <c r="E3165" t="s">
        <v>18</v>
      </c>
    </row>
    <row r="3166" spans="1:5" x14ac:dyDescent="0.25">
      <c r="A3166" s="1">
        <v>37295</v>
      </c>
      <c r="B3166" t="s">
        <v>107</v>
      </c>
      <c r="C3166" t="s">
        <v>351</v>
      </c>
      <c r="D3166" t="s">
        <v>229</v>
      </c>
      <c r="E3166" t="s">
        <v>18</v>
      </c>
    </row>
    <row r="3167" spans="1:5" x14ac:dyDescent="0.25">
      <c r="A3167" s="1">
        <v>37298</v>
      </c>
      <c r="B3167" t="s">
        <v>107</v>
      </c>
      <c r="C3167" t="s">
        <v>351</v>
      </c>
      <c r="D3167" t="s">
        <v>229</v>
      </c>
      <c r="E3167" t="s">
        <v>18</v>
      </c>
    </row>
    <row r="3168" spans="1:5" x14ac:dyDescent="0.25">
      <c r="A3168" s="1">
        <v>37299</v>
      </c>
      <c r="B3168" t="s">
        <v>107</v>
      </c>
      <c r="C3168" t="s">
        <v>351</v>
      </c>
      <c r="D3168" t="s">
        <v>229</v>
      </c>
      <c r="E3168" t="s">
        <v>18</v>
      </c>
    </row>
    <row r="3169" spans="1:5" x14ac:dyDescent="0.25">
      <c r="A3169" s="1">
        <v>37300</v>
      </c>
      <c r="B3169" t="s">
        <v>107</v>
      </c>
      <c r="C3169" t="s">
        <v>351</v>
      </c>
      <c r="D3169" t="s">
        <v>229</v>
      </c>
      <c r="E3169" t="s">
        <v>18</v>
      </c>
    </row>
    <row r="3170" spans="1:5" x14ac:dyDescent="0.25">
      <c r="A3170" s="1">
        <v>37301</v>
      </c>
      <c r="B3170" t="s">
        <v>107</v>
      </c>
      <c r="C3170" t="s">
        <v>351</v>
      </c>
      <c r="D3170" t="s">
        <v>229</v>
      </c>
      <c r="E3170" t="s">
        <v>18</v>
      </c>
    </row>
    <row r="3171" spans="1:5" x14ac:dyDescent="0.25">
      <c r="A3171" s="1">
        <v>37302</v>
      </c>
      <c r="B3171" t="s">
        <v>107</v>
      </c>
      <c r="C3171" t="s">
        <v>351</v>
      </c>
      <c r="D3171" t="s">
        <v>229</v>
      </c>
      <c r="E3171" t="s">
        <v>18</v>
      </c>
    </row>
    <row r="3172" spans="1:5" x14ac:dyDescent="0.25">
      <c r="A3172" s="1">
        <v>37305</v>
      </c>
      <c r="B3172" t="s">
        <v>107</v>
      </c>
      <c r="C3172" t="s">
        <v>351</v>
      </c>
      <c r="D3172" t="s">
        <v>229</v>
      </c>
      <c r="E3172" t="s">
        <v>18</v>
      </c>
    </row>
    <row r="3173" spans="1:5" x14ac:dyDescent="0.25">
      <c r="A3173" s="1">
        <v>37306</v>
      </c>
      <c r="B3173" t="s">
        <v>107</v>
      </c>
      <c r="C3173" t="s">
        <v>351</v>
      </c>
      <c r="D3173" t="s">
        <v>229</v>
      </c>
      <c r="E3173" t="s">
        <v>18</v>
      </c>
    </row>
    <row r="3174" spans="1:5" x14ac:dyDescent="0.25">
      <c r="A3174" s="1">
        <v>37307</v>
      </c>
      <c r="B3174" t="s">
        <v>107</v>
      </c>
      <c r="C3174" t="s">
        <v>351</v>
      </c>
      <c r="D3174" t="s">
        <v>229</v>
      </c>
      <c r="E3174" t="s">
        <v>18</v>
      </c>
    </row>
    <row r="3175" spans="1:5" x14ac:dyDescent="0.25">
      <c r="A3175" s="1">
        <v>37308</v>
      </c>
      <c r="B3175" t="s">
        <v>107</v>
      </c>
      <c r="C3175" t="s">
        <v>351</v>
      </c>
      <c r="D3175" t="s">
        <v>229</v>
      </c>
      <c r="E3175" t="s">
        <v>18</v>
      </c>
    </row>
    <row r="3176" spans="1:5" x14ac:dyDescent="0.25">
      <c r="A3176" s="1">
        <v>37309</v>
      </c>
      <c r="B3176" t="s">
        <v>107</v>
      </c>
      <c r="C3176" t="s">
        <v>351</v>
      </c>
      <c r="D3176" t="s">
        <v>229</v>
      </c>
      <c r="E3176" t="s">
        <v>18</v>
      </c>
    </row>
    <row r="3177" spans="1:5" x14ac:dyDescent="0.25">
      <c r="A3177" s="1">
        <v>37312</v>
      </c>
      <c r="B3177" t="s">
        <v>107</v>
      </c>
      <c r="C3177" t="s">
        <v>351</v>
      </c>
      <c r="D3177" t="s">
        <v>229</v>
      </c>
      <c r="E3177" t="s">
        <v>18</v>
      </c>
    </row>
    <row r="3178" spans="1:5" x14ac:dyDescent="0.25">
      <c r="A3178" s="1">
        <v>37313</v>
      </c>
      <c r="B3178" t="s">
        <v>107</v>
      </c>
      <c r="C3178" t="s">
        <v>351</v>
      </c>
      <c r="D3178" t="s">
        <v>229</v>
      </c>
      <c r="E3178" t="s">
        <v>18</v>
      </c>
    </row>
    <row r="3179" spans="1:5" x14ac:dyDescent="0.25">
      <c r="A3179" s="1">
        <v>37314</v>
      </c>
      <c r="B3179" t="s">
        <v>107</v>
      </c>
      <c r="C3179" t="s">
        <v>351</v>
      </c>
      <c r="D3179" t="s">
        <v>229</v>
      </c>
      <c r="E3179" t="s">
        <v>18</v>
      </c>
    </row>
    <row r="3180" spans="1:5" x14ac:dyDescent="0.25">
      <c r="A3180" s="1">
        <v>37315</v>
      </c>
      <c r="B3180" t="s">
        <v>107</v>
      </c>
      <c r="C3180" t="s">
        <v>351</v>
      </c>
      <c r="D3180" t="s">
        <v>229</v>
      </c>
      <c r="E3180" t="s">
        <v>18</v>
      </c>
    </row>
    <row r="3181" spans="1:5" x14ac:dyDescent="0.25">
      <c r="A3181" s="1">
        <v>37316</v>
      </c>
      <c r="B3181" t="s">
        <v>107</v>
      </c>
      <c r="C3181" t="s">
        <v>351</v>
      </c>
      <c r="D3181" t="s">
        <v>229</v>
      </c>
      <c r="E3181" t="s">
        <v>18</v>
      </c>
    </row>
    <row r="3182" spans="1:5" x14ac:dyDescent="0.25">
      <c r="A3182" s="1">
        <v>37319</v>
      </c>
      <c r="B3182" t="s">
        <v>107</v>
      </c>
      <c r="C3182" t="s">
        <v>351</v>
      </c>
      <c r="D3182" t="s">
        <v>229</v>
      </c>
      <c r="E3182" t="s">
        <v>18</v>
      </c>
    </row>
    <row r="3183" spans="1:5" x14ac:dyDescent="0.25">
      <c r="A3183" s="1">
        <v>37320</v>
      </c>
      <c r="B3183" t="s">
        <v>107</v>
      </c>
      <c r="C3183" t="s">
        <v>351</v>
      </c>
      <c r="D3183" t="s">
        <v>229</v>
      </c>
      <c r="E3183" t="s">
        <v>18</v>
      </c>
    </row>
    <row r="3184" spans="1:5" x14ac:dyDescent="0.25">
      <c r="A3184" s="1">
        <v>37321</v>
      </c>
      <c r="B3184" t="s">
        <v>107</v>
      </c>
      <c r="C3184" t="s">
        <v>351</v>
      </c>
      <c r="D3184" t="s">
        <v>229</v>
      </c>
      <c r="E3184" t="s">
        <v>18</v>
      </c>
    </row>
    <row r="3185" spans="1:5" x14ac:dyDescent="0.25">
      <c r="A3185" s="1">
        <v>37322</v>
      </c>
      <c r="B3185" t="s">
        <v>107</v>
      </c>
      <c r="C3185" t="s">
        <v>351</v>
      </c>
      <c r="D3185" t="s">
        <v>229</v>
      </c>
      <c r="E3185" t="s">
        <v>18</v>
      </c>
    </row>
    <row r="3186" spans="1:5" x14ac:dyDescent="0.25">
      <c r="A3186" s="1">
        <v>37323</v>
      </c>
      <c r="B3186" t="s">
        <v>107</v>
      </c>
      <c r="C3186" t="s">
        <v>351</v>
      </c>
      <c r="D3186" t="s">
        <v>229</v>
      </c>
      <c r="E3186" t="s">
        <v>18</v>
      </c>
    </row>
    <row r="3187" spans="1:5" x14ac:dyDescent="0.25">
      <c r="A3187" s="1">
        <v>37326</v>
      </c>
      <c r="B3187" t="s">
        <v>107</v>
      </c>
      <c r="C3187" t="s">
        <v>351</v>
      </c>
      <c r="D3187" t="s">
        <v>229</v>
      </c>
      <c r="E3187" t="s">
        <v>18</v>
      </c>
    </row>
    <row r="3188" spans="1:5" x14ac:dyDescent="0.25">
      <c r="A3188" s="1">
        <v>37327</v>
      </c>
      <c r="B3188" t="s">
        <v>107</v>
      </c>
      <c r="C3188" t="s">
        <v>351</v>
      </c>
      <c r="D3188" t="s">
        <v>229</v>
      </c>
      <c r="E3188" t="s">
        <v>18</v>
      </c>
    </row>
    <row r="3189" spans="1:5" x14ac:dyDescent="0.25">
      <c r="A3189" s="1">
        <v>37328</v>
      </c>
      <c r="B3189" t="s">
        <v>107</v>
      </c>
      <c r="C3189" t="s">
        <v>351</v>
      </c>
      <c r="D3189" t="s">
        <v>229</v>
      </c>
      <c r="E3189" t="s">
        <v>18</v>
      </c>
    </row>
    <row r="3190" spans="1:5" x14ac:dyDescent="0.25">
      <c r="A3190" s="1">
        <v>37329</v>
      </c>
      <c r="B3190" t="s">
        <v>107</v>
      </c>
      <c r="C3190" t="s">
        <v>351</v>
      </c>
      <c r="D3190" t="s">
        <v>229</v>
      </c>
      <c r="E3190" t="s">
        <v>18</v>
      </c>
    </row>
    <row r="3191" spans="1:5" x14ac:dyDescent="0.25">
      <c r="A3191" s="1">
        <v>37330</v>
      </c>
      <c r="B3191" t="s">
        <v>107</v>
      </c>
      <c r="C3191" t="s">
        <v>351</v>
      </c>
      <c r="D3191" t="s">
        <v>229</v>
      </c>
      <c r="E3191" t="s">
        <v>18</v>
      </c>
    </row>
    <row r="3192" spans="1:5" x14ac:dyDescent="0.25">
      <c r="A3192" s="1">
        <v>37333</v>
      </c>
      <c r="B3192" t="s">
        <v>107</v>
      </c>
      <c r="C3192" t="s">
        <v>351</v>
      </c>
      <c r="D3192" t="s">
        <v>229</v>
      </c>
      <c r="E3192" t="s">
        <v>18</v>
      </c>
    </row>
    <row r="3193" spans="1:5" x14ac:dyDescent="0.25">
      <c r="A3193" s="1">
        <v>37334</v>
      </c>
      <c r="B3193" t="s">
        <v>107</v>
      </c>
      <c r="C3193" t="s">
        <v>351</v>
      </c>
      <c r="D3193" t="s">
        <v>229</v>
      </c>
      <c r="E3193" t="s">
        <v>18</v>
      </c>
    </row>
    <row r="3194" spans="1:5" x14ac:dyDescent="0.25">
      <c r="A3194" s="1">
        <v>37335</v>
      </c>
      <c r="B3194" t="s">
        <v>107</v>
      </c>
      <c r="C3194" t="s">
        <v>352</v>
      </c>
      <c r="D3194" t="s">
        <v>230</v>
      </c>
      <c r="E3194" t="s">
        <v>18</v>
      </c>
    </row>
    <row r="3195" spans="1:5" x14ac:dyDescent="0.25">
      <c r="A3195" s="1">
        <v>37336</v>
      </c>
      <c r="B3195" t="s">
        <v>107</v>
      </c>
      <c r="C3195" t="s">
        <v>352</v>
      </c>
      <c r="D3195" t="s">
        <v>230</v>
      </c>
      <c r="E3195" t="s">
        <v>18</v>
      </c>
    </row>
    <row r="3196" spans="1:5" x14ac:dyDescent="0.25">
      <c r="A3196" s="1">
        <v>37337</v>
      </c>
      <c r="B3196" t="s">
        <v>107</v>
      </c>
      <c r="C3196" t="s">
        <v>352</v>
      </c>
      <c r="D3196" t="s">
        <v>230</v>
      </c>
      <c r="E3196" t="s">
        <v>18</v>
      </c>
    </row>
    <row r="3197" spans="1:5" x14ac:dyDescent="0.25">
      <c r="A3197" s="1">
        <v>37340</v>
      </c>
      <c r="B3197" t="s">
        <v>107</v>
      </c>
      <c r="C3197" t="s">
        <v>352</v>
      </c>
      <c r="D3197" t="s">
        <v>230</v>
      </c>
      <c r="E3197" t="s">
        <v>18</v>
      </c>
    </row>
    <row r="3198" spans="1:5" x14ac:dyDescent="0.25">
      <c r="A3198" s="1">
        <v>37341</v>
      </c>
      <c r="B3198" t="s">
        <v>107</v>
      </c>
      <c r="C3198" t="s">
        <v>352</v>
      </c>
      <c r="D3198" t="s">
        <v>230</v>
      </c>
      <c r="E3198" t="s">
        <v>18</v>
      </c>
    </row>
    <row r="3199" spans="1:5" x14ac:dyDescent="0.25">
      <c r="A3199" s="1">
        <v>37342</v>
      </c>
      <c r="B3199" t="s">
        <v>107</v>
      </c>
      <c r="C3199" t="s">
        <v>352</v>
      </c>
      <c r="D3199" t="s">
        <v>230</v>
      </c>
      <c r="E3199" t="s">
        <v>18</v>
      </c>
    </row>
    <row r="3200" spans="1:5" x14ac:dyDescent="0.25">
      <c r="A3200" s="1">
        <v>37343</v>
      </c>
      <c r="B3200" t="s">
        <v>107</v>
      </c>
      <c r="C3200" t="s">
        <v>352</v>
      </c>
      <c r="D3200" t="s">
        <v>230</v>
      </c>
      <c r="E3200" t="s">
        <v>18</v>
      </c>
    </row>
    <row r="3201" spans="1:5" x14ac:dyDescent="0.25">
      <c r="A3201" s="1">
        <v>37344</v>
      </c>
      <c r="B3201" t="s">
        <v>107</v>
      </c>
      <c r="C3201" t="s">
        <v>352</v>
      </c>
      <c r="D3201" t="s">
        <v>230</v>
      </c>
      <c r="E3201" t="s">
        <v>18</v>
      </c>
    </row>
    <row r="3202" spans="1:5" x14ac:dyDescent="0.25">
      <c r="A3202" s="1">
        <v>37347</v>
      </c>
      <c r="B3202" t="s">
        <v>108</v>
      </c>
      <c r="C3202" t="s">
        <v>352</v>
      </c>
      <c r="D3202" t="s">
        <v>230</v>
      </c>
      <c r="E3202" t="s">
        <v>18</v>
      </c>
    </row>
    <row r="3203" spans="1:5" x14ac:dyDescent="0.25">
      <c r="A3203" s="1">
        <v>37348</v>
      </c>
      <c r="B3203" t="s">
        <v>108</v>
      </c>
      <c r="C3203" t="s">
        <v>352</v>
      </c>
      <c r="D3203" t="s">
        <v>230</v>
      </c>
      <c r="E3203" t="s">
        <v>18</v>
      </c>
    </row>
    <row r="3204" spans="1:5" x14ac:dyDescent="0.25">
      <c r="A3204" s="1">
        <v>37349</v>
      </c>
      <c r="B3204" t="s">
        <v>108</v>
      </c>
      <c r="C3204" t="s">
        <v>352</v>
      </c>
      <c r="D3204" t="s">
        <v>230</v>
      </c>
      <c r="E3204" t="s">
        <v>18</v>
      </c>
    </row>
    <row r="3205" spans="1:5" x14ac:dyDescent="0.25">
      <c r="A3205" s="1">
        <v>37350</v>
      </c>
      <c r="B3205" t="s">
        <v>108</v>
      </c>
      <c r="C3205" t="s">
        <v>352</v>
      </c>
      <c r="D3205" t="s">
        <v>230</v>
      </c>
      <c r="E3205" t="s">
        <v>18</v>
      </c>
    </row>
    <row r="3206" spans="1:5" x14ac:dyDescent="0.25">
      <c r="A3206" s="1">
        <v>37351</v>
      </c>
      <c r="B3206" t="s">
        <v>108</v>
      </c>
      <c r="C3206" t="s">
        <v>352</v>
      </c>
      <c r="D3206" t="s">
        <v>230</v>
      </c>
      <c r="E3206" t="s">
        <v>18</v>
      </c>
    </row>
    <row r="3207" spans="1:5" x14ac:dyDescent="0.25">
      <c r="A3207" s="1">
        <v>37354</v>
      </c>
      <c r="B3207" t="s">
        <v>108</v>
      </c>
      <c r="C3207" t="s">
        <v>352</v>
      </c>
      <c r="D3207" t="s">
        <v>230</v>
      </c>
      <c r="E3207" t="s">
        <v>18</v>
      </c>
    </row>
    <row r="3208" spans="1:5" x14ac:dyDescent="0.25">
      <c r="A3208" s="1">
        <v>37355</v>
      </c>
      <c r="B3208" t="s">
        <v>108</v>
      </c>
      <c r="C3208" t="s">
        <v>352</v>
      </c>
      <c r="D3208" t="s">
        <v>230</v>
      </c>
      <c r="E3208" t="s">
        <v>18</v>
      </c>
    </row>
    <row r="3209" spans="1:5" x14ac:dyDescent="0.25">
      <c r="A3209" s="1">
        <v>37356</v>
      </c>
      <c r="B3209" t="s">
        <v>108</v>
      </c>
      <c r="C3209" t="s">
        <v>352</v>
      </c>
      <c r="D3209" t="s">
        <v>230</v>
      </c>
      <c r="E3209" t="s">
        <v>18</v>
      </c>
    </row>
    <row r="3210" spans="1:5" x14ac:dyDescent="0.25">
      <c r="A3210" s="1">
        <v>37357</v>
      </c>
      <c r="B3210" t="s">
        <v>108</v>
      </c>
      <c r="C3210" t="s">
        <v>352</v>
      </c>
      <c r="D3210" t="s">
        <v>230</v>
      </c>
      <c r="E3210" t="s">
        <v>18</v>
      </c>
    </row>
    <row r="3211" spans="1:5" x14ac:dyDescent="0.25">
      <c r="A3211" s="1">
        <v>37358</v>
      </c>
      <c r="B3211" t="s">
        <v>108</v>
      </c>
      <c r="C3211" t="s">
        <v>352</v>
      </c>
      <c r="D3211" t="s">
        <v>230</v>
      </c>
      <c r="E3211" t="s">
        <v>18</v>
      </c>
    </row>
    <row r="3212" spans="1:5" x14ac:dyDescent="0.25">
      <c r="A3212" s="1">
        <v>37361</v>
      </c>
      <c r="B3212" t="s">
        <v>108</v>
      </c>
      <c r="C3212" t="s">
        <v>352</v>
      </c>
      <c r="D3212" t="s">
        <v>230</v>
      </c>
      <c r="E3212" t="s">
        <v>18</v>
      </c>
    </row>
    <row r="3213" spans="1:5" x14ac:dyDescent="0.25">
      <c r="A3213" s="1">
        <v>37362</v>
      </c>
      <c r="B3213" t="s">
        <v>108</v>
      </c>
      <c r="C3213" t="s">
        <v>352</v>
      </c>
      <c r="D3213" t="s">
        <v>230</v>
      </c>
      <c r="E3213" t="s">
        <v>18</v>
      </c>
    </row>
    <row r="3214" spans="1:5" x14ac:dyDescent="0.25">
      <c r="A3214" s="1">
        <v>37363</v>
      </c>
      <c r="B3214" t="s">
        <v>108</v>
      </c>
      <c r="C3214" t="s">
        <v>352</v>
      </c>
      <c r="D3214" t="s">
        <v>230</v>
      </c>
      <c r="E3214" t="s">
        <v>18</v>
      </c>
    </row>
    <row r="3215" spans="1:5" x14ac:dyDescent="0.25">
      <c r="A3215" s="1">
        <v>37364</v>
      </c>
      <c r="B3215" t="s">
        <v>108</v>
      </c>
      <c r="C3215" t="s">
        <v>352</v>
      </c>
      <c r="D3215" t="s">
        <v>230</v>
      </c>
      <c r="E3215" t="s">
        <v>18</v>
      </c>
    </row>
    <row r="3216" spans="1:5" x14ac:dyDescent="0.25">
      <c r="A3216" s="1">
        <v>37365</v>
      </c>
      <c r="B3216" t="s">
        <v>108</v>
      </c>
      <c r="C3216" t="s">
        <v>352</v>
      </c>
      <c r="D3216" t="s">
        <v>230</v>
      </c>
      <c r="E3216" t="s">
        <v>18</v>
      </c>
    </row>
    <row r="3217" spans="1:5" x14ac:dyDescent="0.25">
      <c r="A3217" s="1">
        <v>37368</v>
      </c>
      <c r="B3217" t="s">
        <v>108</v>
      </c>
      <c r="C3217" t="s">
        <v>352</v>
      </c>
      <c r="D3217" t="s">
        <v>230</v>
      </c>
      <c r="E3217" t="s">
        <v>18</v>
      </c>
    </row>
    <row r="3218" spans="1:5" x14ac:dyDescent="0.25">
      <c r="A3218" s="1">
        <v>37369</v>
      </c>
      <c r="B3218" t="s">
        <v>108</v>
      </c>
      <c r="C3218" t="s">
        <v>352</v>
      </c>
      <c r="D3218" t="s">
        <v>230</v>
      </c>
      <c r="E3218" t="s">
        <v>18</v>
      </c>
    </row>
    <row r="3219" spans="1:5" x14ac:dyDescent="0.25">
      <c r="A3219" s="1">
        <v>37370</v>
      </c>
      <c r="B3219" t="s">
        <v>108</v>
      </c>
      <c r="C3219" t="s">
        <v>352</v>
      </c>
      <c r="D3219" t="s">
        <v>230</v>
      </c>
      <c r="E3219" t="s">
        <v>18</v>
      </c>
    </row>
    <row r="3220" spans="1:5" x14ac:dyDescent="0.25">
      <c r="A3220" s="1">
        <v>37371</v>
      </c>
      <c r="B3220" t="s">
        <v>108</v>
      </c>
      <c r="C3220" t="s">
        <v>352</v>
      </c>
      <c r="D3220" t="s">
        <v>230</v>
      </c>
      <c r="E3220" t="s">
        <v>18</v>
      </c>
    </row>
    <row r="3221" spans="1:5" x14ac:dyDescent="0.25">
      <c r="A3221" s="1">
        <v>37372</v>
      </c>
      <c r="B3221" t="s">
        <v>108</v>
      </c>
      <c r="C3221" t="s">
        <v>352</v>
      </c>
      <c r="D3221" t="s">
        <v>230</v>
      </c>
      <c r="E3221" t="s">
        <v>18</v>
      </c>
    </row>
    <row r="3222" spans="1:5" x14ac:dyDescent="0.25">
      <c r="A3222" s="1">
        <v>37375</v>
      </c>
      <c r="B3222" t="s">
        <v>108</v>
      </c>
      <c r="C3222" t="s">
        <v>352</v>
      </c>
      <c r="D3222" t="s">
        <v>230</v>
      </c>
      <c r="E3222" t="s">
        <v>18</v>
      </c>
    </row>
    <row r="3223" spans="1:5" x14ac:dyDescent="0.25">
      <c r="A3223" s="1">
        <v>37376</v>
      </c>
      <c r="B3223" t="s">
        <v>108</v>
      </c>
      <c r="C3223" t="s">
        <v>352</v>
      </c>
      <c r="D3223" t="s">
        <v>230</v>
      </c>
      <c r="E3223" t="s">
        <v>18</v>
      </c>
    </row>
    <row r="3224" spans="1:5" x14ac:dyDescent="0.25">
      <c r="A3224" s="1">
        <v>37377</v>
      </c>
      <c r="B3224" t="s">
        <v>108</v>
      </c>
      <c r="C3224" t="s">
        <v>352</v>
      </c>
      <c r="D3224" t="s">
        <v>230</v>
      </c>
      <c r="E3224" t="s">
        <v>18</v>
      </c>
    </row>
    <row r="3225" spans="1:5" x14ac:dyDescent="0.25">
      <c r="A3225" s="1">
        <v>37378</v>
      </c>
      <c r="B3225" t="s">
        <v>108</v>
      </c>
      <c r="C3225" t="s">
        <v>352</v>
      </c>
      <c r="D3225" t="s">
        <v>230</v>
      </c>
      <c r="E3225" t="s">
        <v>18</v>
      </c>
    </row>
    <row r="3226" spans="1:5" x14ac:dyDescent="0.25">
      <c r="A3226" s="1">
        <v>37379</v>
      </c>
      <c r="B3226" t="s">
        <v>108</v>
      </c>
      <c r="C3226" t="s">
        <v>352</v>
      </c>
      <c r="D3226" t="s">
        <v>230</v>
      </c>
      <c r="E3226" t="s">
        <v>18</v>
      </c>
    </row>
    <row r="3227" spans="1:5" x14ac:dyDescent="0.25">
      <c r="A3227" s="1">
        <v>37382</v>
      </c>
      <c r="B3227" t="s">
        <v>108</v>
      </c>
      <c r="C3227" t="s">
        <v>352</v>
      </c>
      <c r="D3227" t="s">
        <v>230</v>
      </c>
      <c r="E3227" t="s">
        <v>18</v>
      </c>
    </row>
    <row r="3228" spans="1:5" x14ac:dyDescent="0.25">
      <c r="A3228" s="1">
        <v>37383</v>
      </c>
      <c r="B3228" t="s">
        <v>108</v>
      </c>
      <c r="C3228" t="s">
        <v>352</v>
      </c>
      <c r="D3228" t="s">
        <v>230</v>
      </c>
      <c r="E3228" t="s">
        <v>18</v>
      </c>
    </row>
    <row r="3229" spans="1:5" x14ac:dyDescent="0.25">
      <c r="A3229" s="1">
        <v>37384</v>
      </c>
      <c r="B3229" t="s">
        <v>108</v>
      </c>
      <c r="C3229" t="s">
        <v>352</v>
      </c>
      <c r="D3229" t="s">
        <v>230</v>
      </c>
      <c r="E3229" t="s">
        <v>18</v>
      </c>
    </row>
    <row r="3230" spans="1:5" x14ac:dyDescent="0.25">
      <c r="A3230" s="1">
        <v>37385</v>
      </c>
      <c r="B3230" t="s">
        <v>108</v>
      </c>
      <c r="C3230" t="s">
        <v>352</v>
      </c>
      <c r="D3230" t="s">
        <v>230</v>
      </c>
      <c r="E3230" t="s">
        <v>18</v>
      </c>
    </row>
    <row r="3231" spans="1:5" x14ac:dyDescent="0.25">
      <c r="A3231" s="1">
        <v>37386</v>
      </c>
      <c r="B3231" t="s">
        <v>108</v>
      </c>
      <c r="C3231" t="s">
        <v>352</v>
      </c>
      <c r="D3231" t="s">
        <v>230</v>
      </c>
      <c r="E3231" t="s">
        <v>18</v>
      </c>
    </row>
    <row r="3232" spans="1:5" x14ac:dyDescent="0.25">
      <c r="A3232" s="1">
        <v>37389</v>
      </c>
      <c r="B3232" t="s">
        <v>108</v>
      </c>
      <c r="C3232" t="s">
        <v>352</v>
      </c>
      <c r="D3232" t="s">
        <v>230</v>
      </c>
      <c r="E3232" t="s">
        <v>18</v>
      </c>
    </row>
    <row r="3233" spans="1:5" x14ac:dyDescent="0.25">
      <c r="A3233" s="1">
        <v>37390</v>
      </c>
      <c r="B3233" t="s">
        <v>108</v>
      </c>
      <c r="C3233" t="s">
        <v>352</v>
      </c>
      <c r="D3233" t="s">
        <v>230</v>
      </c>
      <c r="E3233" t="s">
        <v>18</v>
      </c>
    </row>
    <row r="3234" spans="1:5" x14ac:dyDescent="0.25">
      <c r="A3234" s="1">
        <v>37391</v>
      </c>
      <c r="B3234" t="s">
        <v>108</v>
      </c>
      <c r="C3234" t="s">
        <v>352</v>
      </c>
      <c r="D3234" t="s">
        <v>230</v>
      </c>
      <c r="E3234" t="s">
        <v>18</v>
      </c>
    </row>
    <row r="3235" spans="1:5" x14ac:dyDescent="0.25">
      <c r="A3235" s="1">
        <v>37392</v>
      </c>
      <c r="B3235" t="s">
        <v>108</v>
      </c>
      <c r="C3235" t="s">
        <v>352</v>
      </c>
      <c r="D3235" t="s">
        <v>230</v>
      </c>
      <c r="E3235" t="s">
        <v>18</v>
      </c>
    </row>
    <row r="3236" spans="1:5" x14ac:dyDescent="0.25">
      <c r="A3236" s="1">
        <v>37393</v>
      </c>
      <c r="B3236" t="s">
        <v>108</v>
      </c>
      <c r="C3236" t="s">
        <v>352</v>
      </c>
      <c r="D3236" t="s">
        <v>230</v>
      </c>
      <c r="E3236" t="s">
        <v>18</v>
      </c>
    </row>
    <row r="3237" spans="1:5" x14ac:dyDescent="0.25">
      <c r="A3237" s="1">
        <v>37396</v>
      </c>
      <c r="B3237" t="s">
        <v>108</v>
      </c>
      <c r="C3237" t="s">
        <v>352</v>
      </c>
      <c r="D3237" t="s">
        <v>230</v>
      </c>
      <c r="E3237" t="s">
        <v>18</v>
      </c>
    </row>
    <row r="3238" spans="1:5" x14ac:dyDescent="0.25">
      <c r="A3238" s="1">
        <v>37397</v>
      </c>
      <c r="B3238" t="s">
        <v>108</v>
      </c>
      <c r="C3238" t="s">
        <v>352</v>
      </c>
      <c r="D3238" t="s">
        <v>230</v>
      </c>
      <c r="E3238" t="s">
        <v>18</v>
      </c>
    </row>
    <row r="3239" spans="1:5" x14ac:dyDescent="0.25">
      <c r="A3239" s="1">
        <v>37398</v>
      </c>
      <c r="B3239" t="s">
        <v>108</v>
      </c>
      <c r="C3239" t="s">
        <v>352</v>
      </c>
      <c r="D3239" t="s">
        <v>230</v>
      </c>
      <c r="E3239" t="s">
        <v>18</v>
      </c>
    </row>
    <row r="3240" spans="1:5" x14ac:dyDescent="0.25">
      <c r="A3240" s="1">
        <v>37399</v>
      </c>
      <c r="B3240" t="s">
        <v>108</v>
      </c>
      <c r="C3240" t="s">
        <v>352</v>
      </c>
      <c r="D3240" t="s">
        <v>230</v>
      </c>
      <c r="E3240" t="s">
        <v>18</v>
      </c>
    </row>
    <row r="3241" spans="1:5" x14ac:dyDescent="0.25">
      <c r="A3241" s="1">
        <v>37400</v>
      </c>
      <c r="B3241" t="s">
        <v>108</v>
      </c>
      <c r="C3241" t="s">
        <v>352</v>
      </c>
      <c r="D3241" t="s">
        <v>230</v>
      </c>
      <c r="E3241" t="s">
        <v>18</v>
      </c>
    </row>
    <row r="3242" spans="1:5" x14ac:dyDescent="0.25">
      <c r="A3242" s="1">
        <v>37403</v>
      </c>
      <c r="B3242" t="s">
        <v>108</v>
      </c>
      <c r="C3242" t="s">
        <v>352</v>
      </c>
      <c r="D3242" t="s">
        <v>230</v>
      </c>
      <c r="E3242" t="s">
        <v>18</v>
      </c>
    </row>
    <row r="3243" spans="1:5" x14ac:dyDescent="0.25">
      <c r="A3243" s="1">
        <v>37404</v>
      </c>
      <c r="B3243" t="s">
        <v>108</v>
      </c>
      <c r="C3243" t="s">
        <v>352</v>
      </c>
      <c r="D3243" t="s">
        <v>230</v>
      </c>
      <c r="E3243" t="s">
        <v>18</v>
      </c>
    </row>
    <row r="3244" spans="1:5" x14ac:dyDescent="0.25">
      <c r="A3244" s="1">
        <v>37405</v>
      </c>
      <c r="B3244" t="s">
        <v>108</v>
      </c>
      <c r="C3244" t="s">
        <v>352</v>
      </c>
      <c r="D3244" t="s">
        <v>230</v>
      </c>
      <c r="E3244" t="s">
        <v>18</v>
      </c>
    </row>
    <row r="3245" spans="1:5" x14ac:dyDescent="0.25">
      <c r="A3245" s="1">
        <v>37406</v>
      </c>
      <c r="B3245" t="s">
        <v>108</v>
      </c>
      <c r="C3245" t="s">
        <v>352</v>
      </c>
      <c r="D3245" t="s">
        <v>230</v>
      </c>
      <c r="E3245" t="s">
        <v>18</v>
      </c>
    </row>
    <row r="3246" spans="1:5" x14ac:dyDescent="0.25">
      <c r="A3246" s="1">
        <v>37407</v>
      </c>
      <c r="B3246" t="s">
        <v>108</v>
      </c>
      <c r="C3246" t="s">
        <v>352</v>
      </c>
      <c r="D3246" t="s">
        <v>230</v>
      </c>
      <c r="E3246" t="s">
        <v>18</v>
      </c>
    </row>
    <row r="3247" spans="1:5" x14ac:dyDescent="0.25">
      <c r="A3247" s="1">
        <v>37410</v>
      </c>
      <c r="B3247" t="s">
        <v>108</v>
      </c>
      <c r="C3247" t="s">
        <v>352</v>
      </c>
      <c r="D3247" t="s">
        <v>230</v>
      </c>
      <c r="E3247" t="s">
        <v>18</v>
      </c>
    </row>
    <row r="3248" spans="1:5" x14ac:dyDescent="0.25">
      <c r="A3248" s="1">
        <v>37411</v>
      </c>
      <c r="B3248" t="s">
        <v>108</v>
      </c>
      <c r="C3248" t="s">
        <v>352</v>
      </c>
      <c r="D3248" t="s">
        <v>230</v>
      </c>
      <c r="E3248" t="s">
        <v>18</v>
      </c>
    </row>
    <row r="3249" spans="1:5" x14ac:dyDescent="0.25">
      <c r="A3249" s="1">
        <v>37412</v>
      </c>
      <c r="B3249" t="s">
        <v>108</v>
      </c>
      <c r="C3249" t="s">
        <v>352</v>
      </c>
      <c r="D3249" t="s">
        <v>230</v>
      </c>
      <c r="E3249" t="s">
        <v>18</v>
      </c>
    </row>
    <row r="3250" spans="1:5" x14ac:dyDescent="0.25">
      <c r="A3250" s="1">
        <v>37413</v>
      </c>
      <c r="B3250" t="s">
        <v>108</v>
      </c>
      <c r="C3250" t="s">
        <v>352</v>
      </c>
      <c r="D3250" t="s">
        <v>230</v>
      </c>
      <c r="E3250" t="s">
        <v>18</v>
      </c>
    </row>
    <row r="3251" spans="1:5" x14ac:dyDescent="0.25">
      <c r="A3251" s="1">
        <v>37414</v>
      </c>
      <c r="B3251" t="s">
        <v>108</v>
      </c>
      <c r="C3251" t="s">
        <v>352</v>
      </c>
      <c r="D3251" t="s">
        <v>230</v>
      </c>
      <c r="E3251" t="s">
        <v>18</v>
      </c>
    </row>
    <row r="3252" spans="1:5" x14ac:dyDescent="0.25">
      <c r="A3252" s="1">
        <v>37417</v>
      </c>
      <c r="B3252" t="s">
        <v>108</v>
      </c>
      <c r="C3252" t="s">
        <v>352</v>
      </c>
      <c r="D3252" t="s">
        <v>230</v>
      </c>
      <c r="E3252" t="s">
        <v>18</v>
      </c>
    </row>
    <row r="3253" spans="1:5" x14ac:dyDescent="0.25">
      <c r="A3253" s="1">
        <v>37418</v>
      </c>
      <c r="B3253" t="s">
        <v>108</v>
      </c>
      <c r="C3253" t="s">
        <v>352</v>
      </c>
      <c r="D3253" t="s">
        <v>230</v>
      </c>
      <c r="E3253" t="s">
        <v>18</v>
      </c>
    </row>
    <row r="3254" spans="1:5" x14ac:dyDescent="0.25">
      <c r="A3254" s="1">
        <v>37419</v>
      </c>
      <c r="B3254" t="s">
        <v>108</v>
      </c>
      <c r="C3254" t="s">
        <v>352</v>
      </c>
      <c r="D3254" t="s">
        <v>230</v>
      </c>
      <c r="E3254" t="s">
        <v>18</v>
      </c>
    </row>
    <row r="3255" spans="1:5" x14ac:dyDescent="0.25">
      <c r="A3255" s="1">
        <v>37420</v>
      </c>
      <c r="B3255" t="s">
        <v>108</v>
      </c>
      <c r="C3255" t="s">
        <v>352</v>
      </c>
      <c r="D3255" t="s">
        <v>230</v>
      </c>
      <c r="E3255" t="s">
        <v>18</v>
      </c>
    </row>
    <row r="3256" spans="1:5" x14ac:dyDescent="0.25">
      <c r="A3256" s="1">
        <v>37421</v>
      </c>
      <c r="B3256" t="s">
        <v>108</v>
      </c>
      <c r="C3256" t="s">
        <v>352</v>
      </c>
      <c r="D3256" t="s">
        <v>230</v>
      </c>
      <c r="E3256" t="s">
        <v>18</v>
      </c>
    </row>
    <row r="3257" spans="1:5" x14ac:dyDescent="0.25">
      <c r="A3257" s="1">
        <v>37424</v>
      </c>
      <c r="B3257" t="s">
        <v>108</v>
      </c>
      <c r="C3257" t="s">
        <v>352</v>
      </c>
      <c r="D3257" t="s">
        <v>230</v>
      </c>
      <c r="E3257" t="s">
        <v>18</v>
      </c>
    </row>
    <row r="3258" spans="1:5" x14ac:dyDescent="0.25">
      <c r="A3258" s="1">
        <v>37425</v>
      </c>
      <c r="B3258" t="s">
        <v>108</v>
      </c>
      <c r="C3258" t="s">
        <v>352</v>
      </c>
      <c r="D3258" t="s">
        <v>230</v>
      </c>
      <c r="E3258" t="s">
        <v>18</v>
      </c>
    </row>
    <row r="3259" spans="1:5" x14ac:dyDescent="0.25">
      <c r="A3259" s="1">
        <v>37426</v>
      </c>
      <c r="B3259" t="s">
        <v>108</v>
      </c>
      <c r="C3259" t="s">
        <v>352</v>
      </c>
      <c r="D3259" t="s">
        <v>230</v>
      </c>
      <c r="E3259" t="s">
        <v>18</v>
      </c>
    </row>
    <row r="3260" spans="1:5" x14ac:dyDescent="0.25">
      <c r="A3260" s="1">
        <v>37427</v>
      </c>
      <c r="B3260" t="s">
        <v>108</v>
      </c>
      <c r="C3260" t="s">
        <v>353</v>
      </c>
      <c r="D3260" t="s">
        <v>231</v>
      </c>
      <c r="E3260" t="s">
        <v>18</v>
      </c>
    </row>
    <row r="3261" spans="1:5" x14ac:dyDescent="0.25">
      <c r="A3261" s="1">
        <v>37428</v>
      </c>
      <c r="B3261" t="s">
        <v>108</v>
      </c>
      <c r="C3261" t="s">
        <v>353</v>
      </c>
      <c r="D3261" t="s">
        <v>231</v>
      </c>
      <c r="E3261" t="s">
        <v>18</v>
      </c>
    </row>
    <row r="3262" spans="1:5" x14ac:dyDescent="0.25">
      <c r="A3262" s="1">
        <v>37431</v>
      </c>
      <c r="B3262" t="s">
        <v>108</v>
      </c>
      <c r="C3262" t="s">
        <v>353</v>
      </c>
      <c r="D3262" t="s">
        <v>231</v>
      </c>
      <c r="E3262" t="s">
        <v>18</v>
      </c>
    </row>
    <row r="3263" spans="1:5" x14ac:dyDescent="0.25">
      <c r="A3263" s="1">
        <v>37432</v>
      </c>
      <c r="B3263" t="s">
        <v>108</v>
      </c>
      <c r="C3263" t="s">
        <v>353</v>
      </c>
      <c r="D3263" t="s">
        <v>231</v>
      </c>
      <c r="E3263" t="s">
        <v>18</v>
      </c>
    </row>
    <row r="3264" spans="1:5" x14ac:dyDescent="0.25">
      <c r="A3264" s="1">
        <v>37433</v>
      </c>
      <c r="B3264" t="s">
        <v>108</v>
      </c>
      <c r="C3264" t="s">
        <v>353</v>
      </c>
      <c r="D3264" t="s">
        <v>231</v>
      </c>
      <c r="E3264" t="s">
        <v>18</v>
      </c>
    </row>
    <row r="3265" spans="1:5" x14ac:dyDescent="0.25">
      <c r="A3265" s="1">
        <v>37434</v>
      </c>
      <c r="B3265" t="s">
        <v>108</v>
      </c>
      <c r="C3265" t="s">
        <v>353</v>
      </c>
      <c r="D3265" t="s">
        <v>231</v>
      </c>
      <c r="E3265" t="s">
        <v>18</v>
      </c>
    </row>
    <row r="3266" spans="1:5" x14ac:dyDescent="0.25">
      <c r="A3266" s="1">
        <v>37435</v>
      </c>
      <c r="B3266" t="s">
        <v>109</v>
      </c>
      <c r="C3266" t="s">
        <v>353</v>
      </c>
      <c r="D3266" t="s">
        <v>231</v>
      </c>
      <c r="E3266" t="s">
        <v>18</v>
      </c>
    </row>
    <row r="3267" spans="1:5" x14ac:dyDescent="0.25">
      <c r="A3267" s="1">
        <v>37438</v>
      </c>
      <c r="B3267" t="s">
        <v>109</v>
      </c>
      <c r="C3267" t="s">
        <v>353</v>
      </c>
      <c r="D3267" t="s">
        <v>231</v>
      </c>
      <c r="E3267" t="s">
        <v>18</v>
      </c>
    </row>
    <row r="3268" spans="1:5" x14ac:dyDescent="0.25">
      <c r="A3268" s="1">
        <v>37439</v>
      </c>
      <c r="B3268" t="s">
        <v>109</v>
      </c>
      <c r="C3268" t="s">
        <v>353</v>
      </c>
      <c r="D3268" t="s">
        <v>231</v>
      </c>
      <c r="E3268" t="s">
        <v>18</v>
      </c>
    </row>
    <row r="3269" spans="1:5" x14ac:dyDescent="0.25">
      <c r="A3269" s="1">
        <v>37440</v>
      </c>
      <c r="B3269" t="s">
        <v>109</v>
      </c>
      <c r="C3269" t="s">
        <v>353</v>
      </c>
      <c r="D3269" t="s">
        <v>231</v>
      </c>
      <c r="E3269" t="s">
        <v>18</v>
      </c>
    </row>
    <row r="3270" spans="1:5" x14ac:dyDescent="0.25">
      <c r="A3270" s="1">
        <v>37441</v>
      </c>
      <c r="B3270" t="s">
        <v>109</v>
      </c>
      <c r="C3270" t="s">
        <v>353</v>
      </c>
      <c r="D3270" t="s">
        <v>231</v>
      </c>
      <c r="E3270" t="s">
        <v>18</v>
      </c>
    </row>
    <row r="3271" spans="1:5" x14ac:dyDescent="0.25">
      <c r="A3271" s="1">
        <v>37442</v>
      </c>
      <c r="B3271" t="s">
        <v>109</v>
      </c>
      <c r="C3271" t="s">
        <v>353</v>
      </c>
      <c r="D3271" t="s">
        <v>231</v>
      </c>
      <c r="E3271" t="s">
        <v>18</v>
      </c>
    </row>
    <row r="3272" spans="1:5" x14ac:dyDescent="0.25">
      <c r="A3272" s="1">
        <v>37445</v>
      </c>
      <c r="B3272" t="s">
        <v>109</v>
      </c>
      <c r="C3272" t="s">
        <v>353</v>
      </c>
      <c r="D3272" t="s">
        <v>231</v>
      </c>
      <c r="E3272" t="s">
        <v>18</v>
      </c>
    </row>
    <row r="3273" spans="1:5" x14ac:dyDescent="0.25">
      <c r="A3273" s="1">
        <v>37446</v>
      </c>
      <c r="B3273" t="s">
        <v>109</v>
      </c>
      <c r="C3273" t="s">
        <v>353</v>
      </c>
      <c r="D3273" t="s">
        <v>231</v>
      </c>
      <c r="E3273" t="s">
        <v>18</v>
      </c>
    </row>
    <row r="3274" spans="1:5" x14ac:dyDescent="0.25">
      <c r="A3274" s="1">
        <v>37447</v>
      </c>
      <c r="B3274" t="s">
        <v>109</v>
      </c>
      <c r="C3274" t="s">
        <v>353</v>
      </c>
      <c r="D3274" t="s">
        <v>231</v>
      </c>
      <c r="E3274" t="s">
        <v>18</v>
      </c>
    </row>
    <row r="3275" spans="1:5" x14ac:dyDescent="0.25">
      <c r="A3275" s="1">
        <v>37448</v>
      </c>
      <c r="B3275" t="s">
        <v>109</v>
      </c>
      <c r="C3275" t="s">
        <v>353</v>
      </c>
      <c r="D3275" t="s">
        <v>231</v>
      </c>
      <c r="E3275" t="s">
        <v>18</v>
      </c>
    </row>
    <row r="3276" spans="1:5" x14ac:dyDescent="0.25">
      <c r="A3276" s="1">
        <v>37449</v>
      </c>
      <c r="B3276" t="s">
        <v>109</v>
      </c>
      <c r="C3276" t="s">
        <v>353</v>
      </c>
      <c r="D3276" t="s">
        <v>231</v>
      </c>
      <c r="E3276" t="s">
        <v>18</v>
      </c>
    </row>
    <row r="3277" spans="1:5" x14ac:dyDescent="0.25">
      <c r="A3277" s="1">
        <v>37452</v>
      </c>
      <c r="B3277" t="s">
        <v>109</v>
      </c>
      <c r="C3277" t="s">
        <v>353</v>
      </c>
      <c r="D3277" t="s">
        <v>231</v>
      </c>
      <c r="E3277" t="s">
        <v>18</v>
      </c>
    </row>
    <row r="3278" spans="1:5" x14ac:dyDescent="0.25">
      <c r="A3278" s="1">
        <v>37453</v>
      </c>
      <c r="B3278" t="s">
        <v>109</v>
      </c>
      <c r="C3278" t="s">
        <v>353</v>
      </c>
      <c r="D3278" t="s">
        <v>231</v>
      </c>
      <c r="E3278" t="s">
        <v>18</v>
      </c>
    </row>
    <row r="3279" spans="1:5" x14ac:dyDescent="0.25">
      <c r="A3279" s="1">
        <v>37454</v>
      </c>
      <c r="B3279" t="s">
        <v>109</v>
      </c>
      <c r="C3279" t="s">
        <v>353</v>
      </c>
      <c r="D3279" t="s">
        <v>231</v>
      </c>
      <c r="E3279" t="s">
        <v>18</v>
      </c>
    </row>
    <row r="3280" spans="1:5" x14ac:dyDescent="0.25">
      <c r="A3280" s="1">
        <v>37455</v>
      </c>
      <c r="B3280" t="s">
        <v>109</v>
      </c>
      <c r="C3280" t="s">
        <v>353</v>
      </c>
      <c r="D3280" t="s">
        <v>231</v>
      </c>
      <c r="E3280" t="s">
        <v>18</v>
      </c>
    </row>
    <row r="3281" spans="1:5" x14ac:dyDescent="0.25">
      <c r="A3281" s="1">
        <v>37456</v>
      </c>
      <c r="B3281" t="s">
        <v>109</v>
      </c>
      <c r="C3281" t="s">
        <v>353</v>
      </c>
      <c r="D3281" t="s">
        <v>231</v>
      </c>
      <c r="E3281" t="s">
        <v>18</v>
      </c>
    </row>
    <row r="3282" spans="1:5" x14ac:dyDescent="0.25">
      <c r="A3282" s="1">
        <v>37459</v>
      </c>
      <c r="B3282" t="s">
        <v>109</v>
      </c>
      <c r="C3282" t="s">
        <v>353</v>
      </c>
      <c r="D3282" t="s">
        <v>231</v>
      </c>
      <c r="E3282" t="s">
        <v>18</v>
      </c>
    </row>
    <row r="3283" spans="1:5" x14ac:dyDescent="0.25">
      <c r="A3283" s="1">
        <v>37460</v>
      </c>
      <c r="B3283" t="s">
        <v>109</v>
      </c>
      <c r="C3283" t="s">
        <v>353</v>
      </c>
      <c r="D3283" t="s">
        <v>231</v>
      </c>
      <c r="E3283" t="s">
        <v>18</v>
      </c>
    </row>
    <row r="3284" spans="1:5" x14ac:dyDescent="0.25">
      <c r="A3284" s="1">
        <v>37461</v>
      </c>
      <c r="B3284" t="s">
        <v>109</v>
      </c>
      <c r="C3284" t="s">
        <v>353</v>
      </c>
      <c r="D3284" t="s">
        <v>231</v>
      </c>
      <c r="E3284" t="s">
        <v>18</v>
      </c>
    </row>
    <row r="3285" spans="1:5" x14ac:dyDescent="0.25">
      <c r="A3285" s="1">
        <v>37462</v>
      </c>
      <c r="B3285" t="s">
        <v>109</v>
      </c>
      <c r="C3285" t="s">
        <v>353</v>
      </c>
      <c r="D3285" t="s">
        <v>231</v>
      </c>
      <c r="E3285" t="s">
        <v>18</v>
      </c>
    </row>
    <row r="3286" spans="1:5" x14ac:dyDescent="0.25">
      <c r="A3286" s="1">
        <v>37463</v>
      </c>
      <c r="B3286" t="s">
        <v>109</v>
      </c>
      <c r="C3286" t="s">
        <v>353</v>
      </c>
      <c r="D3286" t="s">
        <v>231</v>
      </c>
      <c r="E3286" t="s">
        <v>18</v>
      </c>
    </row>
    <row r="3287" spans="1:5" x14ac:dyDescent="0.25">
      <c r="A3287" s="1">
        <v>37466</v>
      </c>
      <c r="B3287" t="s">
        <v>109</v>
      </c>
      <c r="C3287" t="s">
        <v>353</v>
      </c>
      <c r="D3287" t="s">
        <v>231</v>
      </c>
      <c r="E3287" t="s">
        <v>18</v>
      </c>
    </row>
    <row r="3288" spans="1:5" x14ac:dyDescent="0.25">
      <c r="A3288" s="1">
        <v>37467</v>
      </c>
      <c r="B3288" t="s">
        <v>109</v>
      </c>
      <c r="C3288" t="s">
        <v>353</v>
      </c>
      <c r="D3288" t="s">
        <v>231</v>
      </c>
      <c r="E3288" t="s">
        <v>18</v>
      </c>
    </row>
    <row r="3289" spans="1:5" x14ac:dyDescent="0.25">
      <c r="A3289" s="1">
        <v>37468</v>
      </c>
      <c r="B3289" t="s">
        <v>109</v>
      </c>
      <c r="C3289" t="s">
        <v>353</v>
      </c>
      <c r="D3289" t="s">
        <v>231</v>
      </c>
      <c r="E3289" t="s">
        <v>18</v>
      </c>
    </row>
    <row r="3290" spans="1:5" x14ac:dyDescent="0.25">
      <c r="A3290" s="1">
        <v>37469</v>
      </c>
      <c r="B3290" t="s">
        <v>109</v>
      </c>
      <c r="C3290" t="s">
        <v>353</v>
      </c>
      <c r="D3290" t="s">
        <v>231</v>
      </c>
      <c r="E3290" t="s">
        <v>18</v>
      </c>
    </row>
    <row r="3291" spans="1:5" x14ac:dyDescent="0.25">
      <c r="A3291" s="1">
        <v>37470</v>
      </c>
      <c r="B3291" t="s">
        <v>109</v>
      </c>
      <c r="C3291" t="s">
        <v>353</v>
      </c>
      <c r="D3291" t="s">
        <v>231</v>
      </c>
      <c r="E3291" t="s">
        <v>18</v>
      </c>
    </row>
    <row r="3292" spans="1:5" x14ac:dyDescent="0.25">
      <c r="A3292" s="1">
        <v>37473</v>
      </c>
      <c r="B3292" t="s">
        <v>109</v>
      </c>
      <c r="C3292" t="s">
        <v>353</v>
      </c>
      <c r="D3292" t="s">
        <v>231</v>
      </c>
      <c r="E3292" t="s">
        <v>18</v>
      </c>
    </row>
    <row r="3293" spans="1:5" x14ac:dyDescent="0.25">
      <c r="A3293" s="1">
        <v>37474</v>
      </c>
      <c r="B3293" t="s">
        <v>109</v>
      </c>
      <c r="C3293" t="s">
        <v>353</v>
      </c>
      <c r="D3293" t="s">
        <v>231</v>
      </c>
      <c r="E3293" t="s">
        <v>18</v>
      </c>
    </row>
    <row r="3294" spans="1:5" x14ac:dyDescent="0.25">
      <c r="A3294" s="1">
        <v>37475</v>
      </c>
      <c r="B3294" t="s">
        <v>109</v>
      </c>
      <c r="C3294" t="s">
        <v>353</v>
      </c>
      <c r="D3294" t="s">
        <v>231</v>
      </c>
      <c r="E3294" t="s">
        <v>18</v>
      </c>
    </row>
    <row r="3295" spans="1:5" x14ac:dyDescent="0.25">
      <c r="A3295" s="1">
        <v>37476</v>
      </c>
      <c r="B3295" t="s">
        <v>109</v>
      </c>
      <c r="C3295" t="s">
        <v>353</v>
      </c>
      <c r="D3295" t="s">
        <v>231</v>
      </c>
      <c r="E3295" t="s">
        <v>18</v>
      </c>
    </row>
    <row r="3296" spans="1:5" x14ac:dyDescent="0.25">
      <c r="A3296" s="1">
        <v>37477</v>
      </c>
      <c r="B3296" t="s">
        <v>109</v>
      </c>
      <c r="C3296" t="s">
        <v>353</v>
      </c>
      <c r="D3296" t="s">
        <v>231</v>
      </c>
      <c r="E3296" t="s">
        <v>18</v>
      </c>
    </row>
    <row r="3297" spans="1:5" x14ac:dyDescent="0.25">
      <c r="A3297" s="1">
        <v>37480</v>
      </c>
      <c r="B3297" t="s">
        <v>109</v>
      </c>
      <c r="C3297" t="s">
        <v>353</v>
      </c>
      <c r="D3297" t="s">
        <v>231</v>
      </c>
      <c r="E3297" t="s">
        <v>18</v>
      </c>
    </row>
    <row r="3298" spans="1:5" x14ac:dyDescent="0.25">
      <c r="A3298" s="1">
        <v>37481</v>
      </c>
      <c r="B3298" t="s">
        <v>109</v>
      </c>
      <c r="C3298" t="s">
        <v>353</v>
      </c>
      <c r="D3298" t="s">
        <v>231</v>
      </c>
      <c r="E3298" t="s">
        <v>18</v>
      </c>
    </row>
    <row r="3299" spans="1:5" x14ac:dyDescent="0.25">
      <c r="A3299" s="1">
        <v>37482</v>
      </c>
      <c r="B3299" t="s">
        <v>109</v>
      </c>
      <c r="C3299" t="s">
        <v>353</v>
      </c>
      <c r="D3299" t="s">
        <v>231</v>
      </c>
      <c r="E3299" t="s">
        <v>18</v>
      </c>
    </row>
    <row r="3300" spans="1:5" x14ac:dyDescent="0.25">
      <c r="A3300" s="1">
        <v>37483</v>
      </c>
      <c r="B3300" t="s">
        <v>109</v>
      </c>
      <c r="C3300" t="s">
        <v>353</v>
      </c>
      <c r="D3300" t="s">
        <v>231</v>
      </c>
      <c r="E3300" t="s">
        <v>18</v>
      </c>
    </row>
    <row r="3301" spans="1:5" x14ac:dyDescent="0.25">
      <c r="A3301" s="1">
        <v>37484</v>
      </c>
      <c r="B3301" t="s">
        <v>109</v>
      </c>
      <c r="C3301" t="s">
        <v>353</v>
      </c>
      <c r="D3301" t="s">
        <v>231</v>
      </c>
      <c r="E3301" t="s">
        <v>18</v>
      </c>
    </row>
    <row r="3302" spans="1:5" x14ac:dyDescent="0.25">
      <c r="A3302" s="1">
        <v>37487</v>
      </c>
      <c r="B3302" t="s">
        <v>109</v>
      </c>
      <c r="C3302" t="s">
        <v>353</v>
      </c>
      <c r="D3302" t="s">
        <v>231</v>
      </c>
      <c r="E3302" t="s">
        <v>18</v>
      </c>
    </row>
    <row r="3303" spans="1:5" x14ac:dyDescent="0.25">
      <c r="A3303" s="1">
        <v>37488</v>
      </c>
      <c r="B3303" t="s">
        <v>109</v>
      </c>
      <c r="C3303" t="s">
        <v>353</v>
      </c>
      <c r="D3303" t="s">
        <v>231</v>
      </c>
      <c r="E3303" t="s">
        <v>18</v>
      </c>
    </row>
    <row r="3304" spans="1:5" x14ac:dyDescent="0.25">
      <c r="A3304" s="1">
        <v>37489</v>
      </c>
      <c r="B3304" t="s">
        <v>109</v>
      </c>
      <c r="C3304" t="s">
        <v>353</v>
      </c>
      <c r="D3304" t="s">
        <v>231</v>
      </c>
      <c r="E3304" t="s">
        <v>18</v>
      </c>
    </row>
    <row r="3305" spans="1:5" x14ac:dyDescent="0.25">
      <c r="A3305" s="1">
        <v>37490</v>
      </c>
      <c r="B3305" t="s">
        <v>109</v>
      </c>
      <c r="C3305" t="s">
        <v>353</v>
      </c>
      <c r="D3305" t="s">
        <v>231</v>
      </c>
      <c r="E3305" t="s">
        <v>18</v>
      </c>
    </row>
    <row r="3306" spans="1:5" x14ac:dyDescent="0.25">
      <c r="A3306" s="1">
        <v>37491</v>
      </c>
      <c r="B3306" t="s">
        <v>109</v>
      </c>
      <c r="C3306" t="s">
        <v>353</v>
      </c>
      <c r="D3306" t="s">
        <v>231</v>
      </c>
      <c r="E3306" t="s">
        <v>18</v>
      </c>
    </row>
    <row r="3307" spans="1:5" x14ac:dyDescent="0.25">
      <c r="A3307" s="1">
        <v>37494</v>
      </c>
      <c r="B3307" t="s">
        <v>109</v>
      </c>
      <c r="C3307" t="s">
        <v>353</v>
      </c>
      <c r="D3307" t="s">
        <v>231</v>
      </c>
      <c r="E3307" t="s">
        <v>18</v>
      </c>
    </row>
    <row r="3308" spans="1:5" x14ac:dyDescent="0.25">
      <c r="A3308" s="1">
        <v>37495</v>
      </c>
      <c r="B3308" t="s">
        <v>109</v>
      </c>
      <c r="C3308" t="s">
        <v>353</v>
      </c>
      <c r="D3308" t="s">
        <v>231</v>
      </c>
      <c r="E3308" t="s">
        <v>18</v>
      </c>
    </row>
    <row r="3309" spans="1:5" x14ac:dyDescent="0.25">
      <c r="A3309" s="1">
        <v>37496</v>
      </c>
      <c r="B3309" t="s">
        <v>109</v>
      </c>
      <c r="C3309" t="s">
        <v>353</v>
      </c>
      <c r="D3309" t="s">
        <v>231</v>
      </c>
      <c r="E3309" t="s">
        <v>18</v>
      </c>
    </row>
    <row r="3310" spans="1:5" x14ac:dyDescent="0.25">
      <c r="A3310" s="1">
        <v>37497</v>
      </c>
      <c r="B3310" t="s">
        <v>109</v>
      </c>
      <c r="C3310" t="s">
        <v>353</v>
      </c>
      <c r="D3310" t="s">
        <v>231</v>
      </c>
      <c r="E3310" t="s">
        <v>18</v>
      </c>
    </row>
    <row r="3311" spans="1:5" x14ac:dyDescent="0.25">
      <c r="A3311" s="1">
        <v>37498</v>
      </c>
      <c r="B3311" t="s">
        <v>109</v>
      </c>
      <c r="C3311" t="s">
        <v>353</v>
      </c>
      <c r="D3311" t="s">
        <v>231</v>
      </c>
      <c r="E3311" t="s">
        <v>18</v>
      </c>
    </row>
    <row r="3312" spans="1:5" x14ac:dyDescent="0.25">
      <c r="A3312" s="1">
        <v>37501</v>
      </c>
      <c r="B3312" t="s">
        <v>109</v>
      </c>
      <c r="C3312" t="s">
        <v>353</v>
      </c>
      <c r="D3312" t="s">
        <v>231</v>
      </c>
      <c r="E3312" t="s">
        <v>18</v>
      </c>
    </row>
    <row r="3313" spans="1:5" x14ac:dyDescent="0.25">
      <c r="A3313" s="1">
        <v>37502</v>
      </c>
      <c r="B3313" t="s">
        <v>109</v>
      </c>
      <c r="C3313" t="s">
        <v>353</v>
      </c>
      <c r="D3313" t="s">
        <v>231</v>
      </c>
      <c r="E3313" t="s">
        <v>18</v>
      </c>
    </row>
    <row r="3314" spans="1:5" x14ac:dyDescent="0.25">
      <c r="A3314" s="1">
        <v>37503</v>
      </c>
      <c r="B3314" t="s">
        <v>109</v>
      </c>
      <c r="C3314" t="s">
        <v>353</v>
      </c>
      <c r="D3314" t="s">
        <v>231</v>
      </c>
      <c r="E3314" t="s">
        <v>18</v>
      </c>
    </row>
    <row r="3315" spans="1:5" x14ac:dyDescent="0.25">
      <c r="A3315" s="1">
        <v>37504</v>
      </c>
      <c r="B3315" t="s">
        <v>109</v>
      </c>
      <c r="C3315" t="s">
        <v>353</v>
      </c>
      <c r="D3315" t="s">
        <v>231</v>
      </c>
      <c r="E3315" t="s">
        <v>18</v>
      </c>
    </row>
    <row r="3316" spans="1:5" x14ac:dyDescent="0.25">
      <c r="A3316" s="1">
        <v>37505</v>
      </c>
      <c r="B3316" t="s">
        <v>109</v>
      </c>
      <c r="C3316" t="s">
        <v>353</v>
      </c>
      <c r="D3316" t="s">
        <v>231</v>
      </c>
      <c r="E3316" t="s">
        <v>18</v>
      </c>
    </row>
    <row r="3317" spans="1:5" x14ac:dyDescent="0.25">
      <c r="A3317" s="1">
        <v>37508</v>
      </c>
      <c r="B3317" t="s">
        <v>109</v>
      </c>
      <c r="C3317" t="s">
        <v>353</v>
      </c>
      <c r="D3317" t="s">
        <v>231</v>
      </c>
      <c r="E3317" t="s">
        <v>18</v>
      </c>
    </row>
    <row r="3318" spans="1:5" x14ac:dyDescent="0.25">
      <c r="A3318" s="1">
        <v>37509</v>
      </c>
      <c r="B3318" t="s">
        <v>109</v>
      </c>
      <c r="C3318" t="s">
        <v>353</v>
      </c>
      <c r="D3318" t="s">
        <v>231</v>
      </c>
      <c r="E3318" t="s">
        <v>18</v>
      </c>
    </row>
    <row r="3319" spans="1:5" x14ac:dyDescent="0.25">
      <c r="A3319" s="1">
        <v>37510</v>
      </c>
      <c r="B3319" t="s">
        <v>109</v>
      </c>
      <c r="C3319" t="s">
        <v>353</v>
      </c>
      <c r="D3319" t="s">
        <v>231</v>
      </c>
      <c r="E3319" t="s">
        <v>18</v>
      </c>
    </row>
    <row r="3320" spans="1:5" x14ac:dyDescent="0.25">
      <c r="A3320" s="1">
        <v>37511</v>
      </c>
      <c r="B3320" t="s">
        <v>109</v>
      </c>
      <c r="C3320" t="s">
        <v>353</v>
      </c>
      <c r="D3320" t="s">
        <v>231</v>
      </c>
      <c r="E3320" t="s">
        <v>18</v>
      </c>
    </row>
    <row r="3321" spans="1:5" x14ac:dyDescent="0.25">
      <c r="A3321" s="1">
        <v>37512</v>
      </c>
      <c r="B3321" t="s">
        <v>109</v>
      </c>
      <c r="C3321" t="s">
        <v>353</v>
      </c>
      <c r="D3321" t="s">
        <v>231</v>
      </c>
      <c r="E3321" t="s">
        <v>18</v>
      </c>
    </row>
    <row r="3322" spans="1:5" x14ac:dyDescent="0.25">
      <c r="A3322" s="1">
        <v>37515</v>
      </c>
      <c r="B3322" t="s">
        <v>109</v>
      </c>
      <c r="C3322" t="s">
        <v>353</v>
      </c>
      <c r="D3322" t="s">
        <v>231</v>
      </c>
      <c r="E3322" t="s">
        <v>18</v>
      </c>
    </row>
    <row r="3323" spans="1:5" x14ac:dyDescent="0.25">
      <c r="A3323" s="1">
        <v>37516</v>
      </c>
      <c r="B3323" t="s">
        <v>109</v>
      </c>
      <c r="C3323" t="s">
        <v>353</v>
      </c>
      <c r="D3323" t="s">
        <v>231</v>
      </c>
      <c r="E3323" t="s">
        <v>18</v>
      </c>
    </row>
    <row r="3324" spans="1:5" x14ac:dyDescent="0.25">
      <c r="A3324" s="1">
        <v>37517</v>
      </c>
      <c r="B3324" t="s">
        <v>109</v>
      </c>
      <c r="C3324" t="s">
        <v>353</v>
      </c>
      <c r="D3324" t="s">
        <v>231</v>
      </c>
      <c r="E3324" t="s">
        <v>18</v>
      </c>
    </row>
    <row r="3325" spans="1:5" x14ac:dyDescent="0.25">
      <c r="A3325" s="1">
        <v>37518</v>
      </c>
      <c r="B3325" t="s">
        <v>109</v>
      </c>
      <c r="C3325" t="s">
        <v>353</v>
      </c>
      <c r="D3325" t="s">
        <v>231</v>
      </c>
      <c r="E3325" t="s">
        <v>18</v>
      </c>
    </row>
    <row r="3326" spans="1:5" x14ac:dyDescent="0.25">
      <c r="A3326" s="1">
        <v>37519</v>
      </c>
      <c r="B3326" t="s">
        <v>109</v>
      </c>
      <c r="C3326" t="s">
        <v>354</v>
      </c>
      <c r="D3326" t="s">
        <v>232</v>
      </c>
      <c r="E3326" t="s">
        <v>18</v>
      </c>
    </row>
    <row r="3327" spans="1:5" x14ac:dyDescent="0.25">
      <c r="A3327" s="1">
        <v>37522</v>
      </c>
      <c r="B3327" t="s">
        <v>109</v>
      </c>
      <c r="C3327" t="s">
        <v>354</v>
      </c>
      <c r="D3327" t="s">
        <v>232</v>
      </c>
      <c r="E3327" t="s">
        <v>18</v>
      </c>
    </row>
    <row r="3328" spans="1:5" x14ac:dyDescent="0.25">
      <c r="A3328" s="1">
        <v>37523</v>
      </c>
      <c r="B3328" t="s">
        <v>109</v>
      </c>
      <c r="C3328" t="s">
        <v>354</v>
      </c>
      <c r="D3328" t="s">
        <v>232</v>
      </c>
      <c r="E3328" t="s">
        <v>18</v>
      </c>
    </row>
    <row r="3329" spans="1:5" x14ac:dyDescent="0.25">
      <c r="A3329" s="1">
        <v>37524</v>
      </c>
      <c r="B3329" t="s">
        <v>109</v>
      </c>
      <c r="C3329" t="s">
        <v>354</v>
      </c>
      <c r="D3329" t="s">
        <v>232</v>
      </c>
      <c r="E3329" t="s">
        <v>18</v>
      </c>
    </row>
    <row r="3330" spans="1:5" x14ac:dyDescent="0.25">
      <c r="A3330" s="1">
        <v>37525</v>
      </c>
      <c r="B3330" t="s">
        <v>109</v>
      </c>
      <c r="C3330" t="s">
        <v>354</v>
      </c>
      <c r="D3330" t="s">
        <v>232</v>
      </c>
      <c r="E3330" t="s">
        <v>18</v>
      </c>
    </row>
    <row r="3331" spans="1:5" x14ac:dyDescent="0.25">
      <c r="A3331" s="1">
        <v>37526</v>
      </c>
      <c r="B3331" t="s">
        <v>110</v>
      </c>
      <c r="C3331" t="s">
        <v>354</v>
      </c>
      <c r="D3331" t="s">
        <v>232</v>
      </c>
      <c r="E3331" t="s">
        <v>18</v>
      </c>
    </row>
    <row r="3332" spans="1:5" x14ac:dyDescent="0.25">
      <c r="A3332" s="1">
        <v>37529</v>
      </c>
      <c r="B3332" t="s">
        <v>110</v>
      </c>
      <c r="C3332" t="s">
        <v>354</v>
      </c>
      <c r="D3332" t="s">
        <v>232</v>
      </c>
      <c r="E3332" t="s">
        <v>18</v>
      </c>
    </row>
    <row r="3333" spans="1:5" x14ac:dyDescent="0.25">
      <c r="A3333" s="1">
        <v>37530</v>
      </c>
      <c r="B3333" t="s">
        <v>110</v>
      </c>
      <c r="C3333" t="s">
        <v>354</v>
      </c>
      <c r="D3333" t="s">
        <v>232</v>
      </c>
      <c r="E3333" t="s">
        <v>18</v>
      </c>
    </row>
    <row r="3334" spans="1:5" x14ac:dyDescent="0.25">
      <c r="A3334" s="1">
        <v>37531</v>
      </c>
      <c r="B3334" t="s">
        <v>110</v>
      </c>
      <c r="C3334" t="s">
        <v>354</v>
      </c>
      <c r="D3334" t="s">
        <v>232</v>
      </c>
      <c r="E3334" t="s">
        <v>18</v>
      </c>
    </row>
    <row r="3335" spans="1:5" x14ac:dyDescent="0.25">
      <c r="A3335" s="1">
        <v>37532</v>
      </c>
      <c r="B3335" t="s">
        <v>110</v>
      </c>
      <c r="C3335" t="s">
        <v>354</v>
      </c>
      <c r="D3335" t="s">
        <v>232</v>
      </c>
      <c r="E3335" t="s">
        <v>18</v>
      </c>
    </row>
    <row r="3336" spans="1:5" x14ac:dyDescent="0.25">
      <c r="A3336" s="1">
        <v>37533</v>
      </c>
      <c r="B3336" t="s">
        <v>110</v>
      </c>
      <c r="C3336" t="s">
        <v>354</v>
      </c>
      <c r="D3336" t="s">
        <v>232</v>
      </c>
      <c r="E3336" t="s">
        <v>18</v>
      </c>
    </row>
    <row r="3337" spans="1:5" x14ac:dyDescent="0.25">
      <c r="A3337" s="1">
        <v>37536</v>
      </c>
      <c r="B3337" t="s">
        <v>110</v>
      </c>
      <c r="C3337" t="s">
        <v>354</v>
      </c>
      <c r="D3337" t="s">
        <v>232</v>
      </c>
      <c r="E3337" t="s">
        <v>18</v>
      </c>
    </row>
    <row r="3338" spans="1:5" x14ac:dyDescent="0.25">
      <c r="A3338" s="1">
        <v>37537</v>
      </c>
      <c r="B3338" t="s">
        <v>110</v>
      </c>
      <c r="C3338" t="s">
        <v>354</v>
      </c>
      <c r="D3338" t="s">
        <v>232</v>
      </c>
      <c r="E3338" t="s">
        <v>18</v>
      </c>
    </row>
    <row r="3339" spans="1:5" x14ac:dyDescent="0.25">
      <c r="A3339" s="1">
        <v>37538</v>
      </c>
      <c r="B3339" t="s">
        <v>110</v>
      </c>
      <c r="C3339" t="s">
        <v>354</v>
      </c>
      <c r="D3339" t="s">
        <v>232</v>
      </c>
      <c r="E3339" t="s">
        <v>18</v>
      </c>
    </row>
    <row r="3340" spans="1:5" x14ac:dyDescent="0.25">
      <c r="A3340" s="1">
        <v>37539</v>
      </c>
      <c r="B3340" t="s">
        <v>110</v>
      </c>
      <c r="C3340" t="s">
        <v>354</v>
      </c>
      <c r="D3340" t="s">
        <v>232</v>
      </c>
      <c r="E3340" t="s">
        <v>18</v>
      </c>
    </row>
    <row r="3341" spans="1:5" x14ac:dyDescent="0.25">
      <c r="A3341" s="1">
        <v>37540</v>
      </c>
      <c r="B3341" t="s">
        <v>110</v>
      </c>
      <c r="C3341" t="s">
        <v>354</v>
      </c>
      <c r="D3341" t="s">
        <v>232</v>
      </c>
      <c r="E3341" t="s">
        <v>18</v>
      </c>
    </row>
    <row r="3342" spans="1:5" x14ac:dyDescent="0.25">
      <c r="A3342" s="1">
        <v>37543</v>
      </c>
      <c r="B3342" t="s">
        <v>110</v>
      </c>
      <c r="C3342" t="s">
        <v>354</v>
      </c>
      <c r="D3342" t="s">
        <v>232</v>
      </c>
      <c r="E3342" t="s">
        <v>18</v>
      </c>
    </row>
    <row r="3343" spans="1:5" x14ac:dyDescent="0.25">
      <c r="A3343" s="1">
        <v>37544</v>
      </c>
      <c r="B3343" t="s">
        <v>110</v>
      </c>
      <c r="C3343" t="s">
        <v>354</v>
      </c>
      <c r="D3343" t="s">
        <v>232</v>
      </c>
      <c r="E3343" t="s">
        <v>18</v>
      </c>
    </row>
    <row r="3344" spans="1:5" x14ac:dyDescent="0.25">
      <c r="A3344" s="1">
        <v>37545</v>
      </c>
      <c r="B3344" t="s">
        <v>110</v>
      </c>
      <c r="C3344" t="s">
        <v>354</v>
      </c>
      <c r="D3344" t="s">
        <v>232</v>
      </c>
      <c r="E3344" t="s">
        <v>18</v>
      </c>
    </row>
    <row r="3345" spans="1:5" x14ac:dyDescent="0.25">
      <c r="A3345" s="1">
        <v>37546</v>
      </c>
      <c r="B3345" t="s">
        <v>110</v>
      </c>
      <c r="C3345" t="s">
        <v>354</v>
      </c>
      <c r="D3345" t="s">
        <v>232</v>
      </c>
      <c r="E3345" t="s">
        <v>18</v>
      </c>
    </row>
    <row r="3346" spans="1:5" x14ac:dyDescent="0.25">
      <c r="A3346" s="1">
        <v>37547</v>
      </c>
      <c r="B3346" t="s">
        <v>110</v>
      </c>
      <c r="C3346" t="s">
        <v>354</v>
      </c>
      <c r="D3346" t="s">
        <v>232</v>
      </c>
      <c r="E3346" t="s">
        <v>18</v>
      </c>
    </row>
    <row r="3347" spans="1:5" x14ac:dyDescent="0.25">
      <c r="A3347" s="1">
        <v>37550</v>
      </c>
      <c r="B3347" t="s">
        <v>110</v>
      </c>
      <c r="C3347" t="s">
        <v>354</v>
      </c>
      <c r="D3347" t="s">
        <v>232</v>
      </c>
      <c r="E3347" t="s">
        <v>18</v>
      </c>
    </row>
    <row r="3348" spans="1:5" x14ac:dyDescent="0.25">
      <c r="A3348" s="1">
        <v>37551</v>
      </c>
      <c r="B3348" t="s">
        <v>110</v>
      </c>
      <c r="C3348" t="s">
        <v>354</v>
      </c>
      <c r="D3348" t="s">
        <v>232</v>
      </c>
      <c r="E3348" t="s">
        <v>18</v>
      </c>
    </row>
    <row r="3349" spans="1:5" x14ac:dyDescent="0.25">
      <c r="A3349" s="1">
        <v>37552</v>
      </c>
      <c r="B3349" t="s">
        <v>110</v>
      </c>
      <c r="C3349" t="s">
        <v>354</v>
      </c>
      <c r="D3349" t="s">
        <v>232</v>
      </c>
      <c r="E3349" t="s">
        <v>18</v>
      </c>
    </row>
    <row r="3350" spans="1:5" x14ac:dyDescent="0.25">
      <c r="A3350" s="1">
        <v>37553</v>
      </c>
      <c r="B3350" t="s">
        <v>110</v>
      </c>
      <c r="C3350" t="s">
        <v>354</v>
      </c>
      <c r="D3350" t="s">
        <v>232</v>
      </c>
      <c r="E3350" t="s">
        <v>18</v>
      </c>
    </row>
    <row r="3351" spans="1:5" x14ac:dyDescent="0.25">
      <c r="A3351" s="1">
        <v>37554</v>
      </c>
      <c r="B3351" t="s">
        <v>110</v>
      </c>
      <c r="C3351" t="s">
        <v>354</v>
      </c>
      <c r="D3351" t="s">
        <v>232</v>
      </c>
      <c r="E3351" t="s">
        <v>18</v>
      </c>
    </row>
    <row r="3352" spans="1:5" x14ac:dyDescent="0.25">
      <c r="A3352" s="1">
        <v>37557</v>
      </c>
      <c r="B3352" t="s">
        <v>110</v>
      </c>
      <c r="C3352" t="s">
        <v>354</v>
      </c>
      <c r="D3352" t="s">
        <v>232</v>
      </c>
      <c r="E3352" t="s">
        <v>18</v>
      </c>
    </row>
    <row r="3353" spans="1:5" x14ac:dyDescent="0.25">
      <c r="A3353" s="1">
        <v>37558</v>
      </c>
      <c r="B3353" t="s">
        <v>110</v>
      </c>
      <c r="C3353" t="s">
        <v>354</v>
      </c>
      <c r="D3353" t="s">
        <v>232</v>
      </c>
      <c r="E3353" t="s">
        <v>18</v>
      </c>
    </row>
    <row r="3354" spans="1:5" x14ac:dyDescent="0.25">
      <c r="A3354" s="1">
        <v>37559</v>
      </c>
      <c r="B3354" t="s">
        <v>110</v>
      </c>
      <c r="C3354" t="s">
        <v>354</v>
      </c>
      <c r="D3354" t="s">
        <v>232</v>
      </c>
      <c r="E3354" t="s">
        <v>18</v>
      </c>
    </row>
    <row r="3355" spans="1:5" x14ac:dyDescent="0.25">
      <c r="A3355" s="1">
        <v>37560</v>
      </c>
      <c r="B3355" t="s">
        <v>110</v>
      </c>
      <c r="C3355" t="s">
        <v>354</v>
      </c>
      <c r="D3355" t="s">
        <v>232</v>
      </c>
      <c r="E3355" t="s">
        <v>18</v>
      </c>
    </row>
    <row r="3356" spans="1:5" x14ac:dyDescent="0.25">
      <c r="A3356" s="1">
        <v>37561</v>
      </c>
      <c r="B3356" t="s">
        <v>110</v>
      </c>
      <c r="C3356" t="s">
        <v>354</v>
      </c>
      <c r="D3356" t="s">
        <v>232</v>
      </c>
      <c r="E3356" t="s">
        <v>18</v>
      </c>
    </row>
    <row r="3357" spans="1:5" x14ac:dyDescent="0.25">
      <c r="A3357" s="1">
        <v>37564</v>
      </c>
      <c r="B3357" t="s">
        <v>110</v>
      </c>
      <c r="C3357" t="s">
        <v>354</v>
      </c>
      <c r="D3357" t="s">
        <v>232</v>
      </c>
      <c r="E3357" t="s">
        <v>18</v>
      </c>
    </row>
    <row r="3358" spans="1:5" x14ac:dyDescent="0.25">
      <c r="A3358" s="1">
        <v>37565</v>
      </c>
      <c r="B3358" t="s">
        <v>110</v>
      </c>
      <c r="C3358" t="s">
        <v>354</v>
      </c>
      <c r="D3358" t="s">
        <v>232</v>
      </c>
      <c r="E3358" t="s">
        <v>18</v>
      </c>
    </row>
    <row r="3359" spans="1:5" x14ac:dyDescent="0.25">
      <c r="A3359" s="1">
        <v>37566</v>
      </c>
      <c r="B3359" t="s">
        <v>110</v>
      </c>
      <c r="C3359" t="s">
        <v>354</v>
      </c>
      <c r="D3359" t="s">
        <v>232</v>
      </c>
      <c r="E3359" t="s">
        <v>18</v>
      </c>
    </row>
    <row r="3360" spans="1:5" x14ac:dyDescent="0.25">
      <c r="A3360" s="1">
        <v>37567</v>
      </c>
      <c r="B3360" t="s">
        <v>110</v>
      </c>
      <c r="C3360" t="s">
        <v>354</v>
      </c>
      <c r="D3360" t="s">
        <v>232</v>
      </c>
      <c r="E3360" t="s">
        <v>18</v>
      </c>
    </row>
    <row r="3361" spans="1:5" x14ac:dyDescent="0.25">
      <c r="A3361" s="1">
        <v>37568</v>
      </c>
      <c r="B3361" t="s">
        <v>110</v>
      </c>
      <c r="C3361" t="s">
        <v>354</v>
      </c>
      <c r="D3361" t="s">
        <v>232</v>
      </c>
      <c r="E3361" t="s">
        <v>18</v>
      </c>
    </row>
    <row r="3362" spans="1:5" x14ac:dyDescent="0.25">
      <c r="A3362" s="1">
        <v>37571</v>
      </c>
      <c r="B3362" t="s">
        <v>110</v>
      </c>
      <c r="C3362" t="s">
        <v>354</v>
      </c>
      <c r="D3362" t="s">
        <v>232</v>
      </c>
      <c r="E3362" t="s">
        <v>18</v>
      </c>
    </row>
    <row r="3363" spans="1:5" x14ac:dyDescent="0.25">
      <c r="A3363" s="1">
        <v>37572</v>
      </c>
      <c r="B3363" t="s">
        <v>110</v>
      </c>
      <c r="C3363" t="s">
        <v>354</v>
      </c>
      <c r="D3363" t="s">
        <v>232</v>
      </c>
      <c r="E3363" t="s">
        <v>18</v>
      </c>
    </row>
    <row r="3364" spans="1:5" x14ac:dyDescent="0.25">
      <c r="A3364" s="1">
        <v>37573</v>
      </c>
      <c r="B3364" t="s">
        <v>110</v>
      </c>
      <c r="C3364" t="s">
        <v>354</v>
      </c>
      <c r="D3364" t="s">
        <v>232</v>
      </c>
      <c r="E3364" t="s">
        <v>18</v>
      </c>
    </row>
    <row r="3365" spans="1:5" x14ac:dyDescent="0.25">
      <c r="A3365" s="1">
        <v>37574</v>
      </c>
      <c r="B3365" t="s">
        <v>110</v>
      </c>
      <c r="C3365" t="s">
        <v>354</v>
      </c>
      <c r="D3365" t="s">
        <v>232</v>
      </c>
      <c r="E3365" t="s">
        <v>18</v>
      </c>
    </row>
    <row r="3366" spans="1:5" x14ac:dyDescent="0.25">
      <c r="A3366" s="1">
        <v>37575</v>
      </c>
      <c r="B3366" t="s">
        <v>110</v>
      </c>
      <c r="C3366" t="s">
        <v>354</v>
      </c>
      <c r="D3366" t="s">
        <v>232</v>
      </c>
      <c r="E3366" t="s">
        <v>18</v>
      </c>
    </row>
    <row r="3367" spans="1:5" x14ac:dyDescent="0.25">
      <c r="A3367" s="1">
        <v>37578</v>
      </c>
      <c r="B3367" t="s">
        <v>110</v>
      </c>
      <c r="C3367" t="s">
        <v>354</v>
      </c>
      <c r="D3367" t="s">
        <v>232</v>
      </c>
      <c r="E3367" t="s">
        <v>18</v>
      </c>
    </row>
    <row r="3368" spans="1:5" x14ac:dyDescent="0.25">
      <c r="A3368" s="1">
        <v>37579</v>
      </c>
      <c r="B3368" t="s">
        <v>110</v>
      </c>
      <c r="C3368" t="s">
        <v>354</v>
      </c>
      <c r="D3368" t="s">
        <v>232</v>
      </c>
      <c r="E3368" t="s">
        <v>18</v>
      </c>
    </row>
    <row r="3369" spans="1:5" x14ac:dyDescent="0.25">
      <c r="A3369" s="1">
        <v>37580</v>
      </c>
      <c r="B3369" t="s">
        <v>110</v>
      </c>
      <c r="C3369" t="s">
        <v>354</v>
      </c>
      <c r="D3369" t="s">
        <v>232</v>
      </c>
      <c r="E3369" t="s">
        <v>18</v>
      </c>
    </row>
    <row r="3370" spans="1:5" x14ac:dyDescent="0.25">
      <c r="A3370" s="1">
        <v>37581</v>
      </c>
      <c r="B3370" t="s">
        <v>110</v>
      </c>
      <c r="C3370" t="s">
        <v>354</v>
      </c>
      <c r="D3370" t="s">
        <v>232</v>
      </c>
      <c r="E3370" t="s">
        <v>18</v>
      </c>
    </row>
    <row r="3371" spans="1:5" x14ac:dyDescent="0.25">
      <c r="A3371" s="1">
        <v>37582</v>
      </c>
      <c r="B3371" t="s">
        <v>110</v>
      </c>
      <c r="C3371" t="s">
        <v>354</v>
      </c>
      <c r="D3371" t="s">
        <v>232</v>
      </c>
      <c r="E3371" t="s">
        <v>18</v>
      </c>
    </row>
    <row r="3372" spans="1:5" x14ac:dyDescent="0.25">
      <c r="A3372" s="1">
        <v>37585</v>
      </c>
      <c r="B3372" t="s">
        <v>110</v>
      </c>
      <c r="C3372" t="s">
        <v>354</v>
      </c>
      <c r="D3372" t="s">
        <v>232</v>
      </c>
      <c r="E3372" t="s">
        <v>18</v>
      </c>
    </row>
    <row r="3373" spans="1:5" x14ac:dyDescent="0.25">
      <c r="A3373" s="1">
        <v>37586</v>
      </c>
      <c r="B3373" t="s">
        <v>110</v>
      </c>
      <c r="C3373" t="s">
        <v>354</v>
      </c>
      <c r="D3373" t="s">
        <v>232</v>
      </c>
      <c r="E3373" t="s">
        <v>18</v>
      </c>
    </row>
    <row r="3374" spans="1:5" x14ac:dyDescent="0.25">
      <c r="A3374" s="1">
        <v>37587</v>
      </c>
      <c r="B3374" t="s">
        <v>110</v>
      </c>
      <c r="C3374" t="s">
        <v>354</v>
      </c>
      <c r="D3374" t="s">
        <v>232</v>
      </c>
      <c r="E3374" t="s">
        <v>18</v>
      </c>
    </row>
    <row r="3375" spans="1:5" x14ac:dyDescent="0.25">
      <c r="A3375" s="1">
        <v>37588</v>
      </c>
      <c r="B3375" t="s">
        <v>110</v>
      </c>
      <c r="C3375" t="s">
        <v>354</v>
      </c>
      <c r="D3375" t="s">
        <v>232</v>
      </c>
      <c r="E3375" t="s">
        <v>18</v>
      </c>
    </row>
    <row r="3376" spans="1:5" x14ac:dyDescent="0.25">
      <c r="A3376" s="1">
        <v>37589</v>
      </c>
      <c r="B3376" t="s">
        <v>110</v>
      </c>
      <c r="C3376" t="s">
        <v>354</v>
      </c>
      <c r="D3376" t="s">
        <v>232</v>
      </c>
      <c r="E3376" t="s">
        <v>18</v>
      </c>
    </row>
    <row r="3377" spans="1:5" x14ac:dyDescent="0.25">
      <c r="A3377" s="1">
        <v>37592</v>
      </c>
      <c r="B3377" t="s">
        <v>110</v>
      </c>
      <c r="C3377" t="s">
        <v>354</v>
      </c>
      <c r="D3377" t="s">
        <v>232</v>
      </c>
      <c r="E3377" t="s">
        <v>18</v>
      </c>
    </row>
    <row r="3378" spans="1:5" x14ac:dyDescent="0.25">
      <c r="A3378" s="1">
        <v>37593</v>
      </c>
      <c r="B3378" t="s">
        <v>110</v>
      </c>
      <c r="C3378" t="s">
        <v>354</v>
      </c>
      <c r="D3378" t="s">
        <v>232</v>
      </c>
      <c r="E3378" t="s">
        <v>18</v>
      </c>
    </row>
    <row r="3379" spans="1:5" x14ac:dyDescent="0.25">
      <c r="A3379" s="1">
        <v>37594</v>
      </c>
      <c r="B3379" t="s">
        <v>110</v>
      </c>
      <c r="C3379" t="s">
        <v>354</v>
      </c>
      <c r="D3379" t="s">
        <v>232</v>
      </c>
      <c r="E3379" t="s">
        <v>18</v>
      </c>
    </row>
    <row r="3380" spans="1:5" x14ac:dyDescent="0.25">
      <c r="A3380" s="1">
        <v>37595</v>
      </c>
      <c r="B3380" t="s">
        <v>110</v>
      </c>
      <c r="C3380" t="s">
        <v>354</v>
      </c>
      <c r="D3380" t="s">
        <v>232</v>
      </c>
      <c r="E3380" t="s">
        <v>18</v>
      </c>
    </row>
    <row r="3381" spans="1:5" x14ac:dyDescent="0.25">
      <c r="A3381" s="1">
        <v>37596</v>
      </c>
      <c r="B3381" t="s">
        <v>110</v>
      </c>
      <c r="C3381" t="s">
        <v>354</v>
      </c>
      <c r="D3381" t="s">
        <v>232</v>
      </c>
      <c r="E3381" t="s">
        <v>18</v>
      </c>
    </row>
    <row r="3382" spans="1:5" x14ac:dyDescent="0.25">
      <c r="A3382" s="1">
        <v>37599</v>
      </c>
      <c r="B3382" t="s">
        <v>110</v>
      </c>
      <c r="C3382" t="s">
        <v>354</v>
      </c>
      <c r="D3382" t="s">
        <v>232</v>
      </c>
      <c r="E3382" t="s">
        <v>18</v>
      </c>
    </row>
    <row r="3383" spans="1:5" x14ac:dyDescent="0.25">
      <c r="A3383" s="1">
        <v>37600</v>
      </c>
      <c r="B3383" t="s">
        <v>110</v>
      </c>
      <c r="C3383" t="s">
        <v>354</v>
      </c>
      <c r="D3383" t="s">
        <v>232</v>
      </c>
      <c r="E3383" t="s">
        <v>18</v>
      </c>
    </row>
    <row r="3384" spans="1:5" x14ac:dyDescent="0.25">
      <c r="A3384" s="1">
        <v>37601</v>
      </c>
      <c r="B3384" t="s">
        <v>110</v>
      </c>
      <c r="C3384" t="s">
        <v>354</v>
      </c>
      <c r="D3384" t="s">
        <v>232</v>
      </c>
      <c r="E3384" t="s">
        <v>18</v>
      </c>
    </row>
    <row r="3385" spans="1:5" x14ac:dyDescent="0.25">
      <c r="A3385" s="1">
        <v>37602</v>
      </c>
      <c r="B3385" t="s">
        <v>110</v>
      </c>
      <c r="C3385" t="s">
        <v>354</v>
      </c>
      <c r="D3385" t="s">
        <v>232</v>
      </c>
      <c r="E3385" t="s">
        <v>18</v>
      </c>
    </row>
    <row r="3386" spans="1:5" x14ac:dyDescent="0.25">
      <c r="A3386" s="1">
        <v>37603</v>
      </c>
      <c r="B3386" t="s">
        <v>110</v>
      </c>
      <c r="C3386" t="s">
        <v>354</v>
      </c>
      <c r="D3386" t="s">
        <v>232</v>
      </c>
      <c r="E3386" t="s">
        <v>18</v>
      </c>
    </row>
    <row r="3387" spans="1:5" x14ac:dyDescent="0.25">
      <c r="A3387" s="1">
        <v>37606</v>
      </c>
      <c r="B3387" t="s">
        <v>110</v>
      </c>
      <c r="C3387" t="s">
        <v>354</v>
      </c>
      <c r="D3387" t="s">
        <v>232</v>
      </c>
      <c r="E3387" t="s">
        <v>18</v>
      </c>
    </row>
    <row r="3388" spans="1:5" x14ac:dyDescent="0.25">
      <c r="A3388" s="1">
        <v>37607</v>
      </c>
      <c r="B3388" t="s">
        <v>110</v>
      </c>
      <c r="C3388" t="s">
        <v>354</v>
      </c>
      <c r="D3388" t="s">
        <v>232</v>
      </c>
      <c r="E3388" t="s">
        <v>18</v>
      </c>
    </row>
    <row r="3389" spans="1:5" x14ac:dyDescent="0.25">
      <c r="A3389" s="1">
        <v>37608</v>
      </c>
      <c r="B3389" t="s">
        <v>110</v>
      </c>
      <c r="C3389" t="s">
        <v>354</v>
      </c>
      <c r="D3389" t="s">
        <v>232</v>
      </c>
      <c r="E3389" t="s">
        <v>18</v>
      </c>
    </row>
    <row r="3390" spans="1:5" x14ac:dyDescent="0.25">
      <c r="A3390" s="1">
        <v>37609</v>
      </c>
      <c r="B3390" t="s">
        <v>110</v>
      </c>
      <c r="C3390" t="s">
        <v>354</v>
      </c>
      <c r="D3390" t="s">
        <v>232</v>
      </c>
      <c r="E3390" t="s">
        <v>18</v>
      </c>
    </row>
    <row r="3391" spans="1:5" x14ac:dyDescent="0.25">
      <c r="A3391" s="1">
        <v>37610</v>
      </c>
      <c r="B3391" t="s">
        <v>110</v>
      </c>
      <c r="C3391" t="s">
        <v>355</v>
      </c>
      <c r="D3391" t="s">
        <v>233</v>
      </c>
      <c r="E3391" t="s">
        <v>18</v>
      </c>
    </row>
    <row r="3392" spans="1:5" x14ac:dyDescent="0.25">
      <c r="A3392" s="1">
        <v>37613</v>
      </c>
      <c r="B3392" t="s">
        <v>110</v>
      </c>
      <c r="C3392" t="s">
        <v>355</v>
      </c>
      <c r="D3392" t="s">
        <v>233</v>
      </c>
      <c r="E3392" t="s">
        <v>18</v>
      </c>
    </row>
    <row r="3393" spans="1:5" x14ac:dyDescent="0.25">
      <c r="A3393" s="1">
        <v>37614</v>
      </c>
      <c r="B3393" t="s">
        <v>110</v>
      </c>
      <c r="C3393" t="s">
        <v>355</v>
      </c>
      <c r="D3393" t="s">
        <v>233</v>
      </c>
      <c r="E3393" t="s">
        <v>18</v>
      </c>
    </row>
    <row r="3394" spans="1:5" x14ac:dyDescent="0.25">
      <c r="A3394" s="1">
        <v>37615</v>
      </c>
      <c r="B3394" t="s">
        <v>110</v>
      </c>
      <c r="C3394" t="s">
        <v>355</v>
      </c>
      <c r="D3394" t="s">
        <v>233</v>
      </c>
      <c r="E3394" t="s">
        <v>18</v>
      </c>
    </row>
    <row r="3395" spans="1:5" x14ac:dyDescent="0.25">
      <c r="A3395" s="1">
        <v>37616</v>
      </c>
      <c r="B3395" t="s">
        <v>110</v>
      </c>
      <c r="C3395" t="s">
        <v>355</v>
      </c>
      <c r="D3395" t="s">
        <v>233</v>
      </c>
      <c r="E3395" t="s">
        <v>18</v>
      </c>
    </row>
    <row r="3396" spans="1:5" x14ac:dyDescent="0.25">
      <c r="A3396" s="1">
        <v>37617</v>
      </c>
      <c r="B3396" t="s">
        <v>110</v>
      </c>
      <c r="C3396" t="s">
        <v>355</v>
      </c>
      <c r="D3396" t="s">
        <v>233</v>
      </c>
      <c r="E3396" t="s">
        <v>18</v>
      </c>
    </row>
    <row r="3397" spans="1:5" x14ac:dyDescent="0.25">
      <c r="A3397" s="1">
        <v>37620</v>
      </c>
      <c r="B3397" t="s">
        <v>111</v>
      </c>
      <c r="C3397" t="s">
        <v>355</v>
      </c>
      <c r="D3397" t="s">
        <v>233</v>
      </c>
      <c r="E3397" t="s">
        <v>18</v>
      </c>
    </row>
    <row r="3398" spans="1:5" x14ac:dyDescent="0.25">
      <c r="A3398" s="1">
        <v>37621</v>
      </c>
      <c r="B3398" t="s">
        <v>111</v>
      </c>
      <c r="C3398" t="s">
        <v>355</v>
      </c>
      <c r="D3398" t="s">
        <v>233</v>
      </c>
      <c r="E3398" t="s">
        <v>18</v>
      </c>
    </row>
    <row r="3399" spans="1:5" x14ac:dyDescent="0.25">
      <c r="A3399" s="1">
        <v>37622</v>
      </c>
      <c r="B3399" t="s">
        <v>111</v>
      </c>
      <c r="C3399" t="s">
        <v>355</v>
      </c>
      <c r="D3399" t="s">
        <v>233</v>
      </c>
      <c r="E3399" t="s">
        <v>18</v>
      </c>
    </row>
    <row r="3400" spans="1:5" x14ac:dyDescent="0.25">
      <c r="A3400" s="1">
        <v>37623</v>
      </c>
      <c r="B3400" t="s">
        <v>111</v>
      </c>
      <c r="C3400" t="s">
        <v>355</v>
      </c>
      <c r="D3400" t="s">
        <v>233</v>
      </c>
      <c r="E3400" t="s">
        <v>18</v>
      </c>
    </row>
    <row r="3401" spans="1:5" x14ac:dyDescent="0.25">
      <c r="A3401" s="1">
        <v>37624</v>
      </c>
      <c r="B3401" t="s">
        <v>111</v>
      </c>
      <c r="C3401" t="s">
        <v>355</v>
      </c>
      <c r="D3401" t="s">
        <v>233</v>
      </c>
      <c r="E3401" t="s">
        <v>18</v>
      </c>
    </row>
    <row r="3402" spans="1:5" x14ac:dyDescent="0.25">
      <c r="A3402" s="1">
        <v>37627</v>
      </c>
      <c r="B3402" t="s">
        <v>111</v>
      </c>
      <c r="C3402" t="s">
        <v>355</v>
      </c>
      <c r="D3402" t="s">
        <v>233</v>
      </c>
      <c r="E3402" t="s">
        <v>18</v>
      </c>
    </row>
    <row r="3403" spans="1:5" x14ac:dyDescent="0.25">
      <c r="A3403" s="1">
        <v>37628</v>
      </c>
      <c r="B3403" t="s">
        <v>111</v>
      </c>
      <c r="C3403" t="s">
        <v>355</v>
      </c>
      <c r="D3403" t="s">
        <v>233</v>
      </c>
      <c r="E3403" t="s">
        <v>18</v>
      </c>
    </row>
    <row r="3404" spans="1:5" x14ac:dyDescent="0.25">
      <c r="A3404" s="1">
        <v>37629</v>
      </c>
      <c r="B3404" t="s">
        <v>111</v>
      </c>
      <c r="C3404" t="s">
        <v>355</v>
      </c>
      <c r="D3404" t="s">
        <v>233</v>
      </c>
      <c r="E3404" t="s">
        <v>18</v>
      </c>
    </row>
    <row r="3405" spans="1:5" x14ac:dyDescent="0.25">
      <c r="A3405" s="1">
        <v>37630</v>
      </c>
      <c r="B3405" t="s">
        <v>111</v>
      </c>
      <c r="C3405" t="s">
        <v>355</v>
      </c>
      <c r="D3405" t="s">
        <v>233</v>
      </c>
      <c r="E3405" t="s">
        <v>18</v>
      </c>
    </row>
    <row r="3406" spans="1:5" x14ac:dyDescent="0.25">
      <c r="A3406" s="1">
        <v>37631</v>
      </c>
      <c r="B3406" t="s">
        <v>111</v>
      </c>
      <c r="C3406" t="s">
        <v>355</v>
      </c>
      <c r="D3406" t="s">
        <v>233</v>
      </c>
      <c r="E3406" t="s">
        <v>18</v>
      </c>
    </row>
    <row r="3407" spans="1:5" x14ac:dyDescent="0.25">
      <c r="A3407" s="1">
        <v>37634</v>
      </c>
      <c r="B3407" t="s">
        <v>111</v>
      </c>
      <c r="C3407" t="s">
        <v>355</v>
      </c>
      <c r="D3407" t="s">
        <v>233</v>
      </c>
      <c r="E3407" t="s">
        <v>18</v>
      </c>
    </row>
    <row r="3408" spans="1:5" x14ac:dyDescent="0.25">
      <c r="A3408" s="1">
        <v>37635</v>
      </c>
      <c r="B3408" t="s">
        <v>111</v>
      </c>
      <c r="C3408" t="s">
        <v>355</v>
      </c>
      <c r="D3408" t="s">
        <v>233</v>
      </c>
      <c r="E3408" t="s">
        <v>18</v>
      </c>
    </row>
    <row r="3409" spans="1:5" x14ac:dyDescent="0.25">
      <c r="A3409" s="1">
        <v>37636</v>
      </c>
      <c r="B3409" t="s">
        <v>111</v>
      </c>
      <c r="C3409" t="s">
        <v>355</v>
      </c>
      <c r="D3409" t="s">
        <v>233</v>
      </c>
      <c r="E3409" t="s">
        <v>18</v>
      </c>
    </row>
    <row r="3410" spans="1:5" x14ac:dyDescent="0.25">
      <c r="A3410" s="1">
        <v>37637</v>
      </c>
      <c r="B3410" t="s">
        <v>111</v>
      </c>
      <c r="C3410" t="s">
        <v>355</v>
      </c>
      <c r="D3410" t="s">
        <v>233</v>
      </c>
      <c r="E3410" t="s">
        <v>18</v>
      </c>
    </row>
    <row r="3411" spans="1:5" x14ac:dyDescent="0.25">
      <c r="A3411" s="1">
        <v>37638</v>
      </c>
      <c r="B3411" t="s">
        <v>111</v>
      </c>
      <c r="C3411" t="s">
        <v>355</v>
      </c>
      <c r="D3411" t="s">
        <v>233</v>
      </c>
      <c r="E3411" t="s">
        <v>18</v>
      </c>
    </row>
    <row r="3412" spans="1:5" x14ac:dyDescent="0.25">
      <c r="A3412" s="1">
        <v>37641</v>
      </c>
      <c r="B3412" t="s">
        <v>111</v>
      </c>
      <c r="C3412" t="s">
        <v>355</v>
      </c>
      <c r="D3412" t="s">
        <v>233</v>
      </c>
      <c r="E3412" t="s">
        <v>18</v>
      </c>
    </row>
    <row r="3413" spans="1:5" x14ac:dyDescent="0.25">
      <c r="A3413" s="1">
        <v>37642</v>
      </c>
      <c r="B3413" t="s">
        <v>111</v>
      </c>
      <c r="C3413" t="s">
        <v>355</v>
      </c>
      <c r="D3413" t="s">
        <v>233</v>
      </c>
      <c r="E3413" t="s">
        <v>18</v>
      </c>
    </row>
    <row r="3414" spans="1:5" x14ac:dyDescent="0.25">
      <c r="A3414" s="1">
        <v>37643</v>
      </c>
      <c r="B3414" t="s">
        <v>111</v>
      </c>
      <c r="C3414" t="s">
        <v>355</v>
      </c>
      <c r="D3414" t="s">
        <v>233</v>
      </c>
      <c r="E3414" t="s">
        <v>18</v>
      </c>
    </row>
    <row r="3415" spans="1:5" x14ac:dyDescent="0.25">
      <c r="A3415" s="1">
        <v>37644</v>
      </c>
      <c r="B3415" t="s">
        <v>111</v>
      </c>
      <c r="C3415" t="s">
        <v>355</v>
      </c>
      <c r="D3415" t="s">
        <v>233</v>
      </c>
      <c r="E3415" t="s">
        <v>18</v>
      </c>
    </row>
    <row r="3416" spans="1:5" x14ac:dyDescent="0.25">
      <c r="A3416" s="1">
        <v>37645</v>
      </c>
      <c r="B3416" t="s">
        <v>111</v>
      </c>
      <c r="C3416" t="s">
        <v>355</v>
      </c>
      <c r="D3416" t="s">
        <v>233</v>
      </c>
      <c r="E3416" t="s">
        <v>18</v>
      </c>
    </row>
    <row r="3417" spans="1:5" x14ac:dyDescent="0.25">
      <c r="A3417" s="1">
        <v>37648</v>
      </c>
      <c r="B3417" t="s">
        <v>111</v>
      </c>
      <c r="C3417" t="s">
        <v>355</v>
      </c>
      <c r="D3417" t="s">
        <v>233</v>
      </c>
      <c r="E3417" t="s">
        <v>18</v>
      </c>
    </row>
    <row r="3418" spans="1:5" x14ac:dyDescent="0.25">
      <c r="A3418" s="1">
        <v>37649</v>
      </c>
      <c r="B3418" t="s">
        <v>111</v>
      </c>
      <c r="C3418" t="s">
        <v>355</v>
      </c>
      <c r="D3418" t="s">
        <v>233</v>
      </c>
      <c r="E3418" t="s">
        <v>18</v>
      </c>
    </row>
    <row r="3419" spans="1:5" x14ac:dyDescent="0.25">
      <c r="A3419" s="1">
        <v>37650</v>
      </c>
      <c r="B3419" t="s">
        <v>111</v>
      </c>
      <c r="C3419" t="s">
        <v>355</v>
      </c>
      <c r="D3419" t="s">
        <v>233</v>
      </c>
      <c r="E3419" t="s">
        <v>18</v>
      </c>
    </row>
    <row r="3420" spans="1:5" x14ac:dyDescent="0.25">
      <c r="A3420" s="1">
        <v>37651</v>
      </c>
      <c r="B3420" t="s">
        <v>111</v>
      </c>
      <c r="C3420" t="s">
        <v>355</v>
      </c>
      <c r="D3420" t="s">
        <v>233</v>
      </c>
      <c r="E3420" t="s">
        <v>18</v>
      </c>
    </row>
    <row r="3421" spans="1:5" x14ac:dyDescent="0.25">
      <c r="A3421" s="1">
        <v>37652</v>
      </c>
      <c r="B3421" t="s">
        <v>111</v>
      </c>
      <c r="C3421" t="s">
        <v>355</v>
      </c>
      <c r="D3421" t="s">
        <v>233</v>
      </c>
      <c r="E3421" t="s">
        <v>18</v>
      </c>
    </row>
    <row r="3422" spans="1:5" x14ac:dyDescent="0.25">
      <c r="A3422" s="1">
        <v>37655</v>
      </c>
      <c r="B3422" t="s">
        <v>111</v>
      </c>
      <c r="C3422" t="s">
        <v>355</v>
      </c>
      <c r="D3422" t="s">
        <v>233</v>
      </c>
      <c r="E3422" t="s">
        <v>18</v>
      </c>
    </row>
    <row r="3423" spans="1:5" x14ac:dyDescent="0.25">
      <c r="A3423" s="1">
        <v>37656</v>
      </c>
      <c r="B3423" t="s">
        <v>111</v>
      </c>
      <c r="C3423" t="s">
        <v>355</v>
      </c>
      <c r="D3423" t="s">
        <v>233</v>
      </c>
      <c r="E3423" t="s">
        <v>18</v>
      </c>
    </row>
    <row r="3424" spans="1:5" x14ac:dyDescent="0.25">
      <c r="A3424" s="1">
        <v>37657</v>
      </c>
      <c r="B3424" t="s">
        <v>111</v>
      </c>
      <c r="C3424" t="s">
        <v>355</v>
      </c>
      <c r="D3424" t="s">
        <v>233</v>
      </c>
      <c r="E3424" t="s">
        <v>18</v>
      </c>
    </row>
    <row r="3425" spans="1:5" x14ac:dyDescent="0.25">
      <c r="A3425" s="1">
        <v>37658</v>
      </c>
      <c r="B3425" t="s">
        <v>111</v>
      </c>
      <c r="C3425" t="s">
        <v>355</v>
      </c>
      <c r="D3425" t="s">
        <v>233</v>
      </c>
      <c r="E3425" t="s">
        <v>18</v>
      </c>
    </row>
    <row r="3426" spans="1:5" x14ac:dyDescent="0.25">
      <c r="A3426" s="1">
        <v>37659</v>
      </c>
      <c r="B3426" t="s">
        <v>111</v>
      </c>
      <c r="C3426" t="s">
        <v>355</v>
      </c>
      <c r="D3426" t="s">
        <v>233</v>
      </c>
      <c r="E3426" t="s">
        <v>18</v>
      </c>
    </row>
    <row r="3427" spans="1:5" x14ac:dyDescent="0.25">
      <c r="A3427" s="1">
        <v>37662</v>
      </c>
      <c r="B3427" t="s">
        <v>111</v>
      </c>
      <c r="C3427" t="s">
        <v>355</v>
      </c>
      <c r="D3427" t="s">
        <v>233</v>
      </c>
      <c r="E3427" t="s">
        <v>18</v>
      </c>
    </row>
    <row r="3428" spans="1:5" x14ac:dyDescent="0.25">
      <c r="A3428" s="1">
        <v>37663</v>
      </c>
      <c r="B3428" t="s">
        <v>111</v>
      </c>
      <c r="C3428" t="s">
        <v>355</v>
      </c>
      <c r="D3428" t="s">
        <v>233</v>
      </c>
      <c r="E3428" t="s">
        <v>18</v>
      </c>
    </row>
    <row r="3429" spans="1:5" x14ac:dyDescent="0.25">
      <c r="A3429" s="1">
        <v>37664</v>
      </c>
      <c r="B3429" t="s">
        <v>111</v>
      </c>
      <c r="C3429" t="s">
        <v>355</v>
      </c>
      <c r="D3429" t="s">
        <v>233</v>
      </c>
      <c r="E3429" t="s">
        <v>18</v>
      </c>
    </row>
    <row r="3430" spans="1:5" x14ac:dyDescent="0.25">
      <c r="A3430" s="1">
        <v>37665</v>
      </c>
      <c r="B3430" t="s">
        <v>111</v>
      </c>
      <c r="C3430" t="s">
        <v>355</v>
      </c>
      <c r="D3430" t="s">
        <v>233</v>
      </c>
      <c r="E3430" t="s">
        <v>18</v>
      </c>
    </row>
    <row r="3431" spans="1:5" x14ac:dyDescent="0.25">
      <c r="A3431" s="1">
        <v>37666</v>
      </c>
      <c r="B3431" t="s">
        <v>111</v>
      </c>
      <c r="C3431" t="s">
        <v>355</v>
      </c>
      <c r="D3431" t="s">
        <v>233</v>
      </c>
      <c r="E3431" t="s">
        <v>18</v>
      </c>
    </row>
    <row r="3432" spans="1:5" x14ac:dyDescent="0.25">
      <c r="A3432" s="1">
        <v>37669</v>
      </c>
      <c r="B3432" t="s">
        <v>111</v>
      </c>
      <c r="C3432" t="s">
        <v>355</v>
      </c>
      <c r="D3432" t="s">
        <v>233</v>
      </c>
      <c r="E3432" t="s">
        <v>18</v>
      </c>
    </row>
    <row r="3433" spans="1:5" x14ac:dyDescent="0.25">
      <c r="A3433" s="1">
        <v>37670</v>
      </c>
      <c r="B3433" t="s">
        <v>111</v>
      </c>
      <c r="C3433" t="s">
        <v>355</v>
      </c>
      <c r="D3433" t="s">
        <v>233</v>
      </c>
      <c r="E3433" t="s">
        <v>18</v>
      </c>
    </row>
    <row r="3434" spans="1:5" x14ac:dyDescent="0.25">
      <c r="A3434" s="1">
        <v>37671</v>
      </c>
      <c r="B3434" t="s">
        <v>111</v>
      </c>
      <c r="C3434" t="s">
        <v>355</v>
      </c>
      <c r="D3434" t="s">
        <v>233</v>
      </c>
      <c r="E3434" t="s">
        <v>18</v>
      </c>
    </row>
    <row r="3435" spans="1:5" x14ac:dyDescent="0.25">
      <c r="A3435" s="1">
        <v>37672</v>
      </c>
      <c r="B3435" t="s">
        <v>111</v>
      </c>
      <c r="C3435" t="s">
        <v>355</v>
      </c>
      <c r="D3435" t="s">
        <v>233</v>
      </c>
      <c r="E3435" t="s">
        <v>18</v>
      </c>
    </row>
    <row r="3436" spans="1:5" x14ac:dyDescent="0.25">
      <c r="A3436" s="1">
        <v>37673</v>
      </c>
      <c r="B3436" t="s">
        <v>111</v>
      </c>
      <c r="C3436" t="s">
        <v>355</v>
      </c>
      <c r="D3436" t="s">
        <v>233</v>
      </c>
      <c r="E3436" t="s">
        <v>18</v>
      </c>
    </row>
    <row r="3437" spans="1:5" x14ac:dyDescent="0.25">
      <c r="A3437" s="1">
        <v>37676</v>
      </c>
      <c r="B3437" t="s">
        <v>111</v>
      </c>
      <c r="C3437" t="s">
        <v>355</v>
      </c>
      <c r="D3437" t="s">
        <v>233</v>
      </c>
      <c r="E3437" t="s">
        <v>18</v>
      </c>
    </row>
    <row r="3438" spans="1:5" x14ac:dyDescent="0.25">
      <c r="A3438" s="1">
        <v>37677</v>
      </c>
      <c r="B3438" t="s">
        <v>111</v>
      </c>
      <c r="C3438" t="s">
        <v>355</v>
      </c>
      <c r="D3438" t="s">
        <v>233</v>
      </c>
      <c r="E3438" t="s">
        <v>18</v>
      </c>
    </row>
    <row r="3439" spans="1:5" x14ac:dyDescent="0.25">
      <c r="A3439" s="1">
        <v>37678</v>
      </c>
      <c r="B3439" t="s">
        <v>111</v>
      </c>
      <c r="C3439" t="s">
        <v>355</v>
      </c>
      <c r="D3439" t="s">
        <v>233</v>
      </c>
      <c r="E3439" t="s">
        <v>18</v>
      </c>
    </row>
    <row r="3440" spans="1:5" x14ac:dyDescent="0.25">
      <c r="A3440" s="1">
        <v>37679</v>
      </c>
      <c r="B3440" t="s">
        <v>111</v>
      </c>
      <c r="C3440" t="s">
        <v>355</v>
      </c>
      <c r="D3440" t="s">
        <v>233</v>
      </c>
      <c r="E3440" t="s">
        <v>18</v>
      </c>
    </row>
    <row r="3441" spans="1:5" x14ac:dyDescent="0.25">
      <c r="A3441" s="1">
        <v>37680</v>
      </c>
      <c r="B3441" t="s">
        <v>111</v>
      </c>
      <c r="C3441" t="s">
        <v>355</v>
      </c>
      <c r="D3441" t="s">
        <v>233</v>
      </c>
      <c r="E3441" t="s">
        <v>18</v>
      </c>
    </row>
    <row r="3442" spans="1:5" x14ac:dyDescent="0.25">
      <c r="A3442" s="1">
        <v>37683</v>
      </c>
      <c r="B3442" t="s">
        <v>111</v>
      </c>
      <c r="C3442" t="s">
        <v>355</v>
      </c>
      <c r="D3442" t="s">
        <v>233</v>
      </c>
      <c r="E3442" t="s">
        <v>18</v>
      </c>
    </row>
    <row r="3443" spans="1:5" x14ac:dyDescent="0.25">
      <c r="A3443" s="1">
        <v>37684</v>
      </c>
      <c r="B3443" t="s">
        <v>111</v>
      </c>
      <c r="C3443" t="s">
        <v>355</v>
      </c>
      <c r="D3443" t="s">
        <v>233</v>
      </c>
      <c r="E3443" t="s">
        <v>18</v>
      </c>
    </row>
    <row r="3444" spans="1:5" x14ac:dyDescent="0.25">
      <c r="A3444" s="1">
        <v>37685</v>
      </c>
      <c r="B3444" t="s">
        <v>111</v>
      </c>
      <c r="C3444" t="s">
        <v>355</v>
      </c>
      <c r="D3444" t="s">
        <v>233</v>
      </c>
      <c r="E3444" t="s">
        <v>18</v>
      </c>
    </row>
    <row r="3445" spans="1:5" x14ac:dyDescent="0.25">
      <c r="A3445" s="1">
        <v>37686</v>
      </c>
      <c r="B3445" t="s">
        <v>111</v>
      </c>
      <c r="C3445" t="s">
        <v>355</v>
      </c>
      <c r="D3445" t="s">
        <v>233</v>
      </c>
      <c r="E3445" t="s">
        <v>18</v>
      </c>
    </row>
    <row r="3446" spans="1:5" x14ac:dyDescent="0.25">
      <c r="A3446" s="1">
        <v>37687</v>
      </c>
      <c r="B3446" t="s">
        <v>111</v>
      </c>
      <c r="C3446" t="s">
        <v>355</v>
      </c>
      <c r="D3446" t="s">
        <v>233</v>
      </c>
      <c r="E3446" t="s">
        <v>18</v>
      </c>
    </row>
    <row r="3447" spans="1:5" x14ac:dyDescent="0.25">
      <c r="A3447" s="1">
        <v>37690</v>
      </c>
      <c r="B3447" t="s">
        <v>111</v>
      </c>
      <c r="C3447" t="s">
        <v>355</v>
      </c>
      <c r="D3447" t="s">
        <v>233</v>
      </c>
      <c r="E3447" t="s">
        <v>18</v>
      </c>
    </row>
    <row r="3448" spans="1:5" x14ac:dyDescent="0.25">
      <c r="A3448" s="1">
        <v>37691</v>
      </c>
      <c r="B3448" t="s">
        <v>111</v>
      </c>
      <c r="C3448" t="s">
        <v>355</v>
      </c>
      <c r="D3448" t="s">
        <v>233</v>
      </c>
      <c r="E3448" t="s">
        <v>18</v>
      </c>
    </row>
    <row r="3449" spans="1:5" x14ac:dyDescent="0.25">
      <c r="A3449" s="1">
        <v>37692</v>
      </c>
      <c r="B3449" t="s">
        <v>111</v>
      </c>
      <c r="C3449" t="s">
        <v>355</v>
      </c>
      <c r="D3449" t="s">
        <v>233</v>
      </c>
      <c r="E3449" t="s">
        <v>18</v>
      </c>
    </row>
    <row r="3450" spans="1:5" x14ac:dyDescent="0.25">
      <c r="A3450" s="1">
        <v>37693</v>
      </c>
      <c r="B3450" t="s">
        <v>111</v>
      </c>
      <c r="C3450" t="s">
        <v>355</v>
      </c>
      <c r="D3450" t="s">
        <v>233</v>
      </c>
      <c r="E3450" t="s">
        <v>18</v>
      </c>
    </row>
    <row r="3451" spans="1:5" x14ac:dyDescent="0.25">
      <c r="A3451" s="1">
        <v>37694</v>
      </c>
      <c r="B3451" t="s">
        <v>111</v>
      </c>
      <c r="C3451" t="s">
        <v>355</v>
      </c>
      <c r="D3451" t="s">
        <v>233</v>
      </c>
      <c r="E3451" t="s">
        <v>18</v>
      </c>
    </row>
    <row r="3452" spans="1:5" x14ac:dyDescent="0.25">
      <c r="A3452" s="1">
        <v>37697</v>
      </c>
      <c r="B3452" t="s">
        <v>111</v>
      </c>
      <c r="C3452" t="s">
        <v>355</v>
      </c>
      <c r="D3452" t="s">
        <v>233</v>
      </c>
      <c r="E3452" t="s">
        <v>18</v>
      </c>
    </row>
    <row r="3453" spans="1:5" x14ac:dyDescent="0.25">
      <c r="A3453" s="1">
        <v>37698</v>
      </c>
      <c r="B3453" t="s">
        <v>111</v>
      </c>
      <c r="C3453" t="s">
        <v>355</v>
      </c>
      <c r="D3453" t="s">
        <v>233</v>
      </c>
      <c r="E3453" t="s">
        <v>18</v>
      </c>
    </row>
    <row r="3454" spans="1:5" x14ac:dyDescent="0.25">
      <c r="A3454" s="1">
        <v>37699</v>
      </c>
      <c r="B3454" t="s">
        <v>111</v>
      </c>
      <c r="C3454" t="s">
        <v>355</v>
      </c>
      <c r="D3454" t="s">
        <v>233</v>
      </c>
      <c r="E3454" t="s">
        <v>18</v>
      </c>
    </row>
    <row r="3455" spans="1:5" x14ac:dyDescent="0.25">
      <c r="A3455" s="1">
        <v>37700</v>
      </c>
      <c r="B3455" t="s">
        <v>111</v>
      </c>
      <c r="C3455" t="s">
        <v>355</v>
      </c>
      <c r="D3455" t="s">
        <v>233</v>
      </c>
      <c r="E3455" t="s">
        <v>18</v>
      </c>
    </row>
    <row r="3456" spans="1:5" x14ac:dyDescent="0.25">
      <c r="A3456" s="1">
        <v>37701</v>
      </c>
      <c r="B3456" t="s">
        <v>111</v>
      </c>
      <c r="C3456" t="s">
        <v>356</v>
      </c>
      <c r="D3456" t="s">
        <v>234</v>
      </c>
      <c r="E3456" t="s">
        <v>18</v>
      </c>
    </row>
    <row r="3457" spans="1:5" x14ac:dyDescent="0.25">
      <c r="A3457" s="1">
        <v>37704</v>
      </c>
      <c r="B3457" t="s">
        <v>111</v>
      </c>
      <c r="C3457" t="s">
        <v>356</v>
      </c>
      <c r="D3457" t="s">
        <v>234</v>
      </c>
      <c r="E3457" t="s">
        <v>18</v>
      </c>
    </row>
    <row r="3458" spans="1:5" x14ac:dyDescent="0.25">
      <c r="A3458" s="1">
        <v>37705</v>
      </c>
      <c r="B3458" t="s">
        <v>111</v>
      </c>
      <c r="C3458" t="s">
        <v>356</v>
      </c>
      <c r="D3458" t="s">
        <v>234</v>
      </c>
      <c r="E3458" t="s">
        <v>18</v>
      </c>
    </row>
    <row r="3459" spans="1:5" x14ac:dyDescent="0.25">
      <c r="A3459" s="1">
        <v>37706</v>
      </c>
      <c r="B3459" t="s">
        <v>111</v>
      </c>
      <c r="C3459" t="s">
        <v>356</v>
      </c>
      <c r="D3459" t="s">
        <v>234</v>
      </c>
      <c r="E3459" t="s">
        <v>18</v>
      </c>
    </row>
    <row r="3460" spans="1:5" x14ac:dyDescent="0.25">
      <c r="A3460" s="1">
        <v>37707</v>
      </c>
      <c r="B3460" t="s">
        <v>111</v>
      </c>
      <c r="C3460" t="s">
        <v>356</v>
      </c>
      <c r="D3460" t="s">
        <v>234</v>
      </c>
      <c r="E3460" t="s">
        <v>18</v>
      </c>
    </row>
    <row r="3461" spans="1:5" x14ac:dyDescent="0.25">
      <c r="A3461" s="1">
        <v>37708</v>
      </c>
      <c r="B3461" t="s">
        <v>112</v>
      </c>
      <c r="C3461" t="s">
        <v>356</v>
      </c>
      <c r="D3461" t="s">
        <v>234</v>
      </c>
      <c r="E3461" t="s">
        <v>18</v>
      </c>
    </row>
    <row r="3462" spans="1:5" x14ac:dyDescent="0.25">
      <c r="A3462" s="1">
        <v>37711</v>
      </c>
      <c r="B3462" t="s">
        <v>112</v>
      </c>
      <c r="C3462" t="s">
        <v>356</v>
      </c>
      <c r="D3462" t="s">
        <v>234</v>
      </c>
      <c r="E3462" t="s">
        <v>18</v>
      </c>
    </row>
    <row r="3463" spans="1:5" x14ac:dyDescent="0.25">
      <c r="A3463" s="1">
        <v>37712</v>
      </c>
      <c r="B3463" t="s">
        <v>112</v>
      </c>
      <c r="C3463" t="s">
        <v>356</v>
      </c>
      <c r="D3463" t="s">
        <v>234</v>
      </c>
      <c r="E3463" t="s">
        <v>18</v>
      </c>
    </row>
    <row r="3464" spans="1:5" x14ac:dyDescent="0.25">
      <c r="A3464" s="1">
        <v>37713</v>
      </c>
      <c r="B3464" t="s">
        <v>112</v>
      </c>
      <c r="C3464" t="s">
        <v>356</v>
      </c>
      <c r="D3464" t="s">
        <v>234</v>
      </c>
      <c r="E3464" t="s">
        <v>18</v>
      </c>
    </row>
    <row r="3465" spans="1:5" x14ac:dyDescent="0.25">
      <c r="A3465" s="1">
        <v>37714</v>
      </c>
      <c r="B3465" t="s">
        <v>112</v>
      </c>
      <c r="C3465" t="s">
        <v>356</v>
      </c>
      <c r="D3465" t="s">
        <v>234</v>
      </c>
      <c r="E3465" t="s">
        <v>18</v>
      </c>
    </row>
    <row r="3466" spans="1:5" x14ac:dyDescent="0.25">
      <c r="A3466" s="1">
        <v>37715</v>
      </c>
      <c r="B3466" t="s">
        <v>112</v>
      </c>
      <c r="C3466" t="s">
        <v>356</v>
      </c>
      <c r="D3466" t="s">
        <v>234</v>
      </c>
      <c r="E3466" t="s">
        <v>18</v>
      </c>
    </row>
    <row r="3467" spans="1:5" x14ac:dyDescent="0.25">
      <c r="A3467" s="1">
        <v>37718</v>
      </c>
      <c r="B3467" t="s">
        <v>112</v>
      </c>
      <c r="C3467" t="s">
        <v>356</v>
      </c>
      <c r="D3467" t="s">
        <v>234</v>
      </c>
      <c r="E3467" t="s">
        <v>18</v>
      </c>
    </row>
    <row r="3468" spans="1:5" x14ac:dyDescent="0.25">
      <c r="A3468" s="1">
        <v>37719</v>
      </c>
      <c r="B3468" t="s">
        <v>112</v>
      </c>
      <c r="C3468" t="s">
        <v>356</v>
      </c>
      <c r="D3468" t="s">
        <v>234</v>
      </c>
      <c r="E3468" t="s">
        <v>18</v>
      </c>
    </row>
    <row r="3469" spans="1:5" x14ac:dyDescent="0.25">
      <c r="A3469" s="1">
        <v>37720</v>
      </c>
      <c r="B3469" t="s">
        <v>112</v>
      </c>
      <c r="C3469" t="s">
        <v>356</v>
      </c>
      <c r="D3469" t="s">
        <v>234</v>
      </c>
      <c r="E3469" t="s">
        <v>18</v>
      </c>
    </row>
    <row r="3470" spans="1:5" x14ac:dyDescent="0.25">
      <c r="A3470" s="1">
        <v>37721</v>
      </c>
      <c r="B3470" t="s">
        <v>112</v>
      </c>
      <c r="C3470" t="s">
        <v>356</v>
      </c>
      <c r="D3470" t="s">
        <v>234</v>
      </c>
      <c r="E3470" t="s">
        <v>18</v>
      </c>
    </row>
    <row r="3471" spans="1:5" x14ac:dyDescent="0.25">
      <c r="A3471" s="1">
        <v>37722</v>
      </c>
      <c r="B3471" t="s">
        <v>112</v>
      </c>
      <c r="C3471" t="s">
        <v>356</v>
      </c>
      <c r="D3471" t="s">
        <v>234</v>
      </c>
      <c r="E3471" t="s">
        <v>18</v>
      </c>
    </row>
    <row r="3472" spans="1:5" x14ac:dyDescent="0.25">
      <c r="A3472" s="1">
        <v>37725</v>
      </c>
      <c r="B3472" t="s">
        <v>112</v>
      </c>
      <c r="C3472" t="s">
        <v>356</v>
      </c>
      <c r="D3472" t="s">
        <v>234</v>
      </c>
      <c r="E3472" t="s">
        <v>18</v>
      </c>
    </row>
    <row r="3473" spans="1:5" x14ac:dyDescent="0.25">
      <c r="A3473" s="1">
        <v>37726</v>
      </c>
      <c r="B3473" t="s">
        <v>112</v>
      </c>
      <c r="C3473" t="s">
        <v>356</v>
      </c>
      <c r="D3473" t="s">
        <v>234</v>
      </c>
      <c r="E3473" t="s">
        <v>18</v>
      </c>
    </row>
    <row r="3474" spans="1:5" x14ac:dyDescent="0.25">
      <c r="A3474" s="1">
        <v>37727</v>
      </c>
      <c r="B3474" t="s">
        <v>112</v>
      </c>
      <c r="C3474" t="s">
        <v>356</v>
      </c>
      <c r="D3474" t="s">
        <v>234</v>
      </c>
      <c r="E3474" t="s">
        <v>18</v>
      </c>
    </row>
    <row r="3475" spans="1:5" x14ac:dyDescent="0.25">
      <c r="A3475" s="1">
        <v>37728</v>
      </c>
      <c r="B3475" t="s">
        <v>112</v>
      </c>
      <c r="C3475" t="s">
        <v>356</v>
      </c>
      <c r="D3475" t="s">
        <v>234</v>
      </c>
      <c r="E3475" t="s">
        <v>18</v>
      </c>
    </row>
    <row r="3476" spans="1:5" x14ac:dyDescent="0.25">
      <c r="A3476" s="1">
        <v>37729</v>
      </c>
      <c r="B3476" t="s">
        <v>112</v>
      </c>
      <c r="C3476" t="s">
        <v>356</v>
      </c>
      <c r="D3476" t="s">
        <v>234</v>
      </c>
      <c r="E3476" t="s">
        <v>18</v>
      </c>
    </row>
    <row r="3477" spans="1:5" x14ac:dyDescent="0.25">
      <c r="A3477" s="1">
        <v>37732</v>
      </c>
      <c r="B3477" t="s">
        <v>112</v>
      </c>
      <c r="C3477" t="s">
        <v>356</v>
      </c>
      <c r="D3477" t="s">
        <v>234</v>
      </c>
      <c r="E3477" t="s">
        <v>18</v>
      </c>
    </row>
    <row r="3478" spans="1:5" x14ac:dyDescent="0.25">
      <c r="A3478" s="1">
        <v>37733</v>
      </c>
      <c r="B3478" t="s">
        <v>112</v>
      </c>
      <c r="C3478" t="s">
        <v>356</v>
      </c>
      <c r="D3478" t="s">
        <v>234</v>
      </c>
      <c r="E3478" t="s">
        <v>18</v>
      </c>
    </row>
    <row r="3479" spans="1:5" x14ac:dyDescent="0.25">
      <c r="A3479" s="1">
        <v>37734</v>
      </c>
      <c r="B3479" t="s">
        <v>112</v>
      </c>
      <c r="C3479" t="s">
        <v>356</v>
      </c>
      <c r="D3479" t="s">
        <v>234</v>
      </c>
      <c r="E3479" t="s">
        <v>18</v>
      </c>
    </row>
    <row r="3480" spans="1:5" x14ac:dyDescent="0.25">
      <c r="A3480" s="1">
        <v>37735</v>
      </c>
      <c r="B3480" t="s">
        <v>112</v>
      </c>
      <c r="C3480" t="s">
        <v>356</v>
      </c>
      <c r="D3480" t="s">
        <v>234</v>
      </c>
      <c r="E3480" t="s">
        <v>18</v>
      </c>
    </row>
    <row r="3481" spans="1:5" x14ac:dyDescent="0.25">
      <c r="A3481" s="1">
        <v>37736</v>
      </c>
      <c r="B3481" t="s">
        <v>112</v>
      </c>
      <c r="C3481" t="s">
        <v>356</v>
      </c>
      <c r="D3481" t="s">
        <v>234</v>
      </c>
      <c r="E3481" t="s">
        <v>18</v>
      </c>
    </row>
    <row r="3482" spans="1:5" x14ac:dyDescent="0.25">
      <c r="A3482" s="1">
        <v>37739</v>
      </c>
      <c r="B3482" t="s">
        <v>112</v>
      </c>
      <c r="C3482" t="s">
        <v>356</v>
      </c>
      <c r="D3482" t="s">
        <v>234</v>
      </c>
      <c r="E3482" t="s">
        <v>18</v>
      </c>
    </row>
    <row r="3483" spans="1:5" x14ac:dyDescent="0.25">
      <c r="A3483" s="1">
        <v>37740</v>
      </c>
      <c r="B3483" t="s">
        <v>112</v>
      </c>
      <c r="C3483" t="s">
        <v>356</v>
      </c>
      <c r="D3483" t="s">
        <v>234</v>
      </c>
      <c r="E3483" t="s">
        <v>18</v>
      </c>
    </row>
    <row r="3484" spans="1:5" x14ac:dyDescent="0.25">
      <c r="A3484" s="1">
        <v>37741</v>
      </c>
      <c r="B3484" t="s">
        <v>112</v>
      </c>
      <c r="C3484" t="s">
        <v>356</v>
      </c>
      <c r="D3484" t="s">
        <v>234</v>
      </c>
      <c r="E3484" t="s">
        <v>18</v>
      </c>
    </row>
    <row r="3485" spans="1:5" x14ac:dyDescent="0.25">
      <c r="A3485" s="1">
        <v>37742</v>
      </c>
      <c r="B3485" t="s">
        <v>112</v>
      </c>
      <c r="C3485" t="s">
        <v>356</v>
      </c>
      <c r="D3485" t="s">
        <v>234</v>
      </c>
      <c r="E3485" t="s">
        <v>18</v>
      </c>
    </row>
    <row r="3486" spans="1:5" x14ac:dyDescent="0.25">
      <c r="A3486" s="1">
        <v>37743</v>
      </c>
      <c r="B3486" t="s">
        <v>112</v>
      </c>
      <c r="C3486" t="s">
        <v>356</v>
      </c>
      <c r="D3486" t="s">
        <v>234</v>
      </c>
      <c r="E3486" t="s">
        <v>18</v>
      </c>
    </row>
    <row r="3487" spans="1:5" x14ac:dyDescent="0.25">
      <c r="A3487" s="1">
        <v>37746</v>
      </c>
      <c r="B3487" t="s">
        <v>112</v>
      </c>
      <c r="C3487" t="s">
        <v>356</v>
      </c>
      <c r="D3487" t="s">
        <v>234</v>
      </c>
      <c r="E3487" t="s">
        <v>18</v>
      </c>
    </row>
    <row r="3488" spans="1:5" x14ac:dyDescent="0.25">
      <c r="A3488" s="1">
        <v>37747</v>
      </c>
      <c r="B3488" t="s">
        <v>112</v>
      </c>
      <c r="C3488" t="s">
        <v>356</v>
      </c>
      <c r="D3488" t="s">
        <v>234</v>
      </c>
      <c r="E3488" t="s">
        <v>18</v>
      </c>
    </row>
    <row r="3489" spans="1:5" x14ac:dyDescent="0.25">
      <c r="A3489" s="1">
        <v>37748</v>
      </c>
      <c r="B3489" t="s">
        <v>112</v>
      </c>
      <c r="C3489" t="s">
        <v>356</v>
      </c>
      <c r="D3489" t="s">
        <v>234</v>
      </c>
      <c r="E3489" t="s">
        <v>18</v>
      </c>
    </row>
    <row r="3490" spans="1:5" x14ac:dyDescent="0.25">
      <c r="A3490" s="1">
        <v>37749</v>
      </c>
      <c r="B3490" t="s">
        <v>112</v>
      </c>
      <c r="C3490" t="s">
        <v>356</v>
      </c>
      <c r="D3490" t="s">
        <v>234</v>
      </c>
      <c r="E3490" t="s">
        <v>18</v>
      </c>
    </row>
    <row r="3491" spans="1:5" x14ac:dyDescent="0.25">
      <c r="A3491" s="1">
        <v>37750</v>
      </c>
      <c r="B3491" t="s">
        <v>112</v>
      </c>
      <c r="C3491" t="s">
        <v>356</v>
      </c>
      <c r="D3491" t="s">
        <v>234</v>
      </c>
      <c r="E3491" t="s">
        <v>18</v>
      </c>
    </row>
    <row r="3492" spans="1:5" x14ac:dyDescent="0.25">
      <c r="A3492" s="1">
        <v>37753</v>
      </c>
      <c r="B3492" t="s">
        <v>112</v>
      </c>
      <c r="C3492" t="s">
        <v>356</v>
      </c>
      <c r="D3492" t="s">
        <v>234</v>
      </c>
      <c r="E3492" t="s">
        <v>18</v>
      </c>
    </row>
    <row r="3493" spans="1:5" x14ac:dyDescent="0.25">
      <c r="A3493" s="1">
        <v>37754</v>
      </c>
      <c r="B3493" t="s">
        <v>112</v>
      </c>
      <c r="C3493" t="s">
        <v>356</v>
      </c>
      <c r="D3493" t="s">
        <v>234</v>
      </c>
      <c r="E3493" t="s">
        <v>18</v>
      </c>
    </row>
    <row r="3494" spans="1:5" x14ac:dyDescent="0.25">
      <c r="A3494" s="1">
        <v>37755</v>
      </c>
      <c r="B3494" t="s">
        <v>112</v>
      </c>
      <c r="C3494" t="s">
        <v>356</v>
      </c>
      <c r="D3494" t="s">
        <v>234</v>
      </c>
      <c r="E3494" t="s">
        <v>18</v>
      </c>
    </row>
    <row r="3495" spans="1:5" x14ac:dyDescent="0.25">
      <c r="A3495" s="1">
        <v>37756</v>
      </c>
      <c r="B3495" t="s">
        <v>112</v>
      </c>
      <c r="C3495" t="s">
        <v>356</v>
      </c>
      <c r="D3495" t="s">
        <v>234</v>
      </c>
      <c r="E3495" t="s">
        <v>18</v>
      </c>
    </row>
    <row r="3496" spans="1:5" x14ac:dyDescent="0.25">
      <c r="A3496" s="1">
        <v>37757</v>
      </c>
      <c r="B3496" t="s">
        <v>112</v>
      </c>
      <c r="C3496" t="s">
        <v>356</v>
      </c>
      <c r="D3496" t="s">
        <v>234</v>
      </c>
      <c r="E3496" t="s">
        <v>18</v>
      </c>
    </row>
    <row r="3497" spans="1:5" x14ac:dyDescent="0.25">
      <c r="A3497" s="1">
        <v>37760</v>
      </c>
      <c r="B3497" t="s">
        <v>112</v>
      </c>
      <c r="C3497" t="s">
        <v>356</v>
      </c>
      <c r="D3497" t="s">
        <v>234</v>
      </c>
      <c r="E3497" t="s">
        <v>18</v>
      </c>
    </row>
    <row r="3498" spans="1:5" x14ac:dyDescent="0.25">
      <c r="A3498" s="1">
        <v>37761</v>
      </c>
      <c r="B3498" t="s">
        <v>112</v>
      </c>
      <c r="C3498" t="s">
        <v>356</v>
      </c>
      <c r="D3498" t="s">
        <v>234</v>
      </c>
      <c r="E3498" t="s">
        <v>18</v>
      </c>
    </row>
    <row r="3499" spans="1:5" x14ac:dyDescent="0.25">
      <c r="A3499" s="1">
        <v>37762</v>
      </c>
      <c r="B3499" t="s">
        <v>112</v>
      </c>
      <c r="C3499" t="s">
        <v>356</v>
      </c>
      <c r="D3499" t="s">
        <v>234</v>
      </c>
      <c r="E3499" t="s">
        <v>18</v>
      </c>
    </row>
    <row r="3500" spans="1:5" x14ac:dyDescent="0.25">
      <c r="A3500" s="1">
        <v>37763</v>
      </c>
      <c r="B3500" t="s">
        <v>112</v>
      </c>
      <c r="C3500" t="s">
        <v>356</v>
      </c>
      <c r="D3500" t="s">
        <v>234</v>
      </c>
      <c r="E3500" t="s">
        <v>18</v>
      </c>
    </row>
    <row r="3501" spans="1:5" x14ac:dyDescent="0.25">
      <c r="A3501" s="1">
        <v>37764</v>
      </c>
      <c r="B3501" t="s">
        <v>112</v>
      </c>
      <c r="C3501" t="s">
        <v>356</v>
      </c>
      <c r="D3501" t="s">
        <v>234</v>
      </c>
      <c r="E3501" t="s">
        <v>18</v>
      </c>
    </row>
    <row r="3502" spans="1:5" x14ac:dyDescent="0.25">
      <c r="A3502" s="1">
        <v>37767</v>
      </c>
      <c r="B3502" t="s">
        <v>112</v>
      </c>
      <c r="C3502" t="s">
        <v>356</v>
      </c>
      <c r="D3502" t="s">
        <v>234</v>
      </c>
      <c r="E3502" t="s">
        <v>18</v>
      </c>
    </row>
    <row r="3503" spans="1:5" x14ac:dyDescent="0.25">
      <c r="A3503" s="1">
        <v>37768</v>
      </c>
      <c r="B3503" t="s">
        <v>112</v>
      </c>
      <c r="C3503" t="s">
        <v>356</v>
      </c>
      <c r="D3503" t="s">
        <v>234</v>
      </c>
      <c r="E3503" t="s">
        <v>18</v>
      </c>
    </row>
    <row r="3504" spans="1:5" x14ac:dyDescent="0.25">
      <c r="A3504" s="1">
        <v>37769</v>
      </c>
      <c r="B3504" t="s">
        <v>112</v>
      </c>
      <c r="C3504" t="s">
        <v>356</v>
      </c>
      <c r="D3504" t="s">
        <v>234</v>
      </c>
      <c r="E3504" t="s">
        <v>18</v>
      </c>
    </row>
    <row r="3505" spans="1:5" x14ac:dyDescent="0.25">
      <c r="A3505" s="1">
        <v>37770</v>
      </c>
      <c r="B3505" t="s">
        <v>112</v>
      </c>
      <c r="C3505" t="s">
        <v>356</v>
      </c>
      <c r="D3505" t="s">
        <v>234</v>
      </c>
      <c r="E3505" t="s">
        <v>18</v>
      </c>
    </row>
    <row r="3506" spans="1:5" x14ac:dyDescent="0.25">
      <c r="A3506" s="1">
        <v>37771</v>
      </c>
      <c r="B3506" t="s">
        <v>112</v>
      </c>
      <c r="C3506" t="s">
        <v>356</v>
      </c>
      <c r="D3506" t="s">
        <v>234</v>
      </c>
      <c r="E3506" t="s">
        <v>18</v>
      </c>
    </row>
    <row r="3507" spans="1:5" x14ac:dyDescent="0.25">
      <c r="A3507" s="1">
        <v>37774</v>
      </c>
      <c r="B3507" t="s">
        <v>112</v>
      </c>
      <c r="C3507" t="s">
        <v>356</v>
      </c>
      <c r="D3507" t="s">
        <v>234</v>
      </c>
      <c r="E3507" t="s">
        <v>18</v>
      </c>
    </row>
    <row r="3508" spans="1:5" x14ac:dyDescent="0.25">
      <c r="A3508" s="1">
        <v>37775</v>
      </c>
      <c r="B3508" t="s">
        <v>112</v>
      </c>
      <c r="C3508" t="s">
        <v>356</v>
      </c>
      <c r="D3508" t="s">
        <v>234</v>
      </c>
      <c r="E3508" t="s">
        <v>18</v>
      </c>
    </row>
    <row r="3509" spans="1:5" x14ac:dyDescent="0.25">
      <c r="A3509" s="1">
        <v>37776</v>
      </c>
      <c r="B3509" t="s">
        <v>112</v>
      </c>
      <c r="C3509" t="s">
        <v>356</v>
      </c>
      <c r="D3509" t="s">
        <v>234</v>
      </c>
      <c r="E3509" t="s">
        <v>18</v>
      </c>
    </row>
    <row r="3510" spans="1:5" x14ac:dyDescent="0.25">
      <c r="A3510" s="1">
        <v>37777</v>
      </c>
      <c r="B3510" t="s">
        <v>112</v>
      </c>
      <c r="C3510" t="s">
        <v>356</v>
      </c>
      <c r="D3510" t="s">
        <v>234</v>
      </c>
      <c r="E3510" t="s">
        <v>18</v>
      </c>
    </row>
    <row r="3511" spans="1:5" x14ac:dyDescent="0.25">
      <c r="A3511" s="1">
        <v>37778</v>
      </c>
      <c r="B3511" t="s">
        <v>112</v>
      </c>
      <c r="C3511" t="s">
        <v>356</v>
      </c>
      <c r="D3511" t="s">
        <v>234</v>
      </c>
      <c r="E3511" t="s">
        <v>18</v>
      </c>
    </row>
    <row r="3512" spans="1:5" x14ac:dyDescent="0.25">
      <c r="A3512" s="1">
        <v>37781</v>
      </c>
      <c r="B3512" t="s">
        <v>112</v>
      </c>
      <c r="C3512" t="s">
        <v>356</v>
      </c>
      <c r="D3512" t="s">
        <v>234</v>
      </c>
      <c r="E3512" t="s">
        <v>18</v>
      </c>
    </row>
    <row r="3513" spans="1:5" x14ac:dyDescent="0.25">
      <c r="A3513" s="1">
        <v>37782</v>
      </c>
      <c r="B3513" t="s">
        <v>112</v>
      </c>
      <c r="C3513" t="s">
        <v>356</v>
      </c>
      <c r="D3513" t="s">
        <v>234</v>
      </c>
      <c r="E3513" t="s">
        <v>18</v>
      </c>
    </row>
    <row r="3514" spans="1:5" x14ac:dyDescent="0.25">
      <c r="A3514" s="1">
        <v>37783</v>
      </c>
      <c r="B3514" t="s">
        <v>112</v>
      </c>
      <c r="C3514" t="s">
        <v>356</v>
      </c>
      <c r="D3514" t="s">
        <v>234</v>
      </c>
      <c r="E3514" t="s">
        <v>18</v>
      </c>
    </row>
    <row r="3515" spans="1:5" x14ac:dyDescent="0.25">
      <c r="A3515" s="1">
        <v>37784</v>
      </c>
      <c r="B3515" t="s">
        <v>112</v>
      </c>
      <c r="C3515" t="s">
        <v>356</v>
      </c>
      <c r="D3515" t="s">
        <v>234</v>
      </c>
      <c r="E3515" t="s">
        <v>18</v>
      </c>
    </row>
    <row r="3516" spans="1:5" x14ac:dyDescent="0.25">
      <c r="A3516" s="1">
        <v>37785</v>
      </c>
      <c r="B3516" t="s">
        <v>112</v>
      </c>
      <c r="C3516" t="s">
        <v>356</v>
      </c>
      <c r="D3516" t="s">
        <v>234</v>
      </c>
      <c r="E3516" t="s">
        <v>18</v>
      </c>
    </row>
    <row r="3517" spans="1:5" x14ac:dyDescent="0.25">
      <c r="A3517" s="1">
        <v>37788</v>
      </c>
      <c r="B3517" t="s">
        <v>112</v>
      </c>
      <c r="C3517" t="s">
        <v>356</v>
      </c>
      <c r="D3517" t="s">
        <v>234</v>
      </c>
      <c r="E3517" t="s">
        <v>18</v>
      </c>
    </row>
    <row r="3518" spans="1:5" x14ac:dyDescent="0.25">
      <c r="A3518" s="1">
        <v>37789</v>
      </c>
      <c r="B3518" t="s">
        <v>112</v>
      </c>
      <c r="C3518" t="s">
        <v>356</v>
      </c>
      <c r="D3518" t="s">
        <v>234</v>
      </c>
      <c r="E3518" t="s">
        <v>18</v>
      </c>
    </row>
    <row r="3519" spans="1:5" x14ac:dyDescent="0.25">
      <c r="A3519" s="1">
        <v>37790</v>
      </c>
      <c r="B3519" t="s">
        <v>112</v>
      </c>
      <c r="C3519" t="s">
        <v>356</v>
      </c>
      <c r="D3519" t="s">
        <v>234</v>
      </c>
      <c r="E3519" t="s">
        <v>18</v>
      </c>
    </row>
    <row r="3520" spans="1:5" x14ac:dyDescent="0.25">
      <c r="A3520" s="1">
        <v>37791</v>
      </c>
      <c r="B3520" t="s">
        <v>112</v>
      </c>
      <c r="C3520" t="s">
        <v>356</v>
      </c>
      <c r="D3520" t="s">
        <v>234</v>
      </c>
      <c r="E3520" t="s">
        <v>18</v>
      </c>
    </row>
    <row r="3521" spans="1:5" x14ac:dyDescent="0.25">
      <c r="A3521" s="1">
        <v>37792</v>
      </c>
      <c r="B3521" t="s">
        <v>112</v>
      </c>
      <c r="C3521" t="s">
        <v>357</v>
      </c>
      <c r="D3521" t="s">
        <v>235</v>
      </c>
      <c r="E3521" t="s">
        <v>18</v>
      </c>
    </row>
    <row r="3522" spans="1:5" x14ac:dyDescent="0.25">
      <c r="A3522" s="1">
        <v>37795</v>
      </c>
      <c r="B3522" t="s">
        <v>112</v>
      </c>
      <c r="C3522" t="s">
        <v>357</v>
      </c>
      <c r="D3522" t="s">
        <v>235</v>
      </c>
      <c r="E3522" t="s">
        <v>18</v>
      </c>
    </row>
    <row r="3523" spans="1:5" x14ac:dyDescent="0.25">
      <c r="A3523" s="1">
        <v>37796</v>
      </c>
      <c r="B3523" t="s">
        <v>112</v>
      </c>
      <c r="C3523" t="s">
        <v>357</v>
      </c>
      <c r="D3523" t="s">
        <v>235</v>
      </c>
      <c r="E3523" t="s">
        <v>18</v>
      </c>
    </row>
    <row r="3524" spans="1:5" x14ac:dyDescent="0.25">
      <c r="A3524" s="1">
        <v>37797</v>
      </c>
      <c r="B3524" t="s">
        <v>112</v>
      </c>
      <c r="C3524" t="s">
        <v>357</v>
      </c>
      <c r="D3524" t="s">
        <v>235</v>
      </c>
      <c r="E3524" t="s">
        <v>18</v>
      </c>
    </row>
    <row r="3525" spans="1:5" x14ac:dyDescent="0.25">
      <c r="A3525" s="1">
        <v>37798</v>
      </c>
      <c r="B3525" t="s">
        <v>112</v>
      </c>
      <c r="C3525" t="s">
        <v>357</v>
      </c>
      <c r="D3525" t="s">
        <v>235</v>
      </c>
      <c r="E3525" t="s">
        <v>18</v>
      </c>
    </row>
    <row r="3526" spans="1:5" x14ac:dyDescent="0.25">
      <c r="A3526" s="1">
        <v>37799</v>
      </c>
      <c r="B3526" t="s">
        <v>113</v>
      </c>
      <c r="C3526" t="s">
        <v>357</v>
      </c>
      <c r="D3526" t="s">
        <v>235</v>
      </c>
      <c r="E3526" t="s">
        <v>18</v>
      </c>
    </row>
    <row r="3527" spans="1:5" x14ac:dyDescent="0.25">
      <c r="A3527" s="1">
        <v>37802</v>
      </c>
      <c r="B3527" t="s">
        <v>113</v>
      </c>
      <c r="C3527" t="s">
        <v>357</v>
      </c>
      <c r="D3527" t="s">
        <v>235</v>
      </c>
      <c r="E3527" t="s">
        <v>18</v>
      </c>
    </row>
    <row r="3528" spans="1:5" x14ac:dyDescent="0.25">
      <c r="A3528" s="1">
        <v>37803</v>
      </c>
      <c r="B3528" t="s">
        <v>113</v>
      </c>
      <c r="C3528" t="s">
        <v>357</v>
      </c>
      <c r="D3528" t="s">
        <v>235</v>
      </c>
      <c r="E3528" t="s">
        <v>18</v>
      </c>
    </row>
    <row r="3529" spans="1:5" x14ac:dyDescent="0.25">
      <c r="A3529" s="1">
        <v>37804</v>
      </c>
      <c r="B3529" t="s">
        <v>113</v>
      </c>
      <c r="C3529" t="s">
        <v>357</v>
      </c>
      <c r="D3529" t="s">
        <v>235</v>
      </c>
      <c r="E3529" t="s">
        <v>18</v>
      </c>
    </row>
    <row r="3530" spans="1:5" x14ac:dyDescent="0.25">
      <c r="A3530" s="1">
        <v>37805</v>
      </c>
      <c r="B3530" t="s">
        <v>113</v>
      </c>
      <c r="C3530" t="s">
        <v>357</v>
      </c>
      <c r="D3530" t="s">
        <v>235</v>
      </c>
      <c r="E3530" t="s">
        <v>18</v>
      </c>
    </row>
    <row r="3531" spans="1:5" x14ac:dyDescent="0.25">
      <c r="A3531" s="1">
        <v>37806</v>
      </c>
      <c r="B3531" t="s">
        <v>113</v>
      </c>
      <c r="C3531" t="s">
        <v>357</v>
      </c>
      <c r="D3531" t="s">
        <v>235</v>
      </c>
      <c r="E3531" t="s">
        <v>18</v>
      </c>
    </row>
    <row r="3532" spans="1:5" x14ac:dyDescent="0.25">
      <c r="A3532" s="1">
        <v>37809</v>
      </c>
      <c r="B3532" t="s">
        <v>113</v>
      </c>
      <c r="C3532" t="s">
        <v>357</v>
      </c>
      <c r="D3532" t="s">
        <v>235</v>
      </c>
      <c r="E3532" t="s">
        <v>18</v>
      </c>
    </row>
    <row r="3533" spans="1:5" x14ac:dyDescent="0.25">
      <c r="A3533" s="1">
        <v>37810</v>
      </c>
      <c r="B3533" t="s">
        <v>113</v>
      </c>
      <c r="C3533" t="s">
        <v>357</v>
      </c>
      <c r="D3533" t="s">
        <v>235</v>
      </c>
      <c r="E3533" t="s">
        <v>18</v>
      </c>
    </row>
    <row r="3534" spans="1:5" x14ac:dyDescent="0.25">
      <c r="A3534" s="1">
        <v>37811</v>
      </c>
      <c r="B3534" t="s">
        <v>113</v>
      </c>
      <c r="C3534" t="s">
        <v>357</v>
      </c>
      <c r="D3534" t="s">
        <v>235</v>
      </c>
      <c r="E3534" t="s">
        <v>18</v>
      </c>
    </row>
    <row r="3535" spans="1:5" x14ac:dyDescent="0.25">
      <c r="A3535" s="1">
        <v>37812</v>
      </c>
      <c r="B3535" t="s">
        <v>113</v>
      </c>
      <c r="C3535" t="s">
        <v>357</v>
      </c>
      <c r="D3535" t="s">
        <v>235</v>
      </c>
      <c r="E3535" t="s">
        <v>18</v>
      </c>
    </row>
    <row r="3536" spans="1:5" x14ac:dyDescent="0.25">
      <c r="A3536" s="1">
        <v>37813</v>
      </c>
      <c r="B3536" t="s">
        <v>113</v>
      </c>
      <c r="C3536" t="s">
        <v>357</v>
      </c>
      <c r="D3536" t="s">
        <v>235</v>
      </c>
      <c r="E3536" t="s">
        <v>18</v>
      </c>
    </row>
    <row r="3537" spans="1:5" x14ac:dyDescent="0.25">
      <c r="A3537" s="1">
        <v>37816</v>
      </c>
      <c r="B3537" t="s">
        <v>113</v>
      </c>
      <c r="C3537" t="s">
        <v>357</v>
      </c>
      <c r="D3537" t="s">
        <v>235</v>
      </c>
      <c r="E3537" t="s">
        <v>18</v>
      </c>
    </row>
    <row r="3538" spans="1:5" x14ac:dyDescent="0.25">
      <c r="A3538" s="1">
        <v>37817</v>
      </c>
      <c r="B3538" t="s">
        <v>113</v>
      </c>
      <c r="C3538" t="s">
        <v>357</v>
      </c>
      <c r="D3538" t="s">
        <v>235</v>
      </c>
      <c r="E3538" t="s">
        <v>18</v>
      </c>
    </row>
    <row r="3539" spans="1:5" x14ac:dyDescent="0.25">
      <c r="A3539" s="1">
        <v>37818</v>
      </c>
      <c r="B3539" t="s">
        <v>113</v>
      </c>
      <c r="C3539" t="s">
        <v>357</v>
      </c>
      <c r="D3539" t="s">
        <v>235</v>
      </c>
      <c r="E3539" t="s">
        <v>18</v>
      </c>
    </row>
    <row r="3540" spans="1:5" x14ac:dyDescent="0.25">
      <c r="A3540" s="1">
        <v>37819</v>
      </c>
      <c r="B3540" t="s">
        <v>113</v>
      </c>
      <c r="C3540" t="s">
        <v>357</v>
      </c>
      <c r="D3540" t="s">
        <v>235</v>
      </c>
      <c r="E3540" t="s">
        <v>18</v>
      </c>
    </row>
    <row r="3541" spans="1:5" x14ac:dyDescent="0.25">
      <c r="A3541" s="1">
        <v>37820</v>
      </c>
      <c r="B3541" t="s">
        <v>113</v>
      </c>
      <c r="C3541" t="s">
        <v>357</v>
      </c>
      <c r="D3541" t="s">
        <v>235</v>
      </c>
      <c r="E3541" t="s">
        <v>18</v>
      </c>
    </row>
    <row r="3542" spans="1:5" x14ac:dyDescent="0.25">
      <c r="A3542" s="1">
        <v>37823</v>
      </c>
      <c r="B3542" t="s">
        <v>113</v>
      </c>
      <c r="C3542" t="s">
        <v>357</v>
      </c>
      <c r="D3542" t="s">
        <v>235</v>
      </c>
      <c r="E3542" t="s">
        <v>18</v>
      </c>
    </row>
    <row r="3543" spans="1:5" x14ac:dyDescent="0.25">
      <c r="A3543" s="1">
        <v>37824</v>
      </c>
      <c r="B3543" t="s">
        <v>113</v>
      </c>
      <c r="C3543" t="s">
        <v>357</v>
      </c>
      <c r="D3543" t="s">
        <v>235</v>
      </c>
      <c r="E3543" t="s">
        <v>18</v>
      </c>
    </row>
    <row r="3544" spans="1:5" x14ac:dyDescent="0.25">
      <c r="A3544" s="1">
        <v>37825</v>
      </c>
      <c r="B3544" t="s">
        <v>113</v>
      </c>
      <c r="C3544" t="s">
        <v>357</v>
      </c>
      <c r="D3544" t="s">
        <v>235</v>
      </c>
      <c r="E3544" t="s">
        <v>18</v>
      </c>
    </row>
    <row r="3545" spans="1:5" x14ac:dyDescent="0.25">
      <c r="A3545" s="1">
        <v>37826</v>
      </c>
      <c r="B3545" t="s">
        <v>113</v>
      </c>
      <c r="C3545" t="s">
        <v>357</v>
      </c>
      <c r="D3545" t="s">
        <v>235</v>
      </c>
      <c r="E3545" t="s">
        <v>18</v>
      </c>
    </row>
    <row r="3546" spans="1:5" x14ac:dyDescent="0.25">
      <c r="A3546" s="1">
        <v>37827</v>
      </c>
      <c r="B3546" t="s">
        <v>113</v>
      </c>
      <c r="C3546" t="s">
        <v>357</v>
      </c>
      <c r="D3546" t="s">
        <v>235</v>
      </c>
      <c r="E3546" t="s">
        <v>18</v>
      </c>
    </row>
    <row r="3547" spans="1:5" x14ac:dyDescent="0.25">
      <c r="A3547" s="1">
        <v>37830</v>
      </c>
      <c r="B3547" t="s">
        <v>113</v>
      </c>
      <c r="C3547" t="s">
        <v>357</v>
      </c>
      <c r="D3547" t="s">
        <v>235</v>
      </c>
      <c r="E3547" t="s">
        <v>18</v>
      </c>
    </row>
    <row r="3548" spans="1:5" x14ac:dyDescent="0.25">
      <c r="A3548" s="1">
        <v>37831</v>
      </c>
      <c r="B3548" t="s">
        <v>113</v>
      </c>
      <c r="C3548" t="s">
        <v>357</v>
      </c>
      <c r="D3548" t="s">
        <v>235</v>
      </c>
      <c r="E3548" t="s">
        <v>18</v>
      </c>
    </row>
    <row r="3549" spans="1:5" x14ac:dyDescent="0.25">
      <c r="A3549" s="1">
        <v>37832</v>
      </c>
      <c r="B3549" t="s">
        <v>113</v>
      </c>
      <c r="C3549" t="s">
        <v>357</v>
      </c>
      <c r="D3549" t="s">
        <v>235</v>
      </c>
      <c r="E3549" t="s">
        <v>18</v>
      </c>
    </row>
    <row r="3550" spans="1:5" x14ac:dyDescent="0.25">
      <c r="A3550" s="1">
        <v>37833</v>
      </c>
      <c r="B3550" t="s">
        <v>113</v>
      </c>
      <c r="C3550" t="s">
        <v>357</v>
      </c>
      <c r="D3550" t="s">
        <v>235</v>
      </c>
      <c r="E3550" t="s">
        <v>18</v>
      </c>
    </row>
    <row r="3551" spans="1:5" x14ac:dyDescent="0.25">
      <c r="A3551" s="1">
        <v>37834</v>
      </c>
      <c r="B3551" t="s">
        <v>113</v>
      </c>
      <c r="C3551" t="s">
        <v>357</v>
      </c>
      <c r="D3551" t="s">
        <v>235</v>
      </c>
      <c r="E3551" t="s">
        <v>18</v>
      </c>
    </row>
    <row r="3552" spans="1:5" x14ac:dyDescent="0.25">
      <c r="A3552" s="1">
        <v>37837</v>
      </c>
      <c r="B3552" t="s">
        <v>113</v>
      </c>
      <c r="C3552" t="s">
        <v>357</v>
      </c>
      <c r="D3552" t="s">
        <v>235</v>
      </c>
      <c r="E3552" t="s">
        <v>18</v>
      </c>
    </row>
    <row r="3553" spans="1:5" x14ac:dyDescent="0.25">
      <c r="A3553" s="1">
        <v>37838</v>
      </c>
      <c r="B3553" t="s">
        <v>113</v>
      </c>
      <c r="C3553" t="s">
        <v>357</v>
      </c>
      <c r="D3553" t="s">
        <v>235</v>
      </c>
      <c r="E3553" t="s">
        <v>18</v>
      </c>
    </row>
    <row r="3554" spans="1:5" x14ac:dyDescent="0.25">
      <c r="A3554" s="1">
        <v>37839</v>
      </c>
      <c r="B3554" t="s">
        <v>113</v>
      </c>
      <c r="C3554" t="s">
        <v>357</v>
      </c>
      <c r="D3554" t="s">
        <v>235</v>
      </c>
      <c r="E3554" t="s">
        <v>18</v>
      </c>
    </row>
    <row r="3555" spans="1:5" x14ac:dyDescent="0.25">
      <c r="A3555" s="1">
        <v>37840</v>
      </c>
      <c r="B3555" t="s">
        <v>113</v>
      </c>
      <c r="C3555" t="s">
        <v>357</v>
      </c>
      <c r="D3555" t="s">
        <v>235</v>
      </c>
      <c r="E3555" t="s">
        <v>18</v>
      </c>
    </row>
    <row r="3556" spans="1:5" x14ac:dyDescent="0.25">
      <c r="A3556" s="1">
        <v>37841</v>
      </c>
      <c r="B3556" t="s">
        <v>113</v>
      </c>
      <c r="C3556" t="s">
        <v>357</v>
      </c>
      <c r="D3556" t="s">
        <v>235</v>
      </c>
      <c r="E3556" t="s">
        <v>18</v>
      </c>
    </row>
    <row r="3557" spans="1:5" x14ac:dyDescent="0.25">
      <c r="A3557" s="1">
        <v>37844</v>
      </c>
      <c r="B3557" t="s">
        <v>113</v>
      </c>
      <c r="C3557" t="s">
        <v>357</v>
      </c>
      <c r="D3557" t="s">
        <v>235</v>
      </c>
      <c r="E3557" t="s">
        <v>18</v>
      </c>
    </row>
    <row r="3558" spans="1:5" x14ac:dyDescent="0.25">
      <c r="A3558" s="1">
        <v>37845</v>
      </c>
      <c r="B3558" t="s">
        <v>113</v>
      </c>
      <c r="C3558" t="s">
        <v>357</v>
      </c>
      <c r="D3558" t="s">
        <v>235</v>
      </c>
      <c r="E3558" t="s">
        <v>18</v>
      </c>
    </row>
    <row r="3559" spans="1:5" x14ac:dyDescent="0.25">
      <c r="A3559" s="1">
        <v>37846</v>
      </c>
      <c r="B3559" t="s">
        <v>113</v>
      </c>
      <c r="C3559" t="s">
        <v>357</v>
      </c>
      <c r="D3559" t="s">
        <v>235</v>
      </c>
      <c r="E3559" t="s">
        <v>18</v>
      </c>
    </row>
    <row r="3560" spans="1:5" x14ac:dyDescent="0.25">
      <c r="A3560" s="1">
        <v>37847</v>
      </c>
      <c r="B3560" t="s">
        <v>113</v>
      </c>
      <c r="C3560" t="s">
        <v>357</v>
      </c>
      <c r="D3560" t="s">
        <v>235</v>
      </c>
      <c r="E3560" t="s">
        <v>18</v>
      </c>
    </row>
    <row r="3561" spans="1:5" x14ac:dyDescent="0.25">
      <c r="A3561" s="1">
        <v>37848</v>
      </c>
      <c r="B3561" t="s">
        <v>113</v>
      </c>
      <c r="C3561" t="s">
        <v>357</v>
      </c>
      <c r="D3561" t="s">
        <v>235</v>
      </c>
      <c r="E3561" t="s">
        <v>18</v>
      </c>
    </row>
    <row r="3562" spans="1:5" x14ac:dyDescent="0.25">
      <c r="A3562" s="1">
        <v>37851</v>
      </c>
      <c r="B3562" t="s">
        <v>113</v>
      </c>
      <c r="C3562" t="s">
        <v>357</v>
      </c>
      <c r="D3562" t="s">
        <v>235</v>
      </c>
      <c r="E3562" t="s">
        <v>18</v>
      </c>
    </row>
    <row r="3563" spans="1:5" x14ac:dyDescent="0.25">
      <c r="A3563" s="1">
        <v>37852</v>
      </c>
      <c r="B3563" t="s">
        <v>113</v>
      </c>
      <c r="C3563" t="s">
        <v>357</v>
      </c>
      <c r="D3563" t="s">
        <v>235</v>
      </c>
      <c r="E3563" t="s">
        <v>18</v>
      </c>
    </row>
    <row r="3564" spans="1:5" x14ac:dyDescent="0.25">
      <c r="A3564" s="1">
        <v>37853</v>
      </c>
      <c r="B3564" t="s">
        <v>113</v>
      </c>
      <c r="C3564" t="s">
        <v>357</v>
      </c>
      <c r="D3564" t="s">
        <v>235</v>
      </c>
      <c r="E3564" t="s">
        <v>18</v>
      </c>
    </row>
    <row r="3565" spans="1:5" x14ac:dyDescent="0.25">
      <c r="A3565" s="1">
        <v>37854</v>
      </c>
      <c r="B3565" t="s">
        <v>113</v>
      </c>
      <c r="C3565" t="s">
        <v>357</v>
      </c>
      <c r="D3565" t="s">
        <v>235</v>
      </c>
      <c r="E3565" t="s">
        <v>18</v>
      </c>
    </row>
    <row r="3566" spans="1:5" x14ac:dyDescent="0.25">
      <c r="A3566" s="1">
        <v>37855</v>
      </c>
      <c r="B3566" t="s">
        <v>113</v>
      </c>
      <c r="C3566" t="s">
        <v>357</v>
      </c>
      <c r="D3566" t="s">
        <v>235</v>
      </c>
      <c r="E3566" t="s">
        <v>18</v>
      </c>
    </row>
    <row r="3567" spans="1:5" x14ac:dyDescent="0.25">
      <c r="A3567" s="1">
        <v>37858</v>
      </c>
      <c r="B3567" t="s">
        <v>113</v>
      </c>
      <c r="C3567" t="s">
        <v>357</v>
      </c>
      <c r="D3567" t="s">
        <v>235</v>
      </c>
      <c r="E3567" t="s">
        <v>18</v>
      </c>
    </row>
    <row r="3568" spans="1:5" x14ac:dyDescent="0.25">
      <c r="A3568" s="1">
        <v>37859</v>
      </c>
      <c r="B3568" t="s">
        <v>113</v>
      </c>
      <c r="C3568" t="s">
        <v>357</v>
      </c>
      <c r="D3568" t="s">
        <v>235</v>
      </c>
      <c r="E3568" t="s">
        <v>18</v>
      </c>
    </row>
    <row r="3569" spans="1:5" x14ac:dyDescent="0.25">
      <c r="A3569" s="1">
        <v>37860</v>
      </c>
      <c r="B3569" t="s">
        <v>113</v>
      </c>
      <c r="C3569" t="s">
        <v>357</v>
      </c>
      <c r="D3569" t="s">
        <v>235</v>
      </c>
      <c r="E3569" t="s">
        <v>18</v>
      </c>
    </row>
    <row r="3570" spans="1:5" x14ac:dyDescent="0.25">
      <c r="A3570" s="1">
        <v>37861</v>
      </c>
      <c r="B3570" t="s">
        <v>113</v>
      </c>
      <c r="C3570" t="s">
        <v>357</v>
      </c>
      <c r="D3570" t="s">
        <v>235</v>
      </c>
      <c r="E3570" t="s">
        <v>18</v>
      </c>
    </row>
    <row r="3571" spans="1:5" x14ac:dyDescent="0.25">
      <c r="A3571" s="1">
        <v>37862</v>
      </c>
      <c r="B3571" t="s">
        <v>113</v>
      </c>
      <c r="C3571" t="s">
        <v>357</v>
      </c>
      <c r="D3571" t="s">
        <v>235</v>
      </c>
      <c r="E3571" t="s">
        <v>18</v>
      </c>
    </row>
    <row r="3572" spans="1:5" x14ac:dyDescent="0.25">
      <c r="A3572" s="1">
        <v>37865</v>
      </c>
      <c r="B3572" t="s">
        <v>113</v>
      </c>
      <c r="C3572" t="s">
        <v>357</v>
      </c>
      <c r="D3572" t="s">
        <v>235</v>
      </c>
      <c r="E3572" t="s">
        <v>18</v>
      </c>
    </row>
    <row r="3573" spans="1:5" x14ac:dyDescent="0.25">
      <c r="A3573" s="1">
        <v>37866</v>
      </c>
      <c r="B3573" t="s">
        <v>113</v>
      </c>
      <c r="C3573" t="s">
        <v>357</v>
      </c>
      <c r="D3573" t="s">
        <v>235</v>
      </c>
      <c r="E3573" t="s">
        <v>18</v>
      </c>
    </row>
    <row r="3574" spans="1:5" x14ac:dyDescent="0.25">
      <c r="A3574" s="1">
        <v>37867</v>
      </c>
      <c r="B3574" t="s">
        <v>113</v>
      </c>
      <c r="C3574" t="s">
        <v>357</v>
      </c>
      <c r="D3574" t="s">
        <v>235</v>
      </c>
      <c r="E3574" t="s">
        <v>18</v>
      </c>
    </row>
    <row r="3575" spans="1:5" x14ac:dyDescent="0.25">
      <c r="A3575" s="1">
        <v>37868</v>
      </c>
      <c r="B3575" t="s">
        <v>113</v>
      </c>
      <c r="C3575" t="s">
        <v>357</v>
      </c>
      <c r="D3575" t="s">
        <v>235</v>
      </c>
      <c r="E3575" t="s">
        <v>18</v>
      </c>
    </row>
    <row r="3576" spans="1:5" x14ac:dyDescent="0.25">
      <c r="A3576" s="1">
        <v>37869</v>
      </c>
      <c r="B3576" t="s">
        <v>113</v>
      </c>
      <c r="C3576" t="s">
        <v>357</v>
      </c>
      <c r="D3576" t="s">
        <v>235</v>
      </c>
      <c r="E3576" t="s">
        <v>18</v>
      </c>
    </row>
    <row r="3577" spans="1:5" x14ac:dyDescent="0.25">
      <c r="A3577" s="1">
        <v>37872</v>
      </c>
      <c r="B3577" t="s">
        <v>113</v>
      </c>
      <c r="C3577" t="s">
        <v>357</v>
      </c>
      <c r="D3577" t="s">
        <v>235</v>
      </c>
      <c r="E3577" t="s">
        <v>18</v>
      </c>
    </row>
    <row r="3578" spans="1:5" x14ac:dyDescent="0.25">
      <c r="A3578" s="1">
        <v>37873</v>
      </c>
      <c r="B3578" t="s">
        <v>113</v>
      </c>
      <c r="C3578" t="s">
        <v>357</v>
      </c>
      <c r="D3578" t="s">
        <v>235</v>
      </c>
      <c r="E3578" t="s">
        <v>18</v>
      </c>
    </row>
    <row r="3579" spans="1:5" x14ac:dyDescent="0.25">
      <c r="A3579" s="1">
        <v>37874</v>
      </c>
      <c r="B3579" t="s">
        <v>113</v>
      </c>
      <c r="C3579" t="s">
        <v>357</v>
      </c>
      <c r="D3579" t="s">
        <v>235</v>
      </c>
      <c r="E3579" t="s">
        <v>18</v>
      </c>
    </row>
    <row r="3580" spans="1:5" x14ac:dyDescent="0.25">
      <c r="A3580" s="1">
        <v>37875</v>
      </c>
      <c r="B3580" t="s">
        <v>113</v>
      </c>
      <c r="C3580" t="s">
        <v>357</v>
      </c>
      <c r="D3580" t="s">
        <v>235</v>
      </c>
      <c r="E3580" t="s">
        <v>18</v>
      </c>
    </row>
    <row r="3581" spans="1:5" x14ac:dyDescent="0.25">
      <c r="A3581" s="1">
        <v>37876</v>
      </c>
      <c r="B3581" t="s">
        <v>113</v>
      </c>
      <c r="C3581" t="s">
        <v>357</v>
      </c>
      <c r="D3581" t="s">
        <v>235</v>
      </c>
      <c r="E3581" t="s">
        <v>18</v>
      </c>
    </row>
    <row r="3582" spans="1:5" x14ac:dyDescent="0.25">
      <c r="A3582" s="1">
        <v>37879</v>
      </c>
      <c r="B3582" t="s">
        <v>113</v>
      </c>
      <c r="C3582" t="s">
        <v>357</v>
      </c>
      <c r="D3582" t="s">
        <v>235</v>
      </c>
      <c r="E3582" t="s">
        <v>18</v>
      </c>
    </row>
    <row r="3583" spans="1:5" x14ac:dyDescent="0.25">
      <c r="A3583" s="1">
        <v>37880</v>
      </c>
      <c r="B3583" t="s">
        <v>113</v>
      </c>
      <c r="C3583" t="s">
        <v>357</v>
      </c>
      <c r="D3583" t="s">
        <v>235</v>
      </c>
      <c r="E3583" t="s">
        <v>18</v>
      </c>
    </row>
    <row r="3584" spans="1:5" x14ac:dyDescent="0.25">
      <c r="A3584" s="1">
        <v>37881</v>
      </c>
      <c r="B3584" t="s">
        <v>113</v>
      </c>
      <c r="C3584" t="s">
        <v>357</v>
      </c>
      <c r="D3584" t="s">
        <v>235</v>
      </c>
      <c r="E3584" t="s">
        <v>18</v>
      </c>
    </row>
    <row r="3585" spans="1:5" x14ac:dyDescent="0.25">
      <c r="A3585" s="1">
        <v>37882</v>
      </c>
      <c r="B3585" t="s">
        <v>113</v>
      </c>
      <c r="C3585" t="s">
        <v>357</v>
      </c>
      <c r="D3585" t="s">
        <v>235</v>
      </c>
      <c r="E3585" t="s">
        <v>18</v>
      </c>
    </row>
    <row r="3586" spans="1:5" x14ac:dyDescent="0.25">
      <c r="A3586" s="1">
        <v>37883</v>
      </c>
      <c r="B3586" t="s">
        <v>113</v>
      </c>
      <c r="C3586" t="s">
        <v>357</v>
      </c>
      <c r="D3586" t="s">
        <v>235</v>
      </c>
      <c r="E3586" t="s">
        <v>18</v>
      </c>
    </row>
    <row r="3587" spans="1:5" x14ac:dyDescent="0.25">
      <c r="A3587" s="1">
        <v>37886</v>
      </c>
      <c r="B3587" t="s">
        <v>113</v>
      </c>
      <c r="C3587" t="s">
        <v>358</v>
      </c>
      <c r="D3587" t="s">
        <v>236</v>
      </c>
      <c r="E3587" t="s">
        <v>18</v>
      </c>
    </row>
    <row r="3588" spans="1:5" x14ac:dyDescent="0.25">
      <c r="A3588" s="1">
        <v>37887</v>
      </c>
      <c r="B3588" t="s">
        <v>113</v>
      </c>
      <c r="C3588" t="s">
        <v>358</v>
      </c>
      <c r="D3588" t="s">
        <v>236</v>
      </c>
      <c r="E3588" t="s">
        <v>18</v>
      </c>
    </row>
    <row r="3589" spans="1:5" x14ac:dyDescent="0.25">
      <c r="A3589" s="1">
        <v>37888</v>
      </c>
      <c r="B3589" t="s">
        <v>113</v>
      </c>
      <c r="C3589" t="s">
        <v>358</v>
      </c>
      <c r="D3589" t="s">
        <v>236</v>
      </c>
      <c r="E3589" t="s">
        <v>18</v>
      </c>
    </row>
    <row r="3590" spans="1:5" x14ac:dyDescent="0.25">
      <c r="A3590" s="1">
        <v>37889</v>
      </c>
      <c r="B3590" t="s">
        <v>113</v>
      </c>
      <c r="C3590" t="s">
        <v>358</v>
      </c>
      <c r="D3590" t="s">
        <v>236</v>
      </c>
      <c r="E3590" t="s">
        <v>18</v>
      </c>
    </row>
    <row r="3591" spans="1:5" x14ac:dyDescent="0.25">
      <c r="A3591" s="1">
        <v>37890</v>
      </c>
      <c r="B3591" t="s">
        <v>113</v>
      </c>
      <c r="C3591" t="s">
        <v>358</v>
      </c>
      <c r="D3591" t="s">
        <v>236</v>
      </c>
      <c r="E3591" t="s">
        <v>18</v>
      </c>
    </row>
    <row r="3592" spans="1:5" x14ac:dyDescent="0.25">
      <c r="A3592" s="1">
        <v>37893</v>
      </c>
      <c r="B3592" t="s">
        <v>114</v>
      </c>
      <c r="C3592" t="s">
        <v>358</v>
      </c>
      <c r="D3592" t="s">
        <v>236</v>
      </c>
      <c r="E3592" t="s">
        <v>18</v>
      </c>
    </row>
    <row r="3593" spans="1:5" x14ac:dyDescent="0.25">
      <c r="A3593" s="1">
        <v>37894</v>
      </c>
      <c r="B3593" t="s">
        <v>114</v>
      </c>
      <c r="C3593" t="s">
        <v>358</v>
      </c>
      <c r="D3593" t="s">
        <v>236</v>
      </c>
      <c r="E3593" t="s">
        <v>18</v>
      </c>
    </row>
    <row r="3594" spans="1:5" x14ac:dyDescent="0.25">
      <c r="A3594" s="1">
        <v>37895</v>
      </c>
      <c r="B3594" t="s">
        <v>114</v>
      </c>
      <c r="C3594" t="s">
        <v>358</v>
      </c>
      <c r="D3594" t="s">
        <v>236</v>
      </c>
      <c r="E3594" t="s">
        <v>18</v>
      </c>
    </row>
    <row r="3595" spans="1:5" x14ac:dyDescent="0.25">
      <c r="A3595" s="1">
        <v>37896</v>
      </c>
      <c r="B3595" t="s">
        <v>114</v>
      </c>
      <c r="C3595" t="s">
        <v>358</v>
      </c>
      <c r="D3595" t="s">
        <v>236</v>
      </c>
      <c r="E3595" t="s">
        <v>18</v>
      </c>
    </row>
    <row r="3596" spans="1:5" x14ac:dyDescent="0.25">
      <c r="A3596" s="1">
        <v>37897</v>
      </c>
      <c r="B3596" t="s">
        <v>114</v>
      </c>
      <c r="C3596" t="s">
        <v>358</v>
      </c>
      <c r="D3596" t="s">
        <v>236</v>
      </c>
      <c r="E3596" t="s">
        <v>18</v>
      </c>
    </row>
    <row r="3597" spans="1:5" x14ac:dyDescent="0.25">
      <c r="A3597" s="1">
        <v>37900</v>
      </c>
      <c r="B3597" t="s">
        <v>114</v>
      </c>
      <c r="C3597" t="s">
        <v>358</v>
      </c>
      <c r="D3597" t="s">
        <v>236</v>
      </c>
      <c r="E3597" t="s">
        <v>18</v>
      </c>
    </row>
    <row r="3598" spans="1:5" x14ac:dyDescent="0.25">
      <c r="A3598" s="1">
        <v>37901</v>
      </c>
      <c r="B3598" t="s">
        <v>114</v>
      </c>
      <c r="C3598" t="s">
        <v>358</v>
      </c>
      <c r="D3598" t="s">
        <v>236</v>
      </c>
      <c r="E3598" t="s">
        <v>18</v>
      </c>
    </row>
    <row r="3599" spans="1:5" x14ac:dyDescent="0.25">
      <c r="A3599" s="1">
        <v>37902</v>
      </c>
      <c r="B3599" t="s">
        <v>114</v>
      </c>
      <c r="C3599" t="s">
        <v>358</v>
      </c>
      <c r="D3599" t="s">
        <v>236</v>
      </c>
      <c r="E3599" t="s">
        <v>18</v>
      </c>
    </row>
    <row r="3600" spans="1:5" x14ac:dyDescent="0.25">
      <c r="A3600" s="1">
        <v>37903</v>
      </c>
      <c r="B3600" t="s">
        <v>114</v>
      </c>
      <c r="C3600" t="s">
        <v>358</v>
      </c>
      <c r="D3600" t="s">
        <v>236</v>
      </c>
      <c r="E3600" t="s">
        <v>18</v>
      </c>
    </row>
    <row r="3601" spans="1:5" x14ac:dyDescent="0.25">
      <c r="A3601" s="1">
        <v>37904</v>
      </c>
      <c r="B3601" t="s">
        <v>114</v>
      </c>
      <c r="C3601" t="s">
        <v>358</v>
      </c>
      <c r="D3601" t="s">
        <v>236</v>
      </c>
      <c r="E3601" t="s">
        <v>18</v>
      </c>
    </row>
    <row r="3602" spans="1:5" x14ac:dyDescent="0.25">
      <c r="A3602" s="1">
        <v>37907</v>
      </c>
      <c r="B3602" t="s">
        <v>114</v>
      </c>
      <c r="C3602" t="s">
        <v>358</v>
      </c>
      <c r="D3602" t="s">
        <v>236</v>
      </c>
      <c r="E3602" t="s">
        <v>18</v>
      </c>
    </row>
    <row r="3603" spans="1:5" x14ac:dyDescent="0.25">
      <c r="A3603" s="1">
        <v>37908</v>
      </c>
      <c r="B3603" t="s">
        <v>114</v>
      </c>
      <c r="C3603" t="s">
        <v>358</v>
      </c>
      <c r="D3603" t="s">
        <v>236</v>
      </c>
      <c r="E3603" t="s">
        <v>18</v>
      </c>
    </row>
    <row r="3604" spans="1:5" x14ac:dyDescent="0.25">
      <c r="A3604" s="1">
        <v>37909</v>
      </c>
      <c r="B3604" t="s">
        <v>114</v>
      </c>
      <c r="C3604" t="s">
        <v>358</v>
      </c>
      <c r="D3604" t="s">
        <v>236</v>
      </c>
      <c r="E3604" t="s">
        <v>18</v>
      </c>
    </row>
    <row r="3605" spans="1:5" x14ac:dyDescent="0.25">
      <c r="A3605" s="1">
        <v>37910</v>
      </c>
      <c r="B3605" t="s">
        <v>114</v>
      </c>
      <c r="C3605" t="s">
        <v>358</v>
      </c>
      <c r="D3605" t="s">
        <v>236</v>
      </c>
      <c r="E3605" t="s">
        <v>18</v>
      </c>
    </row>
    <row r="3606" spans="1:5" x14ac:dyDescent="0.25">
      <c r="A3606" s="1">
        <v>37911</v>
      </c>
      <c r="B3606" t="s">
        <v>114</v>
      </c>
      <c r="C3606" t="s">
        <v>358</v>
      </c>
      <c r="D3606" t="s">
        <v>236</v>
      </c>
      <c r="E3606" t="s">
        <v>18</v>
      </c>
    </row>
    <row r="3607" spans="1:5" x14ac:dyDescent="0.25">
      <c r="A3607" s="1">
        <v>37914</v>
      </c>
      <c r="B3607" t="s">
        <v>114</v>
      </c>
      <c r="C3607" t="s">
        <v>358</v>
      </c>
      <c r="D3607" t="s">
        <v>236</v>
      </c>
      <c r="E3607" t="s">
        <v>18</v>
      </c>
    </row>
    <row r="3608" spans="1:5" x14ac:dyDescent="0.25">
      <c r="A3608" s="1">
        <v>37915</v>
      </c>
      <c r="B3608" t="s">
        <v>114</v>
      </c>
      <c r="C3608" t="s">
        <v>358</v>
      </c>
      <c r="D3608" t="s">
        <v>236</v>
      </c>
      <c r="E3608" t="s">
        <v>18</v>
      </c>
    </row>
    <row r="3609" spans="1:5" x14ac:dyDescent="0.25">
      <c r="A3609" s="1">
        <v>37916</v>
      </c>
      <c r="B3609" t="s">
        <v>114</v>
      </c>
      <c r="C3609" t="s">
        <v>358</v>
      </c>
      <c r="D3609" t="s">
        <v>236</v>
      </c>
      <c r="E3609" t="s">
        <v>18</v>
      </c>
    </row>
    <row r="3610" spans="1:5" x14ac:dyDescent="0.25">
      <c r="A3610" s="1">
        <v>37917</v>
      </c>
      <c r="B3610" t="s">
        <v>114</v>
      </c>
      <c r="C3610" t="s">
        <v>358</v>
      </c>
      <c r="D3610" t="s">
        <v>236</v>
      </c>
      <c r="E3610" t="s">
        <v>18</v>
      </c>
    </row>
    <row r="3611" spans="1:5" x14ac:dyDescent="0.25">
      <c r="A3611" s="1">
        <v>37918</v>
      </c>
      <c r="B3611" t="s">
        <v>114</v>
      </c>
      <c r="C3611" t="s">
        <v>358</v>
      </c>
      <c r="D3611" t="s">
        <v>236</v>
      </c>
      <c r="E3611" t="s">
        <v>18</v>
      </c>
    </row>
    <row r="3612" spans="1:5" x14ac:dyDescent="0.25">
      <c r="A3612" s="1">
        <v>37921</v>
      </c>
      <c r="B3612" t="s">
        <v>114</v>
      </c>
      <c r="C3612" t="s">
        <v>358</v>
      </c>
      <c r="D3612" t="s">
        <v>236</v>
      </c>
      <c r="E3612" t="s">
        <v>18</v>
      </c>
    </row>
    <row r="3613" spans="1:5" x14ac:dyDescent="0.25">
      <c r="A3613" s="1">
        <v>37922</v>
      </c>
      <c r="B3613" t="s">
        <v>114</v>
      </c>
      <c r="C3613" t="s">
        <v>358</v>
      </c>
      <c r="D3613" t="s">
        <v>236</v>
      </c>
      <c r="E3613" t="s">
        <v>18</v>
      </c>
    </row>
    <row r="3614" spans="1:5" x14ac:dyDescent="0.25">
      <c r="A3614" s="1">
        <v>37923</v>
      </c>
      <c r="B3614" t="s">
        <v>114</v>
      </c>
      <c r="C3614" t="s">
        <v>358</v>
      </c>
      <c r="D3614" t="s">
        <v>236</v>
      </c>
      <c r="E3614" t="s">
        <v>18</v>
      </c>
    </row>
    <row r="3615" spans="1:5" x14ac:dyDescent="0.25">
      <c r="A3615" s="1">
        <v>37924</v>
      </c>
      <c r="B3615" t="s">
        <v>114</v>
      </c>
      <c r="C3615" t="s">
        <v>358</v>
      </c>
      <c r="D3615" t="s">
        <v>236</v>
      </c>
      <c r="E3615" t="s">
        <v>18</v>
      </c>
    </row>
    <row r="3616" spans="1:5" x14ac:dyDescent="0.25">
      <c r="A3616" s="1">
        <v>37925</v>
      </c>
      <c r="B3616" t="s">
        <v>114</v>
      </c>
      <c r="C3616" t="s">
        <v>358</v>
      </c>
      <c r="D3616" t="s">
        <v>236</v>
      </c>
      <c r="E3616" t="s">
        <v>18</v>
      </c>
    </row>
    <row r="3617" spans="1:5" x14ac:dyDescent="0.25">
      <c r="A3617" s="1">
        <v>37928</v>
      </c>
      <c r="B3617" t="s">
        <v>114</v>
      </c>
      <c r="C3617" t="s">
        <v>358</v>
      </c>
      <c r="D3617" t="s">
        <v>236</v>
      </c>
      <c r="E3617" t="s">
        <v>18</v>
      </c>
    </row>
    <row r="3618" spans="1:5" x14ac:dyDescent="0.25">
      <c r="A3618" s="1">
        <v>37929</v>
      </c>
      <c r="B3618" t="s">
        <v>114</v>
      </c>
      <c r="C3618" t="s">
        <v>358</v>
      </c>
      <c r="D3618" t="s">
        <v>236</v>
      </c>
      <c r="E3618" t="s">
        <v>18</v>
      </c>
    </row>
    <row r="3619" spans="1:5" x14ac:dyDescent="0.25">
      <c r="A3619" s="1">
        <v>37930</v>
      </c>
      <c r="B3619" t="s">
        <v>114</v>
      </c>
      <c r="C3619" t="s">
        <v>358</v>
      </c>
      <c r="D3619" t="s">
        <v>236</v>
      </c>
      <c r="E3619" t="s">
        <v>18</v>
      </c>
    </row>
    <row r="3620" spans="1:5" x14ac:dyDescent="0.25">
      <c r="A3620" s="1">
        <v>37931</v>
      </c>
      <c r="B3620" t="s">
        <v>114</v>
      </c>
      <c r="C3620" t="s">
        <v>358</v>
      </c>
      <c r="D3620" t="s">
        <v>236</v>
      </c>
      <c r="E3620" t="s">
        <v>18</v>
      </c>
    </row>
    <row r="3621" spans="1:5" x14ac:dyDescent="0.25">
      <c r="A3621" s="1">
        <v>37932</v>
      </c>
      <c r="B3621" t="s">
        <v>114</v>
      </c>
      <c r="C3621" t="s">
        <v>358</v>
      </c>
      <c r="D3621" t="s">
        <v>236</v>
      </c>
      <c r="E3621" t="s">
        <v>18</v>
      </c>
    </row>
    <row r="3622" spans="1:5" x14ac:dyDescent="0.25">
      <c r="A3622" s="1">
        <v>37935</v>
      </c>
      <c r="B3622" t="s">
        <v>114</v>
      </c>
      <c r="C3622" t="s">
        <v>358</v>
      </c>
      <c r="D3622" t="s">
        <v>236</v>
      </c>
      <c r="E3622" t="s">
        <v>18</v>
      </c>
    </row>
    <row r="3623" spans="1:5" x14ac:dyDescent="0.25">
      <c r="A3623" s="1">
        <v>37936</v>
      </c>
      <c r="B3623" t="s">
        <v>114</v>
      </c>
      <c r="C3623" t="s">
        <v>358</v>
      </c>
      <c r="D3623" t="s">
        <v>236</v>
      </c>
      <c r="E3623" t="s">
        <v>18</v>
      </c>
    </row>
    <row r="3624" spans="1:5" x14ac:dyDescent="0.25">
      <c r="A3624" s="1">
        <v>37937</v>
      </c>
      <c r="B3624" t="s">
        <v>114</v>
      </c>
      <c r="C3624" t="s">
        <v>358</v>
      </c>
      <c r="D3624" t="s">
        <v>236</v>
      </c>
      <c r="E3624" t="s">
        <v>18</v>
      </c>
    </row>
    <row r="3625" spans="1:5" x14ac:dyDescent="0.25">
      <c r="A3625" s="1">
        <v>37938</v>
      </c>
      <c r="B3625" t="s">
        <v>114</v>
      </c>
      <c r="C3625" t="s">
        <v>358</v>
      </c>
      <c r="D3625" t="s">
        <v>236</v>
      </c>
      <c r="E3625" t="s">
        <v>18</v>
      </c>
    </row>
    <row r="3626" spans="1:5" x14ac:dyDescent="0.25">
      <c r="A3626" s="1">
        <v>37939</v>
      </c>
      <c r="B3626" t="s">
        <v>114</v>
      </c>
      <c r="C3626" t="s">
        <v>358</v>
      </c>
      <c r="D3626" t="s">
        <v>236</v>
      </c>
      <c r="E3626" t="s">
        <v>18</v>
      </c>
    </row>
    <row r="3627" spans="1:5" x14ac:dyDescent="0.25">
      <c r="A3627" s="1">
        <v>37942</v>
      </c>
      <c r="B3627" t="s">
        <v>114</v>
      </c>
      <c r="C3627" t="s">
        <v>358</v>
      </c>
      <c r="D3627" t="s">
        <v>236</v>
      </c>
      <c r="E3627" t="s">
        <v>18</v>
      </c>
    </row>
    <row r="3628" spans="1:5" x14ac:dyDescent="0.25">
      <c r="A3628" s="1">
        <v>37943</v>
      </c>
      <c r="B3628" t="s">
        <v>114</v>
      </c>
      <c r="C3628" t="s">
        <v>358</v>
      </c>
      <c r="D3628" t="s">
        <v>236</v>
      </c>
      <c r="E3628" t="s">
        <v>18</v>
      </c>
    </row>
    <row r="3629" spans="1:5" x14ac:dyDescent="0.25">
      <c r="A3629" s="1">
        <v>37944</v>
      </c>
      <c r="B3629" t="s">
        <v>114</v>
      </c>
      <c r="C3629" t="s">
        <v>358</v>
      </c>
      <c r="D3629" t="s">
        <v>236</v>
      </c>
      <c r="E3629" t="s">
        <v>18</v>
      </c>
    </row>
    <row r="3630" spans="1:5" x14ac:dyDescent="0.25">
      <c r="A3630" s="1">
        <v>37945</v>
      </c>
      <c r="B3630" t="s">
        <v>114</v>
      </c>
      <c r="C3630" t="s">
        <v>358</v>
      </c>
      <c r="D3630" t="s">
        <v>236</v>
      </c>
      <c r="E3630" t="s">
        <v>18</v>
      </c>
    </row>
    <row r="3631" spans="1:5" x14ac:dyDescent="0.25">
      <c r="A3631" s="1">
        <v>37946</v>
      </c>
      <c r="B3631" t="s">
        <v>114</v>
      </c>
      <c r="C3631" t="s">
        <v>358</v>
      </c>
      <c r="D3631" t="s">
        <v>236</v>
      </c>
      <c r="E3631" t="s">
        <v>18</v>
      </c>
    </row>
    <row r="3632" spans="1:5" x14ac:dyDescent="0.25">
      <c r="A3632" s="1">
        <v>37949</v>
      </c>
      <c r="B3632" t="s">
        <v>114</v>
      </c>
      <c r="C3632" t="s">
        <v>358</v>
      </c>
      <c r="D3632" t="s">
        <v>236</v>
      </c>
      <c r="E3632" t="s">
        <v>18</v>
      </c>
    </row>
    <row r="3633" spans="1:5" x14ac:dyDescent="0.25">
      <c r="A3633" s="1">
        <v>37950</v>
      </c>
      <c r="B3633" t="s">
        <v>114</v>
      </c>
      <c r="C3633" t="s">
        <v>358</v>
      </c>
      <c r="D3633" t="s">
        <v>236</v>
      </c>
      <c r="E3633" t="s">
        <v>18</v>
      </c>
    </row>
    <row r="3634" spans="1:5" x14ac:dyDescent="0.25">
      <c r="A3634" s="1">
        <v>37951</v>
      </c>
      <c r="B3634" t="s">
        <v>114</v>
      </c>
      <c r="C3634" t="s">
        <v>358</v>
      </c>
      <c r="D3634" t="s">
        <v>236</v>
      </c>
      <c r="E3634" t="s">
        <v>18</v>
      </c>
    </row>
    <row r="3635" spans="1:5" x14ac:dyDescent="0.25">
      <c r="A3635" s="1">
        <v>37952</v>
      </c>
      <c r="B3635" t="s">
        <v>114</v>
      </c>
      <c r="C3635" t="s">
        <v>358</v>
      </c>
      <c r="D3635" t="s">
        <v>236</v>
      </c>
      <c r="E3635" t="s">
        <v>18</v>
      </c>
    </row>
    <row r="3636" spans="1:5" x14ac:dyDescent="0.25">
      <c r="A3636" s="1">
        <v>37953</v>
      </c>
      <c r="B3636" t="s">
        <v>114</v>
      </c>
      <c r="C3636" t="s">
        <v>358</v>
      </c>
      <c r="D3636" t="s">
        <v>236</v>
      </c>
      <c r="E3636" t="s">
        <v>18</v>
      </c>
    </row>
    <row r="3637" spans="1:5" x14ac:dyDescent="0.25">
      <c r="A3637" s="1">
        <v>37956</v>
      </c>
      <c r="B3637" t="s">
        <v>114</v>
      </c>
      <c r="C3637" t="s">
        <v>358</v>
      </c>
      <c r="D3637" t="s">
        <v>236</v>
      </c>
      <c r="E3637" t="s">
        <v>18</v>
      </c>
    </row>
    <row r="3638" spans="1:5" x14ac:dyDescent="0.25">
      <c r="A3638" s="1">
        <v>37957</v>
      </c>
      <c r="B3638" t="s">
        <v>114</v>
      </c>
      <c r="C3638" t="s">
        <v>358</v>
      </c>
      <c r="D3638" t="s">
        <v>236</v>
      </c>
      <c r="E3638" t="s">
        <v>18</v>
      </c>
    </row>
    <row r="3639" spans="1:5" x14ac:dyDescent="0.25">
      <c r="A3639" s="1">
        <v>37958</v>
      </c>
      <c r="B3639" t="s">
        <v>114</v>
      </c>
      <c r="C3639" t="s">
        <v>358</v>
      </c>
      <c r="D3639" t="s">
        <v>236</v>
      </c>
      <c r="E3639" t="s">
        <v>18</v>
      </c>
    </row>
    <row r="3640" spans="1:5" x14ac:dyDescent="0.25">
      <c r="A3640" s="1">
        <v>37959</v>
      </c>
      <c r="B3640" t="s">
        <v>114</v>
      </c>
      <c r="C3640" t="s">
        <v>358</v>
      </c>
      <c r="D3640" t="s">
        <v>236</v>
      </c>
      <c r="E3640" t="s">
        <v>18</v>
      </c>
    </row>
    <row r="3641" spans="1:5" x14ac:dyDescent="0.25">
      <c r="A3641" s="1">
        <v>37960</v>
      </c>
      <c r="B3641" t="s">
        <v>114</v>
      </c>
      <c r="C3641" t="s">
        <v>358</v>
      </c>
      <c r="D3641" t="s">
        <v>236</v>
      </c>
      <c r="E3641" t="s">
        <v>18</v>
      </c>
    </row>
    <row r="3642" spans="1:5" x14ac:dyDescent="0.25">
      <c r="A3642" s="1">
        <v>37963</v>
      </c>
      <c r="B3642" t="s">
        <v>114</v>
      </c>
      <c r="C3642" t="s">
        <v>358</v>
      </c>
      <c r="D3642" t="s">
        <v>236</v>
      </c>
      <c r="E3642" t="s">
        <v>18</v>
      </c>
    </row>
    <row r="3643" spans="1:5" x14ac:dyDescent="0.25">
      <c r="A3643" s="1">
        <v>37964</v>
      </c>
      <c r="B3643" t="s">
        <v>114</v>
      </c>
      <c r="C3643" t="s">
        <v>358</v>
      </c>
      <c r="D3643" t="s">
        <v>236</v>
      </c>
      <c r="E3643" t="s">
        <v>18</v>
      </c>
    </row>
    <row r="3644" spans="1:5" x14ac:dyDescent="0.25">
      <c r="A3644" s="1">
        <v>37965</v>
      </c>
      <c r="B3644" t="s">
        <v>114</v>
      </c>
      <c r="C3644" t="s">
        <v>358</v>
      </c>
      <c r="D3644" t="s">
        <v>236</v>
      </c>
      <c r="E3644" t="s">
        <v>18</v>
      </c>
    </row>
    <row r="3645" spans="1:5" x14ac:dyDescent="0.25">
      <c r="A3645" s="1">
        <v>37966</v>
      </c>
      <c r="B3645" t="s">
        <v>114</v>
      </c>
      <c r="C3645" t="s">
        <v>358</v>
      </c>
      <c r="D3645" t="s">
        <v>236</v>
      </c>
      <c r="E3645" t="s">
        <v>18</v>
      </c>
    </row>
    <row r="3646" spans="1:5" x14ac:dyDescent="0.25">
      <c r="A3646" s="1">
        <v>37967</v>
      </c>
      <c r="B3646" t="s">
        <v>114</v>
      </c>
      <c r="C3646" t="s">
        <v>358</v>
      </c>
      <c r="D3646" t="s">
        <v>236</v>
      </c>
      <c r="E3646" t="s">
        <v>18</v>
      </c>
    </row>
    <row r="3647" spans="1:5" x14ac:dyDescent="0.25">
      <c r="A3647" s="1">
        <v>37970</v>
      </c>
      <c r="B3647" t="s">
        <v>114</v>
      </c>
      <c r="C3647" t="s">
        <v>358</v>
      </c>
      <c r="D3647" t="s">
        <v>236</v>
      </c>
      <c r="E3647" t="s">
        <v>18</v>
      </c>
    </row>
    <row r="3648" spans="1:5" x14ac:dyDescent="0.25">
      <c r="A3648" s="1">
        <v>37971</v>
      </c>
      <c r="B3648" t="s">
        <v>114</v>
      </c>
      <c r="C3648" t="s">
        <v>358</v>
      </c>
      <c r="D3648" t="s">
        <v>236</v>
      </c>
      <c r="E3648" t="s">
        <v>18</v>
      </c>
    </row>
    <row r="3649" spans="1:5" x14ac:dyDescent="0.25">
      <c r="A3649" s="1">
        <v>37972</v>
      </c>
      <c r="B3649" t="s">
        <v>114</v>
      </c>
      <c r="C3649" t="s">
        <v>358</v>
      </c>
      <c r="D3649" t="s">
        <v>236</v>
      </c>
      <c r="E3649" t="s">
        <v>18</v>
      </c>
    </row>
    <row r="3650" spans="1:5" x14ac:dyDescent="0.25">
      <c r="A3650" s="1">
        <v>37973</v>
      </c>
      <c r="B3650" t="s">
        <v>114</v>
      </c>
      <c r="C3650" t="s">
        <v>358</v>
      </c>
      <c r="D3650" t="s">
        <v>236</v>
      </c>
      <c r="E3650" t="s">
        <v>18</v>
      </c>
    </row>
    <row r="3651" spans="1:5" x14ac:dyDescent="0.25">
      <c r="A3651" s="1">
        <v>37974</v>
      </c>
      <c r="B3651" t="s">
        <v>114</v>
      </c>
      <c r="C3651" t="s">
        <v>358</v>
      </c>
      <c r="D3651" t="s">
        <v>236</v>
      </c>
      <c r="E3651" t="s">
        <v>18</v>
      </c>
    </row>
    <row r="3652" spans="1:5" x14ac:dyDescent="0.25">
      <c r="A3652" s="1">
        <v>37977</v>
      </c>
      <c r="B3652" t="s">
        <v>114</v>
      </c>
      <c r="C3652" t="s">
        <v>359</v>
      </c>
      <c r="D3652" t="s">
        <v>237</v>
      </c>
      <c r="E3652" t="s">
        <v>18</v>
      </c>
    </row>
    <row r="3653" spans="1:5" x14ac:dyDescent="0.25">
      <c r="A3653" s="1">
        <v>37978</v>
      </c>
      <c r="B3653" t="s">
        <v>114</v>
      </c>
      <c r="C3653" t="s">
        <v>359</v>
      </c>
      <c r="D3653" t="s">
        <v>237</v>
      </c>
      <c r="E3653" t="s">
        <v>18</v>
      </c>
    </row>
    <row r="3654" spans="1:5" x14ac:dyDescent="0.25">
      <c r="A3654" s="1">
        <v>37979</v>
      </c>
      <c r="B3654" t="s">
        <v>114</v>
      </c>
      <c r="C3654" t="s">
        <v>359</v>
      </c>
      <c r="D3654" t="s">
        <v>237</v>
      </c>
      <c r="E3654" t="s">
        <v>18</v>
      </c>
    </row>
    <row r="3655" spans="1:5" x14ac:dyDescent="0.25">
      <c r="A3655" s="1">
        <v>37980</v>
      </c>
      <c r="B3655" t="s">
        <v>114</v>
      </c>
      <c r="C3655" t="s">
        <v>359</v>
      </c>
      <c r="D3655" t="s">
        <v>237</v>
      </c>
      <c r="E3655" t="s">
        <v>18</v>
      </c>
    </row>
    <row r="3656" spans="1:5" x14ac:dyDescent="0.25">
      <c r="A3656" s="1">
        <v>37981</v>
      </c>
      <c r="B3656" t="s">
        <v>114</v>
      </c>
      <c r="C3656" t="s">
        <v>359</v>
      </c>
      <c r="D3656" t="s">
        <v>237</v>
      </c>
      <c r="E3656" t="s">
        <v>18</v>
      </c>
    </row>
    <row r="3657" spans="1:5" x14ac:dyDescent="0.25">
      <c r="A3657" s="1">
        <v>37984</v>
      </c>
      <c r="B3657" t="s">
        <v>114</v>
      </c>
      <c r="C3657" t="s">
        <v>359</v>
      </c>
      <c r="D3657" t="s">
        <v>237</v>
      </c>
      <c r="E3657" t="s">
        <v>18</v>
      </c>
    </row>
    <row r="3658" spans="1:5" x14ac:dyDescent="0.25">
      <c r="A3658" s="1">
        <v>37985</v>
      </c>
      <c r="B3658" t="s">
        <v>115</v>
      </c>
      <c r="C3658" t="s">
        <v>359</v>
      </c>
      <c r="D3658" t="s">
        <v>237</v>
      </c>
      <c r="E3658" t="s">
        <v>18</v>
      </c>
    </row>
    <row r="3659" spans="1:5" x14ac:dyDescent="0.25">
      <c r="A3659" s="1">
        <v>37986</v>
      </c>
      <c r="B3659" t="s">
        <v>115</v>
      </c>
      <c r="C3659" t="s">
        <v>359</v>
      </c>
      <c r="D3659" t="s">
        <v>237</v>
      </c>
      <c r="E3659" t="s">
        <v>18</v>
      </c>
    </row>
    <row r="3660" spans="1:5" x14ac:dyDescent="0.25">
      <c r="A3660" s="1">
        <v>37987</v>
      </c>
      <c r="B3660" t="s">
        <v>115</v>
      </c>
      <c r="C3660" t="s">
        <v>359</v>
      </c>
      <c r="D3660" t="s">
        <v>237</v>
      </c>
      <c r="E3660" t="s">
        <v>18</v>
      </c>
    </row>
    <row r="3661" spans="1:5" x14ac:dyDescent="0.25">
      <c r="A3661" s="1">
        <v>37988</v>
      </c>
      <c r="B3661" t="s">
        <v>115</v>
      </c>
      <c r="C3661" t="s">
        <v>359</v>
      </c>
      <c r="D3661" t="s">
        <v>237</v>
      </c>
      <c r="E3661" t="s">
        <v>18</v>
      </c>
    </row>
    <row r="3662" spans="1:5" x14ac:dyDescent="0.25">
      <c r="A3662" s="1">
        <v>37991</v>
      </c>
      <c r="B3662" t="s">
        <v>115</v>
      </c>
      <c r="C3662" t="s">
        <v>359</v>
      </c>
      <c r="D3662" t="s">
        <v>237</v>
      </c>
      <c r="E3662" t="s">
        <v>18</v>
      </c>
    </row>
    <row r="3663" spans="1:5" x14ac:dyDescent="0.25">
      <c r="A3663" s="1">
        <v>37992</v>
      </c>
      <c r="B3663" t="s">
        <v>115</v>
      </c>
      <c r="C3663" t="s">
        <v>359</v>
      </c>
      <c r="D3663" t="s">
        <v>237</v>
      </c>
      <c r="E3663" t="s">
        <v>18</v>
      </c>
    </row>
    <row r="3664" spans="1:5" x14ac:dyDescent="0.25">
      <c r="A3664" s="1">
        <v>37993</v>
      </c>
      <c r="B3664" t="s">
        <v>115</v>
      </c>
      <c r="C3664" t="s">
        <v>359</v>
      </c>
      <c r="D3664" t="s">
        <v>237</v>
      </c>
      <c r="E3664" t="s">
        <v>18</v>
      </c>
    </row>
    <row r="3665" spans="1:5" x14ac:dyDescent="0.25">
      <c r="A3665" s="1">
        <v>37994</v>
      </c>
      <c r="B3665" t="s">
        <v>115</v>
      </c>
      <c r="C3665" t="s">
        <v>359</v>
      </c>
      <c r="D3665" t="s">
        <v>237</v>
      </c>
      <c r="E3665" t="s">
        <v>18</v>
      </c>
    </row>
    <row r="3666" spans="1:5" x14ac:dyDescent="0.25">
      <c r="A3666" s="1">
        <v>37995</v>
      </c>
      <c r="B3666" t="s">
        <v>115</v>
      </c>
      <c r="C3666" t="s">
        <v>359</v>
      </c>
      <c r="D3666" t="s">
        <v>237</v>
      </c>
      <c r="E3666" t="s">
        <v>18</v>
      </c>
    </row>
    <row r="3667" spans="1:5" x14ac:dyDescent="0.25">
      <c r="A3667" s="1">
        <v>37998</v>
      </c>
      <c r="B3667" t="s">
        <v>115</v>
      </c>
      <c r="C3667" t="s">
        <v>359</v>
      </c>
      <c r="D3667" t="s">
        <v>237</v>
      </c>
      <c r="E3667" t="s">
        <v>18</v>
      </c>
    </row>
    <row r="3668" spans="1:5" x14ac:dyDescent="0.25">
      <c r="A3668" s="1">
        <v>37999</v>
      </c>
      <c r="B3668" t="s">
        <v>115</v>
      </c>
      <c r="C3668" t="s">
        <v>359</v>
      </c>
      <c r="D3668" t="s">
        <v>237</v>
      </c>
      <c r="E3668" t="s">
        <v>18</v>
      </c>
    </row>
    <row r="3669" spans="1:5" x14ac:dyDescent="0.25">
      <c r="A3669" s="1">
        <v>38000</v>
      </c>
      <c r="B3669" t="s">
        <v>115</v>
      </c>
      <c r="C3669" t="s">
        <v>359</v>
      </c>
      <c r="D3669" t="s">
        <v>237</v>
      </c>
      <c r="E3669" t="s">
        <v>18</v>
      </c>
    </row>
    <row r="3670" spans="1:5" x14ac:dyDescent="0.25">
      <c r="A3670" s="1">
        <v>38001</v>
      </c>
      <c r="B3670" t="s">
        <v>115</v>
      </c>
      <c r="C3670" t="s">
        <v>359</v>
      </c>
      <c r="D3670" t="s">
        <v>237</v>
      </c>
      <c r="E3670" t="s">
        <v>18</v>
      </c>
    </row>
    <row r="3671" spans="1:5" x14ac:dyDescent="0.25">
      <c r="A3671" s="1">
        <v>38002</v>
      </c>
      <c r="B3671" t="s">
        <v>115</v>
      </c>
      <c r="C3671" t="s">
        <v>359</v>
      </c>
      <c r="D3671" t="s">
        <v>237</v>
      </c>
      <c r="E3671" t="s">
        <v>18</v>
      </c>
    </row>
    <row r="3672" spans="1:5" x14ac:dyDescent="0.25">
      <c r="A3672" s="1">
        <v>38005</v>
      </c>
      <c r="B3672" t="s">
        <v>115</v>
      </c>
      <c r="C3672" t="s">
        <v>359</v>
      </c>
      <c r="D3672" t="s">
        <v>237</v>
      </c>
      <c r="E3672" t="s">
        <v>18</v>
      </c>
    </row>
    <row r="3673" spans="1:5" x14ac:dyDescent="0.25">
      <c r="A3673" s="1">
        <v>38006</v>
      </c>
      <c r="B3673" t="s">
        <v>115</v>
      </c>
      <c r="C3673" t="s">
        <v>359</v>
      </c>
      <c r="D3673" t="s">
        <v>237</v>
      </c>
      <c r="E3673" t="s">
        <v>18</v>
      </c>
    </row>
    <row r="3674" spans="1:5" x14ac:dyDescent="0.25">
      <c r="A3674" s="1">
        <v>38007</v>
      </c>
      <c r="B3674" t="s">
        <v>115</v>
      </c>
      <c r="C3674" t="s">
        <v>359</v>
      </c>
      <c r="D3674" t="s">
        <v>237</v>
      </c>
      <c r="E3674" t="s">
        <v>18</v>
      </c>
    </row>
    <row r="3675" spans="1:5" x14ac:dyDescent="0.25">
      <c r="A3675" s="1">
        <v>38008</v>
      </c>
      <c r="B3675" t="s">
        <v>115</v>
      </c>
      <c r="C3675" t="s">
        <v>359</v>
      </c>
      <c r="D3675" t="s">
        <v>237</v>
      </c>
      <c r="E3675" t="s">
        <v>18</v>
      </c>
    </row>
    <row r="3676" spans="1:5" x14ac:dyDescent="0.25">
      <c r="A3676" s="1">
        <v>38009</v>
      </c>
      <c r="B3676" t="s">
        <v>115</v>
      </c>
      <c r="C3676" t="s">
        <v>359</v>
      </c>
      <c r="D3676" t="s">
        <v>237</v>
      </c>
      <c r="E3676" t="s">
        <v>18</v>
      </c>
    </row>
    <row r="3677" spans="1:5" x14ac:dyDescent="0.25">
      <c r="A3677" s="1">
        <v>38012</v>
      </c>
      <c r="B3677" t="s">
        <v>115</v>
      </c>
      <c r="C3677" t="s">
        <v>359</v>
      </c>
      <c r="D3677" t="s">
        <v>237</v>
      </c>
      <c r="E3677" t="s">
        <v>18</v>
      </c>
    </row>
    <row r="3678" spans="1:5" x14ac:dyDescent="0.25">
      <c r="A3678" s="1">
        <v>38013</v>
      </c>
      <c r="B3678" t="s">
        <v>115</v>
      </c>
      <c r="C3678" t="s">
        <v>359</v>
      </c>
      <c r="D3678" t="s">
        <v>237</v>
      </c>
      <c r="E3678" t="s">
        <v>18</v>
      </c>
    </row>
    <row r="3679" spans="1:5" x14ac:dyDescent="0.25">
      <c r="A3679" s="1">
        <v>38014</v>
      </c>
      <c r="B3679" t="s">
        <v>115</v>
      </c>
      <c r="C3679" t="s">
        <v>359</v>
      </c>
      <c r="D3679" t="s">
        <v>237</v>
      </c>
      <c r="E3679" t="s">
        <v>18</v>
      </c>
    </row>
    <row r="3680" spans="1:5" x14ac:dyDescent="0.25">
      <c r="A3680" s="1">
        <v>38015</v>
      </c>
      <c r="B3680" t="s">
        <v>115</v>
      </c>
      <c r="C3680" t="s">
        <v>359</v>
      </c>
      <c r="D3680" t="s">
        <v>237</v>
      </c>
      <c r="E3680" t="s">
        <v>18</v>
      </c>
    </row>
    <row r="3681" spans="1:5" x14ac:dyDescent="0.25">
      <c r="A3681" s="1">
        <v>38016</v>
      </c>
      <c r="B3681" t="s">
        <v>115</v>
      </c>
      <c r="C3681" t="s">
        <v>359</v>
      </c>
      <c r="D3681" t="s">
        <v>237</v>
      </c>
      <c r="E3681" t="s">
        <v>18</v>
      </c>
    </row>
    <row r="3682" spans="1:5" x14ac:dyDescent="0.25">
      <c r="A3682" s="1">
        <v>38019</v>
      </c>
      <c r="B3682" t="s">
        <v>115</v>
      </c>
      <c r="C3682" t="s">
        <v>359</v>
      </c>
      <c r="D3682" t="s">
        <v>237</v>
      </c>
      <c r="E3682" t="s">
        <v>18</v>
      </c>
    </row>
    <row r="3683" spans="1:5" x14ac:dyDescent="0.25">
      <c r="A3683" s="1">
        <v>38020</v>
      </c>
      <c r="B3683" t="s">
        <v>115</v>
      </c>
      <c r="C3683" t="s">
        <v>359</v>
      </c>
      <c r="D3683" t="s">
        <v>237</v>
      </c>
      <c r="E3683" t="s">
        <v>18</v>
      </c>
    </row>
    <row r="3684" spans="1:5" x14ac:dyDescent="0.25">
      <c r="A3684" s="1">
        <v>38021</v>
      </c>
      <c r="B3684" t="s">
        <v>115</v>
      </c>
      <c r="C3684" t="s">
        <v>359</v>
      </c>
      <c r="D3684" t="s">
        <v>237</v>
      </c>
      <c r="E3684" t="s">
        <v>18</v>
      </c>
    </row>
    <row r="3685" spans="1:5" x14ac:dyDescent="0.25">
      <c r="A3685" s="1">
        <v>38022</v>
      </c>
      <c r="B3685" t="s">
        <v>115</v>
      </c>
      <c r="C3685" t="s">
        <v>359</v>
      </c>
      <c r="D3685" t="s">
        <v>237</v>
      </c>
      <c r="E3685" t="s">
        <v>18</v>
      </c>
    </row>
    <row r="3686" spans="1:5" x14ac:dyDescent="0.25">
      <c r="A3686" s="1">
        <v>38023</v>
      </c>
      <c r="B3686" t="s">
        <v>115</v>
      </c>
      <c r="C3686" t="s">
        <v>359</v>
      </c>
      <c r="D3686" t="s">
        <v>237</v>
      </c>
      <c r="E3686" t="s">
        <v>18</v>
      </c>
    </row>
    <row r="3687" spans="1:5" x14ac:dyDescent="0.25">
      <c r="A3687" s="1">
        <v>38026</v>
      </c>
      <c r="B3687" t="s">
        <v>115</v>
      </c>
      <c r="C3687" t="s">
        <v>359</v>
      </c>
      <c r="D3687" t="s">
        <v>237</v>
      </c>
      <c r="E3687" t="s">
        <v>18</v>
      </c>
    </row>
    <row r="3688" spans="1:5" x14ac:dyDescent="0.25">
      <c r="A3688" s="1">
        <v>38027</v>
      </c>
      <c r="B3688" t="s">
        <v>115</v>
      </c>
      <c r="C3688" t="s">
        <v>359</v>
      </c>
      <c r="D3688" t="s">
        <v>237</v>
      </c>
      <c r="E3688" t="s">
        <v>18</v>
      </c>
    </row>
    <row r="3689" spans="1:5" x14ac:dyDescent="0.25">
      <c r="A3689" s="1">
        <v>38028</v>
      </c>
      <c r="B3689" t="s">
        <v>115</v>
      </c>
      <c r="C3689" t="s">
        <v>359</v>
      </c>
      <c r="D3689" t="s">
        <v>237</v>
      </c>
      <c r="E3689" t="s">
        <v>18</v>
      </c>
    </row>
    <row r="3690" spans="1:5" x14ac:dyDescent="0.25">
      <c r="A3690" s="1">
        <v>38029</v>
      </c>
      <c r="B3690" t="s">
        <v>115</v>
      </c>
      <c r="C3690" t="s">
        <v>359</v>
      </c>
      <c r="D3690" t="s">
        <v>237</v>
      </c>
      <c r="E3690" t="s">
        <v>18</v>
      </c>
    </row>
    <row r="3691" spans="1:5" x14ac:dyDescent="0.25">
      <c r="A3691" s="1">
        <v>38030</v>
      </c>
      <c r="B3691" t="s">
        <v>115</v>
      </c>
      <c r="C3691" t="s">
        <v>359</v>
      </c>
      <c r="D3691" t="s">
        <v>237</v>
      </c>
      <c r="E3691" t="s">
        <v>18</v>
      </c>
    </row>
    <row r="3692" spans="1:5" x14ac:dyDescent="0.25">
      <c r="A3692" s="1">
        <v>38033</v>
      </c>
      <c r="B3692" t="s">
        <v>115</v>
      </c>
      <c r="C3692" t="s">
        <v>359</v>
      </c>
      <c r="D3692" t="s">
        <v>237</v>
      </c>
      <c r="E3692" t="s">
        <v>18</v>
      </c>
    </row>
    <row r="3693" spans="1:5" x14ac:dyDescent="0.25">
      <c r="A3693" s="1">
        <v>38034</v>
      </c>
      <c r="B3693" t="s">
        <v>115</v>
      </c>
      <c r="C3693" t="s">
        <v>359</v>
      </c>
      <c r="D3693" t="s">
        <v>237</v>
      </c>
      <c r="E3693" t="s">
        <v>18</v>
      </c>
    </row>
    <row r="3694" spans="1:5" x14ac:dyDescent="0.25">
      <c r="A3694" s="1">
        <v>38035</v>
      </c>
      <c r="B3694" t="s">
        <v>115</v>
      </c>
      <c r="C3694" t="s">
        <v>359</v>
      </c>
      <c r="D3694" t="s">
        <v>237</v>
      </c>
      <c r="E3694" t="s">
        <v>18</v>
      </c>
    </row>
    <row r="3695" spans="1:5" x14ac:dyDescent="0.25">
      <c r="A3695" s="1">
        <v>38036</v>
      </c>
      <c r="B3695" t="s">
        <v>115</v>
      </c>
      <c r="C3695" t="s">
        <v>359</v>
      </c>
      <c r="D3695" t="s">
        <v>237</v>
      </c>
      <c r="E3695" t="s">
        <v>18</v>
      </c>
    </row>
    <row r="3696" spans="1:5" x14ac:dyDescent="0.25">
      <c r="A3696" s="1">
        <v>38037</v>
      </c>
      <c r="B3696" t="s">
        <v>115</v>
      </c>
      <c r="C3696" t="s">
        <v>359</v>
      </c>
      <c r="D3696" t="s">
        <v>237</v>
      </c>
      <c r="E3696" t="s">
        <v>18</v>
      </c>
    </row>
    <row r="3697" spans="1:5" x14ac:dyDescent="0.25">
      <c r="A3697" s="1">
        <v>38040</v>
      </c>
      <c r="B3697" t="s">
        <v>115</v>
      </c>
      <c r="C3697" t="s">
        <v>359</v>
      </c>
      <c r="D3697" t="s">
        <v>237</v>
      </c>
      <c r="E3697" t="s">
        <v>18</v>
      </c>
    </row>
    <row r="3698" spans="1:5" x14ac:dyDescent="0.25">
      <c r="A3698" s="1">
        <v>38041</v>
      </c>
      <c r="B3698" t="s">
        <v>115</v>
      </c>
      <c r="C3698" t="s">
        <v>359</v>
      </c>
      <c r="D3698" t="s">
        <v>237</v>
      </c>
      <c r="E3698" t="s">
        <v>18</v>
      </c>
    </row>
    <row r="3699" spans="1:5" x14ac:dyDescent="0.25">
      <c r="A3699" s="1">
        <v>38042</v>
      </c>
      <c r="B3699" t="s">
        <v>115</v>
      </c>
      <c r="C3699" t="s">
        <v>359</v>
      </c>
      <c r="D3699" t="s">
        <v>237</v>
      </c>
      <c r="E3699" t="s">
        <v>18</v>
      </c>
    </row>
    <row r="3700" spans="1:5" x14ac:dyDescent="0.25">
      <c r="A3700" s="1">
        <v>38043</v>
      </c>
      <c r="B3700" t="s">
        <v>115</v>
      </c>
      <c r="C3700" t="s">
        <v>359</v>
      </c>
      <c r="D3700" t="s">
        <v>237</v>
      </c>
      <c r="E3700" t="s">
        <v>18</v>
      </c>
    </row>
    <row r="3701" spans="1:5" x14ac:dyDescent="0.25">
      <c r="A3701" s="1">
        <v>38044</v>
      </c>
      <c r="B3701" t="s">
        <v>115</v>
      </c>
      <c r="C3701" t="s">
        <v>359</v>
      </c>
      <c r="D3701" t="s">
        <v>237</v>
      </c>
      <c r="E3701" t="s">
        <v>18</v>
      </c>
    </row>
    <row r="3702" spans="1:5" x14ac:dyDescent="0.25">
      <c r="A3702" s="1">
        <v>38047</v>
      </c>
      <c r="B3702" t="s">
        <v>115</v>
      </c>
      <c r="C3702" t="s">
        <v>359</v>
      </c>
      <c r="D3702" t="s">
        <v>237</v>
      </c>
      <c r="E3702" t="s">
        <v>18</v>
      </c>
    </row>
    <row r="3703" spans="1:5" x14ac:dyDescent="0.25">
      <c r="A3703" s="1">
        <v>38048</v>
      </c>
      <c r="B3703" t="s">
        <v>115</v>
      </c>
      <c r="C3703" t="s">
        <v>359</v>
      </c>
      <c r="D3703" t="s">
        <v>237</v>
      </c>
      <c r="E3703" t="s">
        <v>18</v>
      </c>
    </row>
    <row r="3704" spans="1:5" x14ac:dyDescent="0.25">
      <c r="A3704" s="1">
        <v>38049</v>
      </c>
      <c r="B3704" t="s">
        <v>115</v>
      </c>
      <c r="C3704" t="s">
        <v>359</v>
      </c>
      <c r="D3704" t="s">
        <v>237</v>
      </c>
      <c r="E3704" t="s">
        <v>18</v>
      </c>
    </row>
    <row r="3705" spans="1:5" x14ac:dyDescent="0.25">
      <c r="A3705" s="1">
        <v>38050</v>
      </c>
      <c r="B3705" t="s">
        <v>115</v>
      </c>
      <c r="C3705" t="s">
        <v>359</v>
      </c>
      <c r="D3705" t="s">
        <v>237</v>
      </c>
      <c r="E3705" t="s">
        <v>18</v>
      </c>
    </row>
    <row r="3706" spans="1:5" x14ac:dyDescent="0.25">
      <c r="A3706" s="1">
        <v>38051</v>
      </c>
      <c r="B3706" t="s">
        <v>115</v>
      </c>
      <c r="C3706" t="s">
        <v>359</v>
      </c>
      <c r="D3706" t="s">
        <v>237</v>
      </c>
      <c r="E3706" t="s">
        <v>18</v>
      </c>
    </row>
    <row r="3707" spans="1:5" x14ac:dyDescent="0.25">
      <c r="A3707" s="1">
        <v>38054</v>
      </c>
      <c r="B3707" t="s">
        <v>115</v>
      </c>
      <c r="C3707" t="s">
        <v>359</v>
      </c>
      <c r="D3707" t="s">
        <v>237</v>
      </c>
      <c r="E3707" t="s">
        <v>18</v>
      </c>
    </row>
    <row r="3708" spans="1:5" x14ac:dyDescent="0.25">
      <c r="A3708" s="1">
        <v>38055</v>
      </c>
      <c r="B3708" t="s">
        <v>115</v>
      </c>
      <c r="C3708" t="s">
        <v>359</v>
      </c>
      <c r="D3708" t="s">
        <v>237</v>
      </c>
      <c r="E3708" t="s">
        <v>18</v>
      </c>
    </row>
    <row r="3709" spans="1:5" x14ac:dyDescent="0.25">
      <c r="A3709" s="1">
        <v>38056</v>
      </c>
      <c r="B3709" t="s">
        <v>115</v>
      </c>
      <c r="C3709" t="s">
        <v>359</v>
      </c>
      <c r="D3709" t="s">
        <v>237</v>
      </c>
      <c r="E3709" t="s">
        <v>18</v>
      </c>
    </row>
    <row r="3710" spans="1:5" x14ac:dyDescent="0.25">
      <c r="A3710" s="1">
        <v>38057</v>
      </c>
      <c r="B3710" t="s">
        <v>115</v>
      </c>
      <c r="C3710" t="s">
        <v>359</v>
      </c>
      <c r="D3710" t="s">
        <v>237</v>
      </c>
      <c r="E3710" t="s">
        <v>18</v>
      </c>
    </row>
    <row r="3711" spans="1:5" x14ac:dyDescent="0.25">
      <c r="A3711" s="1">
        <v>38058</v>
      </c>
      <c r="B3711" t="s">
        <v>115</v>
      </c>
      <c r="C3711" t="s">
        <v>359</v>
      </c>
      <c r="D3711" t="s">
        <v>237</v>
      </c>
      <c r="E3711" t="s">
        <v>18</v>
      </c>
    </row>
    <row r="3712" spans="1:5" x14ac:dyDescent="0.25">
      <c r="A3712" s="1">
        <v>38061</v>
      </c>
      <c r="B3712" t="s">
        <v>115</v>
      </c>
      <c r="C3712" t="s">
        <v>359</v>
      </c>
      <c r="D3712" t="s">
        <v>237</v>
      </c>
      <c r="E3712" t="s">
        <v>18</v>
      </c>
    </row>
    <row r="3713" spans="1:5" x14ac:dyDescent="0.25">
      <c r="A3713" s="1">
        <v>38062</v>
      </c>
      <c r="B3713" t="s">
        <v>115</v>
      </c>
      <c r="C3713" t="s">
        <v>359</v>
      </c>
      <c r="D3713" t="s">
        <v>237</v>
      </c>
      <c r="E3713" t="s">
        <v>18</v>
      </c>
    </row>
    <row r="3714" spans="1:5" x14ac:dyDescent="0.25">
      <c r="A3714" s="1">
        <v>38063</v>
      </c>
      <c r="B3714" t="s">
        <v>115</v>
      </c>
      <c r="C3714" t="s">
        <v>359</v>
      </c>
      <c r="D3714" t="s">
        <v>237</v>
      </c>
      <c r="E3714" t="s">
        <v>18</v>
      </c>
    </row>
    <row r="3715" spans="1:5" x14ac:dyDescent="0.25">
      <c r="A3715" s="1">
        <v>38064</v>
      </c>
      <c r="B3715" t="s">
        <v>115</v>
      </c>
      <c r="C3715" t="s">
        <v>359</v>
      </c>
      <c r="D3715" t="s">
        <v>237</v>
      </c>
      <c r="E3715" t="s">
        <v>18</v>
      </c>
    </row>
    <row r="3716" spans="1:5" x14ac:dyDescent="0.25">
      <c r="A3716" s="1">
        <v>38065</v>
      </c>
      <c r="B3716" t="s">
        <v>115</v>
      </c>
      <c r="C3716" t="s">
        <v>359</v>
      </c>
      <c r="D3716" t="s">
        <v>237</v>
      </c>
      <c r="E3716" t="s">
        <v>18</v>
      </c>
    </row>
    <row r="3717" spans="1:5" x14ac:dyDescent="0.25">
      <c r="A3717" s="1">
        <v>38068</v>
      </c>
      <c r="B3717" t="s">
        <v>115</v>
      </c>
      <c r="C3717" t="s">
        <v>359</v>
      </c>
      <c r="D3717" t="s">
        <v>237</v>
      </c>
      <c r="E3717" t="s">
        <v>18</v>
      </c>
    </row>
    <row r="3718" spans="1:5" x14ac:dyDescent="0.25">
      <c r="A3718" s="1">
        <v>38069</v>
      </c>
      <c r="B3718" t="s">
        <v>115</v>
      </c>
      <c r="C3718" t="s">
        <v>360</v>
      </c>
      <c r="D3718" t="s">
        <v>238</v>
      </c>
      <c r="E3718" t="s">
        <v>18</v>
      </c>
    </row>
    <row r="3719" spans="1:5" x14ac:dyDescent="0.25">
      <c r="A3719" s="1">
        <v>38070</v>
      </c>
      <c r="B3719" t="s">
        <v>115</v>
      </c>
      <c r="C3719" t="s">
        <v>360</v>
      </c>
      <c r="D3719" t="s">
        <v>238</v>
      </c>
      <c r="E3719" t="s">
        <v>18</v>
      </c>
    </row>
    <row r="3720" spans="1:5" x14ac:dyDescent="0.25">
      <c r="A3720" s="1">
        <v>38071</v>
      </c>
      <c r="B3720" t="s">
        <v>115</v>
      </c>
      <c r="C3720" t="s">
        <v>360</v>
      </c>
      <c r="D3720" t="s">
        <v>238</v>
      </c>
      <c r="E3720" t="s">
        <v>18</v>
      </c>
    </row>
    <row r="3721" spans="1:5" x14ac:dyDescent="0.25">
      <c r="A3721" s="1">
        <v>38072</v>
      </c>
      <c r="B3721" t="s">
        <v>115</v>
      </c>
      <c r="C3721" t="s">
        <v>360</v>
      </c>
      <c r="D3721" t="s">
        <v>238</v>
      </c>
      <c r="E3721" t="s">
        <v>18</v>
      </c>
    </row>
    <row r="3722" spans="1:5" x14ac:dyDescent="0.25">
      <c r="A3722" s="1">
        <v>38075</v>
      </c>
      <c r="B3722" t="s">
        <v>115</v>
      </c>
      <c r="C3722" t="s">
        <v>360</v>
      </c>
      <c r="D3722" t="s">
        <v>238</v>
      </c>
      <c r="E3722" t="s">
        <v>18</v>
      </c>
    </row>
    <row r="3723" spans="1:5" x14ac:dyDescent="0.25">
      <c r="A3723" s="1">
        <v>38076</v>
      </c>
      <c r="B3723" t="s">
        <v>116</v>
      </c>
      <c r="C3723" t="s">
        <v>360</v>
      </c>
      <c r="D3723" t="s">
        <v>238</v>
      </c>
      <c r="E3723" t="s">
        <v>18</v>
      </c>
    </row>
    <row r="3724" spans="1:5" x14ac:dyDescent="0.25">
      <c r="A3724" s="1">
        <v>38077</v>
      </c>
      <c r="B3724" t="s">
        <v>116</v>
      </c>
      <c r="C3724" t="s">
        <v>360</v>
      </c>
      <c r="D3724" t="s">
        <v>238</v>
      </c>
      <c r="E3724" t="s">
        <v>18</v>
      </c>
    </row>
    <row r="3725" spans="1:5" x14ac:dyDescent="0.25">
      <c r="A3725" s="1">
        <v>38078</v>
      </c>
      <c r="B3725" t="s">
        <v>116</v>
      </c>
      <c r="C3725" t="s">
        <v>360</v>
      </c>
      <c r="D3725" t="s">
        <v>238</v>
      </c>
      <c r="E3725" t="s">
        <v>18</v>
      </c>
    </row>
    <row r="3726" spans="1:5" x14ac:dyDescent="0.25">
      <c r="A3726" s="1">
        <v>38079</v>
      </c>
      <c r="B3726" t="s">
        <v>116</v>
      </c>
      <c r="C3726" t="s">
        <v>360</v>
      </c>
      <c r="D3726" t="s">
        <v>238</v>
      </c>
      <c r="E3726" t="s">
        <v>18</v>
      </c>
    </row>
    <row r="3727" spans="1:5" x14ac:dyDescent="0.25">
      <c r="A3727" s="1">
        <v>38082</v>
      </c>
      <c r="B3727" t="s">
        <v>116</v>
      </c>
      <c r="C3727" t="s">
        <v>360</v>
      </c>
      <c r="D3727" t="s">
        <v>238</v>
      </c>
      <c r="E3727" t="s">
        <v>18</v>
      </c>
    </row>
    <row r="3728" spans="1:5" x14ac:dyDescent="0.25">
      <c r="A3728" s="1">
        <v>38083</v>
      </c>
      <c r="B3728" t="s">
        <v>116</v>
      </c>
      <c r="C3728" t="s">
        <v>360</v>
      </c>
      <c r="D3728" t="s">
        <v>238</v>
      </c>
      <c r="E3728" t="s">
        <v>18</v>
      </c>
    </row>
    <row r="3729" spans="1:5" x14ac:dyDescent="0.25">
      <c r="A3729" s="1">
        <v>38084</v>
      </c>
      <c r="B3729" t="s">
        <v>116</v>
      </c>
      <c r="C3729" t="s">
        <v>360</v>
      </c>
      <c r="D3729" t="s">
        <v>238</v>
      </c>
      <c r="E3729" t="s">
        <v>18</v>
      </c>
    </row>
    <row r="3730" spans="1:5" x14ac:dyDescent="0.25">
      <c r="A3730" s="1">
        <v>38085</v>
      </c>
      <c r="B3730" t="s">
        <v>116</v>
      </c>
      <c r="C3730" t="s">
        <v>360</v>
      </c>
      <c r="D3730" t="s">
        <v>238</v>
      </c>
      <c r="E3730" t="s">
        <v>18</v>
      </c>
    </row>
    <row r="3731" spans="1:5" x14ac:dyDescent="0.25">
      <c r="A3731" s="1">
        <v>38086</v>
      </c>
      <c r="B3731" t="s">
        <v>116</v>
      </c>
      <c r="C3731" t="s">
        <v>360</v>
      </c>
      <c r="D3731" t="s">
        <v>238</v>
      </c>
      <c r="E3731" t="s">
        <v>18</v>
      </c>
    </row>
    <row r="3732" spans="1:5" x14ac:dyDescent="0.25">
      <c r="A3732" s="1">
        <v>38089</v>
      </c>
      <c r="B3732" t="s">
        <v>116</v>
      </c>
      <c r="C3732" t="s">
        <v>360</v>
      </c>
      <c r="D3732" t="s">
        <v>238</v>
      </c>
      <c r="E3732" t="s">
        <v>18</v>
      </c>
    </row>
    <row r="3733" spans="1:5" x14ac:dyDescent="0.25">
      <c r="A3733" s="1">
        <v>38090</v>
      </c>
      <c r="B3733" t="s">
        <v>116</v>
      </c>
      <c r="C3733" t="s">
        <v>360</v>
      </c>
      <c r="D3733" t="s">
        <v>238</v>
      </c>
      <c r="E3733" t="s">
        <v>18</v>
      </c>
    </row>
    <row r="3734" spans="1:5" x14ac:dyDescent="0.25">
      <c r="A3734" s="1">
        <v>38091</v>
      </c>
      <c r="B3734" t="s">
        <v>116</v>
      </c>
      <c r="C3734" t="s">
        <v>360</v>
      </c>
      <c r="D3734" t="s">
        <v>238</v>
      </c>
      <c r="E3734" t="s">
        <v>18</v>
      </c>
    </row>
    <row r="3735" spans="1:5" x14ac:dyDescent="0.25">
      <c r="A3735" s="1">
        <v>38092</v>
      </c>
      <c r="B3735" t="s">
        <v>116</v>
      </c>
      <c r="C3735" t="s">
        <v>360</v>
      </c>
      <c r="D3735" t="s">
        <v>238</v>
      </c>
      <c r="E3735" t="s">
        <v>18</v>
      </c>
    </row>
    <row r="3736" spans="1:5" x14ac:dyDescent="0.25">
      <c r="A3736" s="1">
        <v>38093</v>
      </c>
      <c r="B3736" t="s">
        <v>116</v>
      </c>
      <c r="C3736" t="s">
        <v>360</v>
      </c>
      <c r="D3736" t="s">
        <v>238</v>
      </c>
      <c r="E3736" t="s">
        <v>18</v>
      </c>
    </row>
    <row r="3737" spans="1:5" x14ac:dyDescent="0.25">
      <c r="A3737" s="1">
        <v>38096</v>
      </c>
      <c r="B3737" t="s">
        <v>116</v>
      </c>
      <c r="C3737" t="s">
        <v>360</v>
      </c>
      <c r="D3737" t="s">
        <v>238</v>
      </c>
      <c r="E3737" t="s">
        <v>18</v>
      </c>
    </row>
    <row r="3738" spans="1:5" x14ac:dyDescent="0.25">
      <c r="A3738" s="1">
        <v>38097</v>
      </c>
      <c r="B3738" t="s">
        <v>116</v>
      </c>
      <c r="C3738" t="s">
        <v>360</v>
      </c>
      <c r="D3738" t="s">
        <v>238</v>
      </c>
      <c r="E3738" t="s">
        <v>18</v>
      </c>
    </row>
    <row r="3739" spans="1:5" x14ac:dyDescent="0.25">
      <c r="A3739" s="1">
        <v>38098</v>
      </c>
      <c r="B3739" t="s">
        <v>116</v>
      </c>
      <c r="C3739" t="s">
        <v>360</v>
      </c>
      <c r="D3739" t="s">
        <v>238</v>
      </c>
      <c r="E3739" t="s">
        <v>18</v>
      </c>
    </row>
    <row r="3740" spans="1:5" x14ac:dyDescent="0.25">
      <c r="A3740" s="1">
        <v>38099</v>
      </c>
      <c r="B3740" t="s">
        <v>116</v>
      </c>
      <c r="C3740" t="s">
        <v>360</v>
      </c>
      <c r="D3740" t="s">
        <v>238</v>
      </c>
      <c r="E3740" t="s">
        <v>18</v>
      </c>
    </row>
    <row r="3741" spans="1:5" x14ac:dyDescent="0.25">
      <c r="A3741" s="1">
        <v>38100</v>
      </c>
      <c r="B3741" t="s">
        <v>116</v>
      </c>
      <c r="C3741" t="s">
        <v>360</v>
      </c>
      <c r="D3741" t="s">
        <v>238</v>
      </c>
      <c r="E3741" t="s">
        <v>18</v>
      </c>
    </row>
    <row r="3742" spans="1:5" x14ac:dyDescent="0.25">
      <c r="A3742" s="1">
        <v>38103</v>
      </c>
      <c r="B3742" t="s">
        <v>116</v>
      </c>
      <c r="C3742" t="s">
        <v>360</v>
      </c>
      <c r="D3742" t="s">
        <v>238</v>
      </c>
      <c r="E3742" t="s">
        <v>18</v>
      </c>
    </row>
    <row r="3743" spans="1:5" x14ac:dyDescent="0.25">
      <c r="A3743" s="1">
        <v>38104</v>
      </c>
      <c r="B3743" t="s">
        <v>116</v>
      </c>
      <c r="C3743" t="s">
        <v>360</v>
      </c>
      <c r="D3743" t="s">
        <v>238</v>
      </c>
      <c r="E3743" t="s">
        <v>18</v>
      </c>
    </row>
    <row r="3744" spans="1:5" x14ac:dyDescent="0.25">
      <c r="A3744" s="1">
        <v>38105</v>
      </c>
      <c r="B3744" t="s">
        <v>116</v>
      </c>
      <c r="C3744" t="s">
        <v>360</v>
      </c>
      <c r="D3744" t="s">
        <v>238</v>
      </c>
      <c r="E3744" t="s">
        <v>18</v>
      </c>
    </row>
    <row r="3745" spans="1:5" x14ac:dyDescent="0.25">
      <c r="A3745" s="1">
        <v>38106</v>
      </c>
      <c r="B3745" t="s">
        <v>116</v>
      </c>
      <c r="C3745" t="s">
        <v>360</v>
      </c>
      <c r="D3745" t="s">
        <v>238</v>
      </c>
      <c r="E3745" t="s">
        <v>18</v>
      </c>
    </row>
    <row r="3746" spans="1:5" x14ac:dyDescent="0.25">
      <c r="A3746" s="1">
        <v>38107</v>
      </c>
      <c r="B3746" t="s">
        <v>116</v>
      </c>
      <c r="C3746" t="s">
        <v>360</v>
      </c>
      <c r="D3746" t="s">
        <v>238</v>
      </c>
      <c r="E3746" t="s">
        <v>18</v>
      </c>
    </row>
    <row r="3747" spans="1:5" x14ac:dyDescent="0.25">
      <c r="A3747" s="1">
        <v>38110</v>
      </c>
      <c r="B3747" t="s">
        <v>116</v>
      </c>
      <c r="C3747" t="s">
        <v>360</v>
      </c>
      <c r="D3747" t="s">
        <v>238</v>
      </c>
      <c r="E3747" t="s">
        <v>18</v>
      </c>
    </row>
    <row r="3748" spans="1:5" x14ac:dyDescent="0.25">
      <c r="A3748" s="1">
        <v>38111</v>
      </c>
      <c r="B3748" t="s">
        <v>116</v>
      </c>
      <c r="C3748" t="s">
        <v>360</v>
      </c>
      <c r="D3748" t="s">
        <v>238</v>
      </c>
      <c r="E3748" t="s">
        <v>18</v>
      </c>
    </row>
    <row r="3749" spans="1:5" x14ac:dyDescent="0.25">
      <c r="A3749" s="1">
        <v>38112</v>
      </c>
      <c r="B3749" t="s">
        <v>116</v>
      </c>
      <c r="C3749" t="s">
        <v>360</v>
      </c>
      <c r="D3749" t="s">
        <v>238</v>
      </c>
      <c r="E3749" t="s">
        <v>18</v>
      </c>
    </row>
    <row r="3750" spans="1:5" x14ac:dyDescent="0.25">
      <c r="A3750" s="1">
        <v>38113</v>
      </c>
      <c r="B3750" t="s">
        <v>116</v>
      </c>
      <c r="C3750" t="s">
        <v>360</v>
      </c>
      <c r="D3750" t="s">
        <v>238</v>
      </c>
      <c r="E3750" t="s">
        <v>18</v>
      </c>
    </row>
    <row r="3751" spans="1:5" x14ac:dyDescent="0.25">
      <c r="A3751" s="1">
        <v>38114</v>
      </c>
      <c r="B3751" t="s">
        <v>116</v>
      </c>
      <c r="C3751" t="s">
        <v>360</v>
      </c>
      <c r="D3751" t="s">
        <v>238</v>
      </c>
      <c r="E3751" t="s">
        <v>18</v>
      </c>
    </row>
    <row r="3752" spans="1:5" x14ac:dyDescent="0.25">
      <c r="A3752" s="1">
        <v>38117</v>
      </c>
      <c r="B3752" t="s">
        <v>116</v>
      </c>
      <c r="C3752" t="s">
        <v>360</v>
      </c>
      <c r="D3752" t="s">
        <v>238</v>
      </c>
      <c r="E3752" t="s">
        <v>18</v>
      </c>
    </row>
    <row r="3753" spans="1:5" x14ac:dyDescent="0.25">
      <c r="A3753" s="1">
        <v>38118</v>
      </c>
      <c r="B3753" t="s">
        <v>116</v>
      </c>
      <c r="C3753" t="s">
        <v>360</v>
      </c>
      <c r="D3753" t="s">
        <v>238</v>
      </c>
      <c r="E3753" t="s">
        <v>18</v>
      </c>
    </row>
    <row r="3754" spans="1:5" x14ac:dyDescent="0.25">
      <c r="A3754" s="1">
        <v>38119</v>
      </c>
      <c r="B3754" t="s">
        <v>116</v>
      </c>
      <c r="C3754" t="s">
        <v>360</v>
      </c>
      <c r="D3754" t="s">
        <v>238</v>
      </c>
      <c r="E3754" t="s">
        <v>18</v>
      </c>
    </row>
    <row r="3755" spans="1:5" x14ac:dyDescent="0.25">
      <c r="A3755" s="1">
        <v>38120</v>
      </c>
      <c r="B3755" t="s">
        <v>116</v>
      </c>
      <c r="C3755" t="s">
        <v>360</v>
      </c>
      <c r="D3755" t="s">
        <v>238</v>
      </c>
      <c r="E3755" t="s">
        <v>18</v>
      </c>
    </row>
    <row r="3756" spans="1:5" x14ac:dyDescent="0.25">
      <c r="A3756" s="1">
        <v>38121</v>
      </c>
      <c r="B3756" t="s">
        <v>116</v>
      </c>
      <c r="C3756" t="s">
        <v>360</v>
      </c>
      <c r="D3756" t="s">
        <v>238</v>
      </c>
      <c r="E3756" t="s">
        <v>18</v>
      </c>
    </row>
    <row r="3757" spans="1:5" x14ac:dyDescent="0.25">
      <c r="A3757" s="1">
        <v>38124</v>
      </c>
      <c r="B3757" t="s">
        <v>116</v>
      </c>
      <c r="C3757" t="s">
        <v>360</v>
      </c>
      <c r="D3757" t="s">
        <v>238</v>
      </c>
      <c r="E3757" t="s">
        <v>18</v>
      </c>
    </row>
    <row r="3758" spans="1:5" x14ac:dyDescent="0.25">
      <c r="A3758" s="1">
        <v>38125</v>
      </c>
      <c r="B3758" t="s">
        <v>116</v>
      </c>
      <c r="C3758" t="s">
        <v>360</v>
      </c>
      <c r="D3758" t="s">
        <v>238</v>
      </c>
      <c r="E3758" t="s">
        <v>18</v>
      </c>
    </row>
    <row r="3759" spans="1:5" x14ac:dyDescent="0.25">
      <c r="A3759" s="1">
        <v>38126</v>
      </c>
      <c r="B3759" t="s">
        <v>116</v>
      </c>
      <c r="C3759" t="s">
        <v>360</v>
      </c>
      <c r="D3759" t="s">
        <v>238</v>
      </c>
      <c r="E3759" t="s">
        <v>18</v>
      </c>
    </row>
    <row r="3760" spans="1:5" x14ac:dyDescent="0.25">
      <c r="A3760" s="1">
        <v>38127</v>
      </c>
      <c r="B3760" t="s">
        <v>116</v>
      </c>
      <c r="C3760" t="s">
        <v>360</v>
      </c>
      <c r="D3760" t="s">
        <v>238</v>
      </c>
      <c r="E3760" t="s">
        <v>18</v>
      </c>
    </row>
    <row r="3761" spans="1:5" x14ac:dyDescent="0.25">
      <c r="A3761" s="1">
        <v>38128</v>
      </c>
      <c r="B3761" t="s">
        <v>116</v>
      </c>
      <c r="C3761" t="s">
        <v>360</v>
      </c>
      <c r="D3761" t="s">
        <v>238</v>
      </c>
      <c r="E3761" t="s">
        <v>18</v>
      </c>
    </row>
    <row r="3762" spans="1:5" x14ac:dyDescent="0.25">
      <c r="A3762" s="1">
        <v>38131</v>
      </c>
      <c r="B3762" t="s">
        <v>116</v>
      </c>
      <c r="C3762" t="s">
        <v>360</v>
      </c>
      <c r="D3762" t="s">
        <v>238</v>
      </c>
      <c r="E3762" t="s">
        <v>18</v>
      </c>
    </row>
    <row r="3763" spans="1:5" x14ac:dyDescent="0.25">
      <c r="A3763" s="1">
        <v>38132</v>
      </c>
      <c r="B3763" t="s">
        <v>116</v>
      </c>
      <c r="C3763" t="s">
        <v>360</v>
      </c>
      <c r="D3763" t="s">
        <v>238</v>
      </c>
      <c r="E3763" t="s">
        <v>18</v>
      </c>
    </row>
    <row r="3764" spans="1:5" x14ac:dyDescent="0.25">
      <c r="A3764" s="1">
        <v>38133</v>
      </c>
      <c r="B3764" t="s">
        <v>116</v>
      </c>
      <c r="C3764" t="s">
        <v>360</v>
      </c>
      <c r="D3764" t="s">
        <v>238</v>
      </c>
      <c r="E3764" t="s">
        <v>18</v>
      </c>
    </row>
    <row r="3765" spans="1:5" x14ac:dyDescent="0.25">
      <c r="A3765" s="1">
        <v>38134</v>
      </c>
      <c r="B3765" t="s">
        <v>116</v>
      </c>
      <c r="C3765" t="s">
        <v>360</v>
      </c>
      <c r="D3765" t="s">
        <v>238</v>
      </c>
      <c r="E3765" t="s">
        <v>18</v>
      </c>
    </row>
    <row r="3766" spans="1:5" x14ac:dyDescent="0.25">
      <c r="A3766" s="1">
        <v>38135</v>
      </c>
      <c r="B3766" t="s">
        <v>116</v>
      </c>
      <c r="C3766" t="s">
        <v>360</v>
      </c>
      <c r="D3766" t="s">
        <v>238</v>
      </c>
      <c r="E3766" t="s">
        <v>18</v>
      </c>
    </row>
    <row r="3767" spans="1:5" x14ac:dyDescent="0.25">
      <c r="A3767" s="1">
        <v>38138</v>
      </c>
      <c r="B3767" t="s">
        <v>116</v>
      </c>
      <c r="C3767" t="s">
        <v>360</v>
      </c>
      <c r="D3767" t="s">
        <v>238</v>
      </c>
      <c r="E3767" t="s">
        <v>18</v>
      </c>
    </row>
    <row r="3768" spans="1:5" x14ac:dyDescent="0.25">
      <c r="A3768" s="1">
        <v>38139</v>
      </c>
      <c r="B3768" t="s">
        <v>116</v>
      </c>
      <c r="C3768" t="s">
        <v>360</v>
      </c>
      <c r="D3768" t="s">
        <v>238</v>
      </c>
      <c r="E3768" t="s">
        <v>18</v>
      </c>
    </row>
    <row r="3769" spans="1:5" x14ac:dyDescent="0.25">
      <c r="A3769" s="1">
        <v>38140</v>
      </c>
      <c r="B3769" t="s">
        <v>116</v>
      </c>
      <c r="C3769" t="s">
        <v>360</v>
      </c>
      <c r="D3769" t="s">
        <v>238</v>
      </c>
      <c r="E3769" t="s">
        <v>18</v>
      </c>
    </row>
    <row r="3770" spans="1:5" x14ac:dyDescent="0.25">
      <c r="A3770" s="1">
        <v>38141</v>
      </c>
      <c r="B3770" t="s">
        <v>116</v>
      </c>
      <c r="C3770" t="s">
        <v>360</v>
      </c>
      <c r="D3770" t="s">
        <v>238</v>
      </c>
      <c r="E3770" t="s">
        <v>18</v>
      </c>
    </row>
    <row r="3771" spans="1:5" x14ac:dyDescent="0.25">
      <c r="A3771" s="1">
        <v>38142</v>
      </c>
      <c r="B3771" t="s">
        <v>116</v>
      </c>
      <c r="C3771" t="s">
        <v>360</v>
      </c>
      <c r="D3771" t="s">
        <v>238</v>
      </c>
      <c r="E3771" t="s">
        <v>18</v>
      </c>
    </row>
    <row r="3772" spans="1:5" x14ac:dyDescent="0.25">
      <c r="A3772" s="1">
        <v>38145</v>
      </c>
      <c r="B3772" t="s">
        <v>116</v>
      </c>
      <c r="C3772" t="s">
        <v>360</v>
      </c>
      <c r="D3772" t="s">
        <v>238</v>
      </c>
      <c r="E3772" t="s">
        <v>18</v>
      </c>
    </row>
    <row r="3773" spans="1:5" x14ac:dyDescent="0.25">
      <c r="A3773" s="1">
        <v>38146</v>
      </c>
      <c r="B3773" t="s">
        <v>116</v>
      </c>
      <c r="C3773" t="s">
        <v>360</v>
      </c>
      <c r="D3773" t="s">
        <v>238</v>
      </c>
      <c r="E3773" t="s">
        <v>18</v>
      </c>
    </row>
    <row r="3774" spans="1:5" x14ac:dyDescent="0.25">
      <c r="A3774" s="1">
        <v>38147</v>
      </c>
      <c r="B3774" t="s">
        <v>116</v>
      </c>
      <c r="C3774" t="s">
        <v>360</v>
      </c>
      <c r="D3774" t="s">
        <v>238</v>
      </c>
      <c r="E3774" t="s">
        <v>18</v>
      </c>
    </row>
    <row r="3775" spans="1:5" x14ac:dyDescent="0.25">
      <c r="A3775" s="1">
        <v>38148</v>
      </c>
      <c r="B3775" t="s">
        <v>116</v>
      </c>
      <c r="C3775" t="s">
        <v>360</v>
      </c>
      <c r="D3775" t="s">
        <v>238</v>
      </c>
      <c r="E3775" t="s">
        <v>18</v>
      </c>
    </row>
    <row r="3776" spans="1:5" x14ac:dyDescent="0.25">
      <c r="A3776" s="1">
        <v>38149</v>
      </c>
      <c r="B3776" t="s">
        <v>116</v>
      </c>
      <c r="C3776" t="s">
        <v>360</v>
      </c>
      <c r="D3776" t="s">
        <v>238</v>
      </c>
      <c r="E3776" t="s">
        <v>18</v>
      </c>
    </row>
    <row r="3777" spans="1:5" x14ac:dyDescent="0.25">
      <c r="A3777" s="1">
        <v>38152</v>
      </c>
      <c r="B3777" t="s">
        <v>116</v>
      </c>
      <c r="C3777" t="s">
        <v>360</v>
      </c>
      <c r="D3777" t="s">
        <v>238</v>
      </c>
      <c r="E3777" t="s">
        <v>18</v>
      </c>
    </row>
    <row r="3778" spans="1:5" x14ac:dyDescent="0.25">
      <c r="A3778" s="1">
        <v>38153</v>
      </c>
      <c r="B3778" t="s">
        <v>116</v>
      </c>
      <c r="C3778" t="s">
        <v>360</v>
      </c>
      <c r="D3778" t="s">
        <v>238</v>
      </c>
      <c r="E3778" t="s">
        <v>18</v>
      </c>
    </row>
    <row r="3779" spans="1:5" x14ac:dyDescent="0.25">
      <c r="A3779" s="1">
        <v>38154</v>
      </c>
      <c r="B3779" t="s">
        <v>116</v>
      </c>
      <c r="C3779" t="s">
        <v>360</v>
      </c>
      <c r="D3779" t="s">
        <v>238</v>
      </c>
      <c r="E3779" t="s">
        <v>18</v>
      </c>
    </row>
    <row r="3780" spans="1:5" x14ac:dyDescent="0.25">
      <c r="A3780" s="1">
        <v>38155</v>
      </c>
      <c r="B3780" t="s">
        <v>116</v>
      </c>
      <c r="C3780" t="s">
        <v>360</v>
      </c>
      <c r="D3780" t="s">
        <v>238</v>
      </c>
      <c r="E3780" t="s">
        <v>18</v>
      </c>
    </row>
    <row r="3781" spans="1:5" x14ac:dyDescent="0.25">
      <c r="A3781" s="1">
        <v>38156</v>
      </c>
      <c r="B3781" t="s">
        <v>116</v>
      </c>
      <c r="C3781" t="s">
        <v>360</v>
      </c>
      <c r="D3781" t="s">
        <v>238</v>
      </c>
      <c r="E3781" t="s">
        <v>18</v>
      </c>
    </row>
    <row r="3782" spans="1:5" x14ac:dyDescent="0.25">
      <c r="A3782" s="1">
        <v>38159</v>
      </c>
      <c r="B3782" t="s">
        <v>116</v>
      </c>
      <c r="C3782" t="s">
        <v>360</v>
      </c>
      <c r="D3782" t="s">
        <v>238</v>
      </c>
      <c r="E3782" t="s">
        <v>18</v>
      </c>
    </row>
    <row r="3783" spans="1:5" x14ac:dyDescent="0.25">
      <c r="A3783" s="1">
        <v>38160</v>
      </c>
      <c r="B3783" t="s">
        <v>116</v>
      </c>
      <c r="C3783" t="s">
        <v>361</v>
      </c>
      <c r="D3783" t="s">
        <v>239</v>
      </c>
      <c r="E3783" t="s">
        <v>18</v>
      </c>
    </row>
    <row r="3784" spans="1:5" x14ac:dyDescent="0.25">
      <c r="A3784" s="1">
        <v>38161</v>
      </c>
      <c r="B3784" t="s">
        <v>116</v>
      </c>
      <c r="C3784" t="s">
        <v>361</v>
      </c>
      <c r="D3784" t="s">
        <v>239</v>
      </c>
      <c r="E3784" t="s">
        <v>18</v>
      </c>
    </row>
    <row r="3785" spans="1:5" x14ac:dyDescent="0.25">
      <c r="A3785" s="1">
        <v>38162</v>
      </c>
      <c r="B3785" t="s">
        <v>116</v>
      </c>
      <c r="C3785" t="s">
        <v>361</v>
      </c>
      <c r="D3785" t="s">
        <v>239</v>
      </c>
      <c r="E3785" t="s">
        <v>18</v>
      </c>
    </row>
    <row r="3786" spans="1:5" x14ac:dyDescent="0.25">
      <c r="A3786" s="1">
        <v>38163</v>
      </c>
      <c r="B3786" t="s">
        <v>116</v>
      </c>
      <c r="C3786" t="s">
        <v>361</v>
      </c>
      <c r="D3786" t="s">
        <v>239</v>
      </c>
      <c r="E3786" t="s">
        <v>18</v>
      </c>
    </row>
    <row r="3787" spans="1:5" x14ac:dyDescent="0.25">
      <c r="A3787" s="1">
        <v>38166</v>
      </c>
      <c r="B3787" t="s">
        <v>116</v>
      </c>
      <c r="C3787" t="s">
        <v>361</v>
      </c>
      <c r="D3787" t="s">
        <v>239</v>
      </c>
      <c r="E3787" t="s">
        <v>18</v>
      </c>
    </row>
    <row r="3788" spans="1:5" x14ac:dyDescent="0.25">
      <c r="A3788" s="1">
        <v>38167</v>
      </c>
      <c r="B3788" t="s">
        <v>116</v>
      </c>
      <c r="C3788" t="s">
        <v>361</v>
      </c>
      <c r="D3788" t="s">
        <v>239</v>
      </c>
      <c r="E3788" t="s">
        <v>18</v>
      </c>
    </row>
    <row r="3789" spans="1:5" x14ac:dyDescent="0.25">
      <c r="A3789" s="1">
        <v>38168</v>
      </c>
      <c r="B3789" t="s">
        <v>116</v>
      </c>
      <c r="C3789" t="s">
        <v>361</v>
      </c>
      <c r="D3789" t="s">
        <v>239</v>
      </c>
      <c r="E3789" t="s">
        <v>18</v>
      </c>
    </row>
    <row r="3790" spans="1:5" x14ac:dyDescent="0.25">
      <c r="A3790" s="1">
        <v>38169</v>
      </c>
      <c r="B3790" t="s">
        <v>117</v>
      </c>
      <c r="C3790" t="s">
        <v>361</v>
      </c>
      <c r="D3790" t="s">
        <v>239</v>
      </c>
      <c r="E3790" t="s">
        <v>18</v>
      </c>
    </row>
    <row r="3791" spans="1:5" x14ac:dyDescent="0.25">
      <c r="A3791" s="1">
        <v>38170</v>
      </c>
      <c r="B3791" t="s">
        <v>117</v>
      </c>
      <c r="C3791" t="s">
        <v>361</v>
      </c>
      <c r="D3791" t="s">
        <v>239</v>
      </c>
      <c r="E3791" t="s">
        <v>18</v>
      </c>
    </row>
    <row r="3792" spans="1:5" x14ac:dyDescent="0.25">
      <c r="A3792" s="1">
        <v>38173</v>
      </c>
      <c r="B3792" t="s">
        <v>117</v>
      </c>
      <c r="C3792" t="s">
        <v>361</v>
      </c>
      <c r="D3792" t="s">
        <v>239</v>
      </c>
      <c r="E3792" t="s">
        <v>18</v>
      </c>
    </row>
    <row r="3793" spans="1:5" x14ac:dyDescent="0.25">
      <c r="A3793" s="1">
        <v>38174</v>
      </c>
      <c r="B3793" t="s">
        <v>117</v>
      </c>
      <c r="C3793" t="s">
        <v>361</v>
      </c>
      <c r="D3793" t="s">
        <v>239</v>
      </c>
      <c r="E3793" t="s">
        <v>18</v>
      </c>
    </row>
    <row r="3794" spans="1:5" x14ac:dyDescent="0.25">
      <c r="A3794" s="1">
        <v>38175</v>
      </c>
      <c r="B3794" t="s">
        <v>117</v>
      </c>
      <c r="C3794" t="s">
        <v>361</v>
      </c>
      <c r="D3794" t="s">
        <v>239</v>
      </c>
      <c r="E3794" t="s">
        <v>18</v>
      </c>
    </row>
    <row r="3795" spans="1:5" x14ac:dyDescent="0.25">
      <c r="A3795" s="1">
        <v>38176</v>
      </c>
      <c r="B3795" t="s">
        <v>117</v>
      </c>
      <c r="C3795" t="s">
        <v>361</v>
      </c>
      <c r="D3795" t="s">
        <v>239</v>
      </c>
      <c r="E3795" t="s">
        <v>18</v>
      </c>
    </row>
    <row r="3796" spans="1:5" x14ac:dyDescent="0.25">
      <c r="A3796" s="1">
        <v>38177</v>
      </c>
      <c r="B3796" t="s">
        <v>117</v>
      </c>
      <c r="C3796" t="s">
        <v>361</v>
      </c>
      <c r="D3796" t="s">
        <v>239</v>
      </c>
      <c r="E3796" t="s">
        <v>18</v>
      </c>
    </row>
    <row r="3797" spans="1:5" x14ac:dyDescent="0.25">
      <c r="A3797" s="1">
        <v>38180</v>
      </c>
      <c r="B3797" t="s">
        <v>117</v>
      </c>
      <c r="C3797" t="s">
        <v>361</v>
      </c>
      <c r="D3797" t="s">
        <v>239</v>
      </c>
      <c r="E3797" t="s">
        <v>18</v>
      </c>
    </row>
    <row r="3798" spans="1:5" x14ac:dyDescent="0.25">
      <c r="A3798" s="1">
        <v>38181</v>
      </c>
      <c r="B3798" t="s">
        <v>117</v>
      </c>
      <c r="C3798" t="s">
        <v>361</v>
      </c>
      <c r="D3798" t="s">
        <v>239</v>
      </c>
      <c r="E3798" t="s">
        <v>18</v>
      </c>
    </row>
    <row r="3799" spans="1:5" x14ac:dyDescent="0.25">
      <c r="A3799" s="1">
        <v>38182</v>
      </c>
      <c r="B3799" t="s">
        <v>117</v>
      </c>
      <c r="C3799" t="s">
        <v>361</v>
      </c>
      <c r="D3799" t="s">
        <v>239</v>
      </c>
      <c r="E3799" t="s">
        <v>18</v>
      </c>
    </row>
    <row r="3800" spans="1:5" x14ac:dyDescent="0.25">
      <c r="A3800" s="1">
        <v>38183</v>
      </c>
      <c r="B3800" t="s">
        <v>117</v>
      </c>
      <c r="C3800" t="s">
        <v>361</v>
      </c>
      <c r="D3800" t="s">
        <v>239</v>
      </c>
      <c r="E3800" t="s">
        <v>18</v>
      </c>
    </row>
    <row r="3801" spans="1:5" x14ac:dyDescent="0.25">
      <c r="A3801" s="1">
        <v>38184</v>
      </c>
      <c r="B3801" t="s">
        <v>117</v>
      </c>
      <c r="C3801" t="s">
        <v>361</v>
      </c>
      <c r="D3801" t="s">
        <v>239</v>
      </c>
      <c r="E3801" t="s">
        <v>18</v>
      </c>
    </row>
    <row r="3802" spans="1:5" x14ac:dyDescent="0.25">
      <c r="A3802" s="1">
        <v>38187</v>
      </c>
      <c r="B3802" t="s">
        <v>117</v>
      </c>
      <c r="C3802" t="s">
        <v>361</v>
      </c>
      <c r="D3802" t="s">
        <v>239</v>
      </c>
      <c r="E3802" t="s">
        <v>18</v>
      </c>
    </row>
    <row r="3803" spans="1:5" x14ac:dyDescent="0.25">
      <c r="A3803" s="1">
        <v>38188</v>
      </c>
      <c r="B3803" t="s">
        <v>117</v>
      </c>
      <c r="C3803" t="s">
        <v>361</v>
      </c>
      <c r="D3803" t="s">
        <v>239</v>
      </c>
      <c r="E3803" t="s">
        <v>18</v>
      </c>
    </row>
    <row r="3804" spans="1:5" x14ac:dyDescent="0.25">
      <c r="A3804" s="1">
        <v>38189</v>
      </c>
      <c r="B3804" t="s">
        <v>117</v>
      </c>
      <c r="C3804" t="s">
        <v>361</v>
      </c>
      <c r="D3804" t="s">
        <v>239</v>
      </c>
      <c r="E3804" t="s">
        <v>18</v>
      </c>
    </row>
    <row r="3805" spans="1:5" x14ac:dyDescent="0.25">
      <c r="A3805" s="1">
        <v>38190</v>
      </c>
      <c r="B3805" t="s">
        <v>117</v>
      </c>
      <c r="C3805" t="s">
        <v>361</v>
      </c>
      <c r="D3805" t="s">
        <v>239</v>
      </c>
      <c r="E3805" t="s">
        <v>18</v>
      </c>
    </row>
    <row r="3806" spans="1:5" x14ac:dyDescent="0.25">
      <c r="A3806" s="1">
        <v>38191</v>
      </c>
      <c r="B3806" t="s">
        <v>117</v>
      </c>
      <c r="C3806" t="s">
        <v>361</v>
      </c>
      <c r="D3806" t="s">
        <v>239</v>
      </c>
      <c r="E3806" t="s">
        <v>18</v>
      </c>
    </row>
    <row r="3807" spans="1:5" x14ac:dyDescent="0.25">
      <c r="A3807" s="1">
        <v>38194</v>
      </c>
      <c r="B3807" t="s">
        <v>117</v>
      </c>
      <c r="C3807" t="s">
        <v>361</v>
      </c>
      <c r="D3807" t="s">
        <v>239</v>
      </c>
      <c r="E3807" t="s">
        <v>18</v>
      </c>
    </row>
    <row r="3808" spans="1:5" x14ac:dyDescent="0.25">
      <c r="A3808" s="1">
        <v>38195</v>
      </c>
      <c r="B3808" t="s">
        <v>117</v>
      </c>
      <c r="C3808" t="s">
        <v>361</v>
      </c>
      <c r="D3808" t="s">
        <v>239</v>
      </c>
      <c r="E3808" t="s">
        <v>18</v>
      </c>
    </row>
    <row r="3809" spans="1:5" x14ac:dyDescent="0.25">
      <c r="A3809" s="1">
        <v>38196</v>
      </c>
      <c r="B3809" t="s">
        <v>117</v>
      </c>
      <c r="C3809" t="s">
        <v>361</v>
      </c>
      <c r="D3809" t="s">
        <v>239</v>
      </c>
      <c r="E3809" t="s">
        <v>18</v>
      </c>
    </row>
    <row r="3810" spans="1:5" x14ac:dyDescent="0.25">
      <c r="A3810" s="1">
        <v>38197</v>
      </c>
      <c r="B3810" t="s">
        <v>117</v>
      </c>
      <c r="C3810" t="s">
        <v>361</v>
      </c>
      <c r="D3810" t="s">
        <v>239</v>
      </c>
      <c r="E3810" t="s">
        <v>18</v>
      </c>
    </row>
    <row r="3811" spans="1:5" x14ac:dyDescent="0.25">
      <c r="A3811" s="1">
        <v>38198</v>
      </c>
      <c r="B3811" t="s">
        <v>117</v>
      </c>
      <c r="C3811" t="s">
        <v>361</v>
      </c>
      <c r="D3811" t="s">
        <v>239</v>
      </c>
      <c r="E3811" t="s">
        <v>18</v>
      </c>
    </row>
    <row r="3812" spans="1:5" x14ac:dyDescent="0.25">
      <c r="A3812" s="1">
        <v>38201</v>
      </c>
      <c r="B3812" t="s">
        <v>117</v>
      </c>
      <c r="C3812" t="s">
        <v>361</v>
      </c>
      <c r="D3812" t="s">
        <v>239</v>
      </c>
      <c r="E3812" t="s">
        <v>18</v>
      </c>
    </row>
    <row r="3813" spans="1:5" x14ac:dyDescent="0.25">
      <c r="A3813" s="1">
        <v>38202</v>
      </c>
      <c r="B3813" t="s">
        <v>117</v>
      </c>
      <c r="C3813" t="s">
        <v>361</v>
      </c>
      <c r="D3813" t="s">
        <v>239</v>
      </c>
      <c r="E3813" t="s">
        <v>18</v>
      </c>
    </row>
    <row r="3814" spans="1:5" x14ac:dyDescent="0.25">
      <c r="A3814" s="1">
        <v>38203</v>
      </c>
      <c r="B3814" t="s">
        <v>117</v>
      </c>
      <c r="C3814" t="s">
        <v>361</v>
      </c>
      <c r="D3814" t="s">
        <v>239</v>
      </c>
      <c r="E3814" t="s">
        <v>18</v>
      </c>
    </row>
    <row r="3815" spans="1:5" x14ac:dyDescent="0.25">
      <c r="A3815" s="1">
        <v>38204</v>
      </c>
      <c r="B3815" t="s">
        <v>117</v>
      </c>
      <c r="C3815" t="s">
        <v>361</v>
      </c>
      <c r="D3815" t="s">
        <v>239</v>
      </c>
      <c r="E3815" t="s">
        <v>18</v>
      </c>
    </row>
    <row r="3816" spans="1:5" x14ac:dyDescent="0.25">
      <c r="A3816" s="1">
        <v>38205</v>
      </c>
      <c r="B3816" t="s">
        <v>117</v>
      </c>
      <c r="C3816" t="s">
        <v>361</v>
      </c>
      <c r="D3816" t="s">
        <v>239</v>
      </c>
      <c r="E3816" t="s">
        <v>18</v>
      </c>
    </row>
    <row r="3817" spans="1:5" x14ac:dyDescent="0.25">
      <c r="A3817" s="1">
        <v>38208</v>
      </c>
      <c r="B3817" t="s">
        <v>117</v>
      </c>
      <c r="C3817" t="s">
        <v>361</v>
      </c>
      <c r="D3817" t="s">
        <v>239</v>
      </c>
      <c r="E3817" t="s">
        <v>18</v>
      </c>
    </row>
    <row r="3818" spans="1:5" x14ac:dyDescent="0.25">
      <c r="A3818" s="1">
        <v>38209</v>
      </c>
      <c r="B3818" t="s">
        <v>117</v>
      </c>
      <c r="C3818" t="s">
        <v>361</v>
      </c>
      <c r="D3818" t="s">
        <v>239</v>
      </c>
      <c r="E3818" t="s">
        <v>18</v>
      </c>
    </row>
    <row r="3819" spans="1:5" x14ac:dyDescent="0.25">
      <c r="A3819" s="1">
        <v>38210</v>
      </c>
      <c r="B3819" t="s">
        <v>117</v>
      </c>
      <c r="C3819" t="s">
        <v>361</v>
      </c>
      <c r="D3819" t="s">
        <v>239</v>
      </c>
      <c r="E3819" t="s">
        <v>18</v>
      </c>
    </row>
    <row r="3820" spans="1:5" x14ac:dyDescent="0.25">
      <c r="A3820" s="1">
        <v>38211</v>
      </c>
      <c r="B3820" t="s">
        <v>117</v>
      </c>
      <c r="C3820" t="s">
        <v>361</v>
      </c>
      <c r="D3820" t="s">
        <v>239</v>
      </c>
      <c r="E3820" t="s">
        <v>18</v>
      </c>
    </row>
    <row r="3821" spans="1:5" x14ac:dyDescent="0.25">
      <c r="A3821" s="1">
        <v>38212</v>
      </c>
      <c r="B3821" t="s">
        <v>117</v>
      </c>
      <c r="C3821" t="s">
        <v>361</v>
      </c>
      <c r="D3821" t="s">
        <v>239</v>
      </c>
      <c r="E3821" t="s">
        <v>18</v>
      </c>
    </row>
    <row r="3822" spans="1:5" x14ac:dyDescent="0.25">
      <c r="A3822" s="1">
        <v>38215</v>
      </c>
      <c r="B3822" t="s">
        <v>117</v>
      </c>
      <c r="C3822" t="s">
        <v>361</v>
      </c>
      <c r="D3822" t="s">
        <v>239</v>
      </c>
      <c r="E3822" t="s">
        <v>18</v>
      </c>
    </row>
    <row r="3823" spans="1:5" x14ac:dyDescent="0.25">
      <c r="A3823" s="1">
        <v>38216</v>
      </c>
      <c r="B3823" t="s">
        <v>117</v>
      </c>
      <c r="C3823" t="s">
        <v>361</v>
      </c>
      <c r="D3823" t="s">
        <v>239</v>
      </c>
      <c r="E3823" t="s">
        <v>18</v>
      </c>
    </row>
    <row r="3824" spans="1:5" x14ac:dyDescent="0.25">
      <c r="A3824" s="1">
        <v>38217</v>
      </c>
      <c r="B3824" t="s">
        <v>117</v>
      </c>
      <c r="C3824" t="s">
        <v>361</v>
      </c>
      <c r="D3824" t="s">
        <v>239</v>
      </c>
      <c r="E3824" t="s">
        <v>18</v>
      </c>
    </row>
    <row r="3825" spans="1:5" x14ac:dyDescent="0.25">
      <c r="A3825" s="1">
        <v>38218</v>
      </c>
      <c r="B3825" t="s">
        <v>117</v>
      </c>
      <c r="C3825" t="s">
        <v>361</v>
      </c>
      <c r="D3825" t="s">
        <v>239</v>
      </c>
      <c r="E3825" t="s">
        <v>18</v>
      </c>
    </row>
    <row r="3826" spans="1:5" x14ac:dyDescent="0.25">
      <c r="A3826" s="1">
        <v>38219</v>
      </c>
      <c r="B3826" t="s">
        <v>117</v>
      </c>
      <c r="C3826" t="s">
        <v>361</v>
      </c>
      <c r="D3826" t="s">
        <v>239</v>
      </c>
      <c r="E3826" t="s">
        <v>18</v>
      </c>
    </row>
    <row r="3827" spans="1:5" x14ac:dyDescent="0.25">
      <c r="A3827" s="1">
        <v>38222</v>
      </c>
      <c r="B3827" t="s">
        <v>117</v>
      </c>
      <c r="C3827" t="s">
        <v>361</v>
      </c>
      <c r="D3827" t="s">
        <v>239</v>
      </c>
      <c r="E3827" t="s">
        <v>18</v>
      </c>
    </row>
    <row r="3828" spans="1:5" x14ac:dyDescent="0.25">
      <c r="A3828" s="1">
        <v>38223</v>
      </c>
      <c r="B3828" t="s">
        <v>117</v>
      </c>
      <c r="C3828" t="s">
        <v>361</v>
      </c>
      <c r="D3828" t="s">
        <v>239</v>
      </c>
      <c r="E3828" t="s">
        <v>18</v>
      </c>
    </row>
    <row r="3829" spans="1:5" x14ac:dyDescent="0.25">
      <c r="A3829" s="1">
        <v>38224</v>
      </c>
      <c r="B3829" t="s">
        <v>117</v>
      </c>
      <c r="C3829" t="s">
        <v>361</v>
      </c>
      <c r="D3829" t="s">
        <v>239</v>
      </c>
      <c r="E3829" t="s">
        <v>18</v>
      </c>
    </row>
    <row r="3830" spans="1:5" x14ac:dyDescent="0.25">
      <c r="A3830" s="1">
        <v>38225</v>
      </c>
      <c r="B3830" t="s">
        <v>117</v>
      </c>
      <c r="C3830" t="s">
        <v>361</v>
      </c>
      <c r="D3830" t="s">
        <v>239</v>
      </c>
      <c r="E3830" t="s">
        <v>18</v>
      </c>
    </row>
    <row r="3831" spans="1:5" x14ac:dyDescent="0.25">
      <c r="A3831" s="1">
        <v>38226</v>
      </c>
      <c r="B3831" t="s">
        <v>117</v>
      </c>
      <c r="C3831" t="s">
        <v>361</v>
      </c>
      <c r="D3831" t="s">
        <v>239</v>
      </c>
      <c r="E3831" t="s">
        <v>18</v>
      </c>
    </row>
    <row r="3832" spans="1:5" x14ac:dyDescent="0.25">
      <c r="A3832" s="1">
        <v>38229</v>
      </c>
      <c r="B3832" t="s">
        <v>117</v>
      </c>
      <c r="C3832" t="s">
        <v>361</v>
      </c>
      <c r="D3832" t="s">
        <v>239</v>
      </c>
      <c r="E3832" t="s">
        <v>18</v>
      </c>
    </row>
    <row r="3833" spans="1:5" x14ac:dyDescent="0.25">
      <c r="A3833" s="1">
        <v>38230</v>
      </c>
      <c r="B3833" t="s">
        <v>117</v>
      </c>
      <c r="C3833" t="s">
        <v>361</v>
      </c>
      <c r="D3833" t="s">
        <v>239</v>
      </c>
      <c r="E3833" t="s">
        <v>18</v>
      </c>
    </row>
    <row r="3834" spans="1:5" x14ac:dyDescent="0.25">
      <c r="A3834" s="1">
        <v>38231</v>
      </c>
      <c r="B3834" t="s">
        <v>117</v>
      </c>
      <c r="C3834" t="s">
        <v>361</v>
      </c>
      <c r="D3834" t="s">
        <v>239</v>
      </c>
      <c r="E3834" t="s">
        <v>18</v>
      </c>
    </row>
    <row r="3835" spans="1:5" x14ac:dyDescent="0.25">
      <c r="A3835" s="1">
        <v>38232</v>
      </c>
      <c r="B3835" t="s">
        <v>117</v>
      </c>
      <c r="C3835" t="s">
        <v>361</v>
      </c>
      <c r="D3835" t="s">
        <v>239</v>
      </c>
      <c r="E3835" t="s">
        <v>18</v>
      </c>
    </row>
    <row r="3836" spans="1:5" x14ac:dyDescent="0.25">
      <c r="A3836" s="1">
        <v>38233</v>
      </c>
      <c r="B3836" t="s">
        <v>117</v>
      </c>
      <c r="C3836" t="s">
        <v>361</v>
      </c>
      <c r="D3836" t="s">
        <v>239</v>
      </c>
      <c r="E3836" t="s">
        <v>18</v>
      </c>
    </row>
    <row r="3837" spans="1:5" x14ac:dyDescent="0.25">
      <c r="A3837" s="1">
        <v>38236</v>
      </c>
      <c r="B3837" t="s">
        <v>117</v>
      </c>
      <c r="C3837" t="s">
        <v>361</v>
      </c>
      <c r="D3837" t="s">
        <v>239</v>
      </c>
      <c r="E3837" t="s">
        <v>18</v>
      </c>
    </row>
    <row r="3838" spans="1:5" x14ac:dyDescent="0.25">
      <c r="A3838" s="1">
        <v>38237</v>
      </c>
      <c r="B3838" t="s">
        <v>117</v>
      </c>
      <c r="C3838" t="s">
        <v>361</v>
      </c>
      <c r="D3838" t="s">
        <v>239</v>
      </c>
      <c r="E3838" t="s">
        <v>18</v>
      </c>
    </row>
    <row r="3839" spans="1:5" x14ac:dyDescent="0.25">
      <c r="A3839" s="1">
        <v>38238</v>
      </c>
      <c r="B3839" t="s">
        <v>117</v>
      </c>
      <c r="C3839" t="s">
        <v>361</v>
      </c>
      <c r="D3839" t="s">
        <v>239</v>
      </c>
      <c r="E3839" t="s">
        <v>18</v>
      </c>
    </row>
    <row r="3840" spans="1:5" x14ac:dyDescent="0.25">
      <c r="A3840" s="1">
        <v>38239</v>
      </c>
      <c r="B3840" t="s">
        <v>117</v>
      </c>
      <c r="C3840" t="s">
        <v>361</v>
      </c>
      <c r="D3840" t="s">
        <v>239</v>
      </c>
      <c r="E3840" t="s">
        <v>18</v>
      </c>
    </row>
    <row r="3841" spans="1:5" x14ac:dyDescent="0.25">
      <c r="A3841" s="1">
        <v>38240</v>
      </c>
      <c r="B3841" t="s">
        <v>117</v>
      </c>
      <c r="C3841" t="s">
        <v>361</v>
      </c>
      <c r="D3841" t="s">
        <v>239</v>
      </c>
      <c r="E3841" t="s">
        <v>18</v>
      </c>
    </row>
    <row r="3842" spans="1:5" x14ac:dyDescent="0.25">
      <c r="A3842" s="1">
        <v>38243</v>
      </c>
      <c r="B3842" t="s">
        <v>117</v>
      </c>
      <c r="C3842" t="s">
        <v>361</v>
      </c>
      <c r="D3842" t="s">
        <v>239</v>
      </c>
      <c r="E3842" t="s">
        <v>18</v>
      </c>
    </row>
    <row r="3843" spans="1:5" x14ac:dyDescent="0.25">
      <c r="A3843" s="1">
        <v>38244</v>
      </c>
      <c r="B3843" t="s">
        <v>117</v>
      </c>
      <c r="C3843" t="s">
        <v>361</v>
      </c>
      <c r="D3843" t="s">
        <v>239</v>
      </c>
      <c r="E3843" t="s">
        <v>18</v>
      </c>
    </row>
    <row r="3844" spans="1:5" x14ac:dyDescent="0.25">
      <c r="A3844" s="1">
        <v>38245</v>
      </c>
      <c r="B3844" t="s">
        <v>117</v>
      </c>
      <c r="C3844" t="s">
        <v>361</v>
      </c>
      <c r="D3844" t="s">
        <v>239</v>
      </c>
      <c r="E3844" t="s">
        <v>18</v>
      </c>
    </row>
    <row r="3845" spans="1:5" x14ac:dyDescent="0.25">
      <c r="A3845" s="1">
        <v>38246</v>
      </c>
      <c r="B3845" t="s">
        <v>117</v>
      </c>
      <c r="C3845" t="s">
        <v>361</v>
      </c>
      <c r="D3845" t="s">
        <v>239</v>
      </c>
      <c r="E3845" t="s">
        <v>18</v>
      </c>
    </row>
    <row r="3846" spans="1:5" x14ac:dyDescent="0.25">
      <c r="A3846" s="1">
        <v>38247</v>
      </c>
      <c r="B3846" t="s">
        <v>117</v>
      </c>
      <c r="C3846" t="s">
        <v>361</v>
      </c>
      <c r="D3846" t="s">
        <v>239</v>
      </c>
      <c r="E3846" t="s">
        <v>18</v>
      </c>
    </row>
    <row r="3847" spans="1:5" x14ac:dyDescent="0.25">
      <c r="A3847" s="1">
        <v>38250</v>
      </c>
      <c r="B3847" t="s">
        <v>117</v>
      </c>
      <c r="C3847" t="s">
        <v>361</v>
      </c>
      <c r="D3847" t="s">
        <v>239</v>
      </c>
      <c r="E3847" t="s">
        <v>18</v>
      </c>
    </row>
    <row r="3848" spans="1:5" x14ac:dyDescent="0.25">
      <c r="A3848" s="1">
        <v>38251</v>
      </c>
      <c r="B3848" t="s">
        <v>117</v>
      </c>
      <c r="C3848" t="s">
        <v>361</v>
      </c>
      <c r="D3848" t="s">
        <v>239</v>
      </c>
      <c r="E3848" t="s">
        <v>18</v>
      </c>
    </row>
    <row r="3849" spans="1:5" x14ac:dyDescent="0.25">
      <c r="A3849" s="1">
        <v>38252</v>
      </c>
      <c r="B3849" t="s">
        <v>117</v>
      </c>
      <c r="C3849" t="s">
        <v>362</v>
      </c>
      <c r="D3849" t="s">
        <v>240</v>
      </c>
      <c r="E3849" t="s">
        <v>18</v>
      </c>
    </row>
    <row r="3850" spans="1:5" x14ac:dyDescent="0.25">
      <c r="A3850" s="1">
        <v>38253</v>
      </c>
      <c r="B3850" t="s">
        <v>117</v>
      </c>
      <c r="C3850" t="s">
        <v>362</v>
      </c>
      <c r="D3850" t="s">
        <v>240</v>
      </c>
      <c r="E3850" t="s">
        <v>18</v>
      </c>
    </row>
    <row r="3851" spans="1:5" x14ac:dyDescent="0.25">
      <c r="A3851" s="1">
        <v>38254</v>
      </c>
      <c r="B3851" t="s">
        <v>117</v>
      </c>
      <c r="C3851" t="s">
        <v>362</v>
      </c>
      <c r="D3851" t="s">
        <v>240</v>
      </c>
      <c r="E3851" t="s">
        <v>18</v>
      </c>
    </row>
    <row r="3852" spans="1:5" x14ac:dyDescent="0.25">
      <c r="A3852" s="1">
        <v>38257</v>
      </c>
      <c r="B3852" t="s">
        <v>117</v>
      </c>
      <c r="C3852" t="s">
        <v>362</v>
      </c>
      <c r="D3852" t="s">
        <v>240</v>
      </c>
      <c r="E3852" t="s">
        <v>18</v>
      </c>
    </row>
    <row r="3853" spans="1:5" x14ac:dyDescent="0.25">
      <c r="A3853" s="1">
        <v>38258</v>
      </c>
      <c r="B3853" t="s">
        <v>117</v>
      </c>
      <c r="C3853" t="s">
        <v>362</v>
      </c>
      <c r="D3853" t="s">
        <v>240</v>
      </c>
      <c r="E3853" t="s">
        <v>18</v>
      </c>
    </row>
    <row r="3854" spans="1:5" x14ac:dyDescent="0.25">
      <c r="A3854" s="1">
        <v>38259</v>
      </c>
      <c r="B3854" t="s">
        <v>117</v>
      </c>
      <c r="C3854" t="s">
        <v>362</v>
      </c>
      <c r="D3854" t="s">
        <v>240</v>
      </c>
      <c r="E3854" t="s">
        <v>18</v>
      </c>
    </row>
    <row r="3855" spans="1:5" x14ac:dyDescent="0.25">
      <c r="A3855" s="1">
        <v>38260</v>
      </c>
      <c r="B3855" t="s">
        <v>117</v>
      </c>
      <c r="C3855" t="s">
        <v>362</v>
      </c>
      <c r="D3855" t="s">
        <v>240</v>
      </c>
      <c r="E3855" t="s">
        <v>18</v>
      </c>
    </row>
    <row r="3856" spans="1:5" x14ac:dyDescent="0.25">
      <c r="A3856" s="1">
        <v>38261</v>
      </c>
      <c r="B3856" t="s">
        <v>118</v>
      </c>
      <c r="C3856" t="s">
        <v>362</v>
      </c>
      <c r="D3856" t="s">
        <v>240</v>
      </c>
      <c r="E3856" t="s">
        <v>18</v>
      </c>
    </row>
    <row r="3857" spans="1:5" x14ac:dyDescent="0.25">
      <c r="A3857" s="1">
        <v>38264</v>
      </c>
      <c r="B3857" t="s">
        <v>118</v>
      </c>
      <c r="C3857" t="s">
        <v>362</v>
      </c>
      <c r="D3857" t="s">
        <v>240</v>
      </c>
      <c r="E3857" t="s">
        <v>18</v>
      </c>
    </row>
    <row r="3858" spans="1:5" x14ac:dyDescent="0.25">
      <c r="A3858" s="1">
        <v>38265</v>
      </c>
      <c r="B3858" t="s">
        <v>118</v>
      </c>
      <c r="C3858" t="s">
        <v>362</v>
      </c>
      <c r="D3858" t="s">
        <v>240</v>
      </c>
      <c r="E3858" t="s">
        <v>18</v>
      </c>
    </row>
    <row r="3859" spans="1:5" x14ac:dyDescent="0.25">
      <c r="A3859" s="1">
        <v>38266</v>
      </c>
      <c r="B3859" t="s">
        <v>118</v>
      </c>
      <c r="C3859" t="s">
        <v>362</v>
      </c>
      <c r="D3859" t="s">
        <v>240</v>
      </c>
      <c r="E3859" t="s">
        <v>18</v>
      </c>
    </row>
    <row r="3860" spans="1:5" x14ac:dyDescent="0.25">
      <c r="A3860" s="1">
        <v>38267</v>
      </c>
      <c r="B3860" t="s">
        <v>118</v>
      </c>
      <c r="C3860" t="s">
        <v>362</v>
      </c>
      <c r="D3860" t="s">
        <v>240</v>
      </c>
      <c r="E3860" t="s">
        <v>18</v>
      </c>
    </row>
    <row r="3861" spans="1:5" x14ac:dyDescent="0.25">
      <c r="A3861" s="1">
        <v>38268</v>
      </c>
      <c r="B3861" t="s">
        <v>118</v>
      </c>
      <c r="C3861" t="s">
        <v>362</v>
      </c>
      <c r="D3861" t="s">
        <v>240</v>
      </c>
      <c r="E3861" t="s">
        <v>18</v>
      </c>
    </row>
    <row r="3862" spans="1:5" x14ac:dyDescent="0.25">
      <c r="A3862" s="1">
        <v>38271</v>
      </c>
      <c r="B3862" t="s">
        <v>118</v>
      </c>
      <c r="C3862" t="s">
        <v>362</v>
      </c>
      <c r="D3862" t="s">
        <v>240</v>
      </c>
      <c r="E3862" t="s">
        <v>18</v>
      </c>
    </row>
    <row r="3863" spans="1:5" x14ac:dyDescent="0.25">
      <c r="A3863" s="1">
        <v>38272</v>
      </c>
      <c r="B3863" t="s">
        <v>118</v>
      </c>
      <c r="C3863" t="s">
        <v>362</v>
      </c>
      <c r="D3863" t="s">
        <v>240</v>
      </c>
      <c r="E3863" t="s">
        <v>18</v>
      </c>
    </row>
    <row r="3864" spans="1:5" x14ac:dyDescent="0.25">
      <c r="A3864" s="1">
        <v>38273</v>
      </c>
      <c r="B3864" t="s">
        <v>118</v>
      </c>
      <c r="C3864" t="s">
        <v>362</v>
      </c>
      <c r="D3864" t="s">
        <v>240</v>
      </c>
      <c r="E3864" t="s">
        <v>18</v>
      </c>
    </row>
    <row r="3865" spans="1:5" x14ac:dyDescent="0.25">
      <c r="A3865" s="1">
        <v>38274</v>
      </c>
      <c r="B3865" t="s">
        <v>118</v>
      </c>
      <c r="C3865" t="s">
        <v>362</v>
      </c>
      <c r="D3865" t="s">
        <v>240</v>
      </c>
      <c r="E3865" t="s">
        <v>18</v>
      </c>
    </row>
    <row r="3866" spans="1:5" x14ac:dyDescent="0.25">
      <c r="A3866" s="1">
        <v>38275</v>
      </c>
      <c r="B3866" t="s">
        <v>118</v>
      </c>
      <c r="C3866" t="s">
        <v>362</v>
      </c>
      <c r="D3866" t="s">
        <v>240</v>
      </c>
      <c r="E3866" t="s">
        <v>18</v>
      </c>
    </row>
    <row r="3867" spans="1:5" x14ac:dyDescent="0.25">
      <c r="A3867" s="1">
        <v>38278</v>
      </c>
      <c r="B3867" t="s">
        <v>118</v>
      </c>
      <c r="C3867" t="s">
        <v>362</v>
      </c>
      <c r="D3867" t="s">
        <v>240</v>
      </c>
      <c r="E3867" t="s">
        <v>18</v>
      </c>
    </row>
    <row r="3868" spans="1:5" x14ac:dyDescent="0.25">
      <c r="A3868" s="1">
        <v>38279</v>
      </c>
      <c r="B3868" t="s">
        <v>118</v>
      </c>
      <c r="C3868" t="s">
        <v>362</v>
      </c>
      <c r="D3868" t="s">
        <v>240</v>
      </c>
      <c r="E3868" t="s">
        <v>18</v>
      </c>
    </row>
    <row r="3869" spans="1:5" x14ac:dyDescent="0.25">
      <c r="A3869" s="1">
        <v>38280</v>
      </c>
      <c r="B3869" t="s">
        <v>118</v>
      </c>
      <c r="C3869" t="s">
        <v>362</v>
      </c>
      <c r="D3869" t="s">
        <v>240</v>
      </c>
      <c r="E3869" t="s">
        <v>18</v>
      </c>
    </row>
    <row r="3870" spans="1:5" x14ac:dyDescent="0.25">
      <c r="A3870" s="1">
        <v>38281</v>
      </c>
      <c r="B3870" t="s">
        <v>118</v>
      </c>
      <c r="C3870" t="s">
        <v>362</v>
      </c>
      <c r="D3870" t="s">
        <v>240</v>
      </c>
      <c r="E3870" t="s">
        <v>18</v>
      </c>
    </row>
    <row r="3871" spans="1:5" x14ac:dyDescent="0.25">
      <c r="A3871" s="1">
        <v>38282</v>
      </c>
      <c r="B3871" t="s">
        <v>118</v>
      </c>
      <c r="C3871" t="s">
        <v>362</v>
      </c>
      <c r="D3871" t="s">
        <v>240</v>
      </c>
      <c r="E3871" t="s">
        <v>18</v>
      </c>
    </row>
    <row r="3872" spans="1:5" x14ac:dyDescent="0.25">
      <c r="A3872" s="1">
        <v>38285</v>
      </c>
      <c r="B3872" t="s">
        <v>118</v>
      </c>
      <c r="C3872" t="s">
        <v>362</v>
      </c>
      <c r="D3872" t="s">
        <v>240</v>
      </c>
      <c r="E3872" t="s">
        <v>18</v>
      </c>
    </row>
    <row r="3873" spans="1:5" x14ac:dyDescent="0.25">
      <c r="A3873" s="1">
        <v>38286</v>
      </c>
      <c r="B3873" t="s">
        <v>118</v>
      </c>
      <c r="C3873" t="s">
        <v>362</v>
      </c>
      <c r="D3873" t="s">
        <v>240</v>
      </c>
      <c r="E3873" t="s">
        <v>18</v>
      </c>
    </row>
    <row r="3874" spans="1:5" x14ac:dyDescent="0.25">
      <c r="A3874" s="1">
        <v>38287</v>
      </c>
      <c r="B3874" t="s">
        <v>118</v>
      </c>
      <c r="C3874" t="s">
        <v>362</v>
      </c>
      <c r="D3874" t="s">
        <v>240</v>
      </c>
      <c r="E3874" t="s">
        <v>18</v>
      </c>
    </row>
    <row r="3875" spans="1:5" x14ac:dyDescent="0.25">
      <c r="A3875" s="1">
        <v>38288</v>
      </c>
      <c r="B3875" t="s">
        <v>118</v>
      </c>
      <c r="C3875" t="s">
        <v>362</v>
      </c>
      <c r="D3875" t="s">
        <v>240</v>
      </c>
      <c r="E3875" t="s">
        <v>18</v>
      </c>
    </row>
    <row r="3876" spans="1:5" x14ac:dyDescent="0.25">
      <c r="A3876" s="1">
        <v>38289</v>
      </c>
      <c r="B3876" t="s">
        <v>118</v>
      </c>
      <c r="C3876" t="s">
        <v>362</v>
      </c>
      <c r="D3876" t="s">
        <v>240</v>
      </c>
      <c r="E3876" t="s">
        <v>18</v>
      </c>
    </row>
    <row r="3877" spans="1:5" x14ac:dyDescent="0.25">
      <c r="A3877" s="1">
        <v>38292</v>
      </c>
      <c r="B3877" t="s">
        <v>118</v>
      </c>
      <c r="C3877" t="s">
        <v>362</v>
      </c>
      <c r="D3877" t="s">
        <v>240</v>
      </c>
      <c r="E3877" t="s">
        <v>18</v>
      </c>
    </row>
    <row r="3878" spans="1:5" x14ac:dyDescent="0.25">
      <c r="A3878" s="1">
        <v>38293</v>
      </c>
      <c r="B3878" t="s">
        <v>118</v>
      </c>
      <c r="C3878" t="s">
        <v>362</v>
      </c>
      <c r="D3878" t="s">
        <v>240</v>
      </c>
      <c r="E3878" t="s">
        <v>18</v>
      </c>
    </row>
    <row r="3879" spans="1:5" x14ac:dyDescent="0.25">
      <c r="A3879" s="1">
        <v>38294</v>
      </c>
      <c r="B3879" t="s">
        <v>118</v>
      </c>
      <c r="C3879" t="s">
        <v>362</v>
      </c>
      <c r="D3879" t="s">
        <v>240</v>
      </c>
      <c r="E3879" t="s">
        <v>18</v>
      </c>
    </row>
    <row r="3880" spans="1:5" x14ac:dyDescent="0.25">
      <c r="A3880" s="1">
        <v>38295</v>
      </c>
      <c r="B3880" t="s">
        <v>118</v>
      </c>
      <c r="C3880" t="s">
        <v>362</v>
      </c>
      <c r="D3880" t="s">
        <v>240</v>
      </c>
      <c r="E3880" t="s">
        <v>18</v>
      </c>
    </row>
    <row r="3881" spans="1:5" x14ac:dyDescent="0.25">
      <c r="A3881" s="1">
        <v>38296</v>
      </c>
      <c r="B3881" t="s">
        <v>118</v>
      </c>
      <c r="C3881" t="s">
        <v>362</v>
      </c>
      <c r="D3881" t="s">
        <v>240</v>
      </c>
      <c r="E3881" t="s">
        <v>18</v>
      </c>
    </row>
    <row r="3882" spans="1:5" x14ac:dyDescent="0.25">
      <c r="A3882" s="1">
        <v>38299</v>
      </c>
      <c r="B3882" t="s">
        <v>118</v>
      </c>
      <c r="C3882" t="s">
        <v>362</v>
      </c>
      <c r="D3882" t="s">
        <v>240</v>
      </c>
      <c r="E3882" t="s">
        <v>18</v>
      </c>
    </row>
    <row r="3883" spans="1:5" x14ac:dyDescent="0.25">
      <c r="A3883" s="1">
        <v>38300</v>
      </c>
      <c r="B3883" t="s">
        <v>118</v>
      </c>
      <c r="C3883" t="s">
        <v>362</v>
      </c>
      <c r="D3883" t="s">
        <v>240</v>
      </c>
      <c r="E3883" t="s">
        <v>18</v>
      </c>
    </row>
    <row r="3884" spans="1:5" x14ac:dyDescent="0.25">
      <c r="A3884" s="1">
        <v>38301</v>
      </c>
      <c r="B3884" t="s">
        <v>118</v>
      </c>
      <c r="C3884" t="s">
        <v>362</v>
      </c>
      <c r="D3884" t="s">
        <v>240</v>
      </c>
      <c r="E3884" t="s">
        <v>18</v>
      </c>
    </row>
    <row r="3885" spans="1:5" x14ac:dyDescent="0.25">
      <c r="A3885" s="1">
        <v>38302</v>
      </c>
      <c r="B3885" t="s">
        <v>118</v>
      </c>
      <c r="C3885" t="s">
        <v>362</v>
      </c>
      <c r="D3885" t="s">
        <v>240</v>
      </c>
      <c r="E3885" t="s">
        <v>18</v>
      </c>
    </row>
    <row r="3886" spans="1:5" x14ac:dyDescent="0.25">
      <c r="A3886" s="1">
        <v>38303</v>
      </c>
      <c r="B3886" t="s">
        <v>118</v>
      </c>
      <c r="C3886" t="s">
        <v>362</v>
      </c>
      <c r="D3886" t="s">
        <v>240</v>
      </c>
      <c r="E3886" t="s">
        <v>18</v>
      </c>
    </row>
    <row r="3887" spans="1:5" x14ac:dyDescent="0.25">
      <c r="A3887" s="1">
        <v>38306</v>
      </c>
      <c r="B3887" t="s">
        <v>118</v>
      </c>
      <c r="C3887" t="s">
        <v>362</v>
      </c>
      <c r="D3887" t="s">
        <v>240</v>
      </c>
      <c r="E3887" t="s">
        <v>18</v>
      </c>
    </row>
    <row r="3888" spans="1:5" x14ac:dyDescent="0.25">
      <c r="A3888" s="1">
        <v>38307</v>
      </c>
      <c r="B3888" t="s">
        <v>118</v>
      </c>
      <c r="C3888" t="s">
        <v>362</v>
      </c>
      <c r="D3888" t="s">
        <v>240</v>
      </c>
      <c r="E3888" t="s">
        <v>18</v>
      </c>
    </row>
    <row r="3889" spans="1:5" x14ac:dyDescent="0.25">
      <c r="A3889" s="1">
        <v>38308</v>
      </c>
      <c r="B3889" t="s">
        <v>118</v>
      </c>
      <c r="C3889" t="s">
        <v>362</v>
      </c>
      <c r="D3889" t="s">
        <v>240</v>
      </c>
      <c r="E3889" t="s">
        <v>18</v>
      </c>
    </row>
    <row r="3890" spans="1:5" x14ac:dyDescent="0.25">
      <c r="A3890" s="1">
        <v>38309</v>
      </c>
      <c r="B3890" t="s">
        <v>118</v>
      </c>
      <c r="C3890" t="s">
        <v>362</v>
      </c>
      <c r="D3890" t="s">
        <v>240</v>
      </c>
      <c r="E3890" t="s">
        <v>18</v>
      </c>
    </row>
    <row r="3891" spans="1:5" x14ac:dyDescent="0.25">
      <c r="A3891" s="1">
        <v>38310</v>
      </c>
      <c r="B3891" t="s">
        <v>118</v>
      </c>
      <c r="C3891" t="s">
        <v>362</v>
      </c>
      <c r="D3891" t="s">
        <v>240</v>
      </c>
      <c r="E3891" t="s">
        <v>18</v>
      </c>
    </row>
    <row r="3892" spans="1:5" x14ac:dyDescent="0.25">
      <c r="A3892" s="1">
        <v>38313</v>
      </c>
      <c r="B3892" t="s">
        <v>118</v>
      </c>
      <c r="C3892" t="s">
        <v>362</v>
      </c>
      <c r="D3892" t="s">
        <v>240</v>
      </c>
      <c r="E3892" t="s">
        <v>18</v>
      </c>
    </row>
    <row r="3893" spans="1:5" x14ac:dyDescent="0.25">
      <c r="A3893" s="1">
        <v>38314</v>
      </c>
      <c r="B3893" t="s">
        <v>118</v>
      </c>
      <c r="C3893" t="s">
        <v>362</v>
      </c>
      <c r="D3893" t="s">
        <v>240</v>
      </c>
      <c r="E3893" t="s">
        <v>18</v>
      </c>
    </row>
    <row r="3894" spans="1:5" x14ac:dyDescent="0.25">
      <c r="A3894" s="1">
        <v>38315</v>
      </c>
      <c r="B3894" t="s">
        <v>118</v>
      </c>
      <c r="C3894" t="s">
        <v>362</v>
      </c>
      <c r="D3894" t="s">
        <v>240</v>
      </c>
      <c r="E3894" t="s">
        <v>18</v>
      </c>
    </row>
    <row r="3895" spans="1:5" x14ac:dyDescent="0.25">
      <c r="A3895" s="1">
        <v>38316</v>
      </c>
      <c r="B3895" t="s">
        <v>118</v>
      </c>
      <c r="C3895" t="s">
        <v>362</v>
      </c>
      <c r="D3895" t="s">
        <v>240</v>
      </c>
      <c r="E3895" t="s">
        <v>18</v>
      </c>
    </row>
    <row r="3896" spans="1:5" x14ac:dyDescent="0.25">
      <c r="A3896" s="1">
        <v>38317</v>
      </c>
      <c r="B3896" t="s">
        <v>118</v>
      </c>
      <c r="C3896" t="s">
        <v>362</v>
      </c>
      <c r="D3896" t="s">
        <v>240</v>
      </c>
      <c r="E3896" t="s">
        <v>18</v>
      </c>
    </row>
    <row r="3897" spans="1:5" x14ac:dyDescent="0.25">
      <c r="A3897" s="1">
        <v>38320</v>
      </c>
      <c r="B3897" t="s">
        <v>118</v>
      </c>
      <c r="C3897" t="s">
        <v>362</v>
      </c>
      <c r="D3897" t="s">
        <v>240</v>
      </c>
      <c r="E3897" t="s">
        <v>18</v>
      </c>
    </row>
    <row r="3898" spans="1:5" x14ac:dyDescent="0.25">
      <c r="A3898" s="1">
        <v>38321</v>
      </c>
      <c r="B3898" t="s">
        <v>118</v>
      </c>
      <c r="C3898" t="s">
        <v>362</v>
      </c>
      <c r="D3898" t="s">
        <v>240</v>
      </c>
      <c r="E3898" t="s">
        <v>18</v>
      </c>
    </row>
    <row r="3899" spans="1:5" x14ac:dyDescent="0.25">
      <c r="A3899" s="1">
        <v>38322</v>
      </c>
      <c r="B3899" t="s">
        <v>118</v>
      </c>
      <c r="C3899" t="s">
        <v>362</v>
      </c>
      <c r="D3899" t="s">
        <v>240</v>
      </c>
      <c r="E3899" t="s">
        <v>18</v>
      </c>
    </row>
    <row r="3900" spans="1:5" x14ac:dyDescent="0.25">
      <c r="A3900" s="1">
        <v>38323</v>
      </c>
      <c r="B3900" t="s">
        <v>118</v>
      </c>
      <c r="C3900" t="s">
        <v>362</v>
      </c>
      <c r="D3900" t="s">
        <v>240</v>
      </c>
      <c r="E3900" t="s">
        <v>18</v>
      </c>
    </row>
    <row r="3901" spans="1:5" x14ac:dyDescent="0.25">
      <c r="A3901" s="1">
        <v>38324</v>
      </c>
      <c r="B3901" t="s">
        <v>118</v>
      </c>
      <c r="C3901" t="s">
        <v>362</v>
      </c>
      <c r="D3901" t="s">
        <v>240</v>
      </c>
      <c r="E3901" t="s">
        <v>18</v>
      </c>
    </row>
    <row r="3902" spans="1:5" x14ac:dyDescent="0.25">
      <c r="A3902" s="1">
        <v>38327</v>
      </c>
      <c r="B3902" t="s">
        <v>118</v>
      </c>
      <c r="C3902" t="s">
        <v>362</v>
      </c>
      <c r="D3902" t="s">
        <v>240</v>
      </c>
      <c r="E3902" t="s">
        <v>18</v>
      </c>
    </row>
    <row r="3903" spans="1:5" x14ac:dyDescent="0.25">
      <c r="A3903" s="1">
        <v>38328</v>
      </c>
      <c r="B3903" t="s">
        <v>118</v>
      </c>
      <c r="C3903" t="s">
        <v>362</v>
      </c>
      <c r="D3903" t="s">
        <v>240</v>
      </c>
      <c r="E3903" t="s">
        <v>18</v>
      </c>
    </row>
    <row r="3904" spans="1:5" x14ac:dyDescent="0.25">
      <c r="A3904" s="1">
        <v>38329</v>
      </c>
      <c r="B3904" t="s">
        <v>118</v>
      </c>
      <c r="C3904" t="s">
        <v>362</v>
      </c>
      <c r="D3904" t="s">
        <v>240</v>
      </c>
      <c r="E3904" t="s">
        <v>18</v>
      </c>
    </row>
    <row r="3905" spans="1:5" x14ac:dyDescent="0.25">
      <c r="A3905" s="1">
        <v>38330</v>
      </c>
      <c r="B3905" t="s">
        <v>118</v>
      </c>
      <c r="C3905" t="s">
        <v>362</v>
      </c>
      <c r="D3905" t="s">
        <v>240</v>
      </c>
      <c r="E3905" t="s">
        <v>18</v>
      </c>
    </row>
    <row r="3906" spans="1:5" x14ac:dyDescent="0.25">
      <c r="A3906" s="1">
        <v>38331</v>
      </c>
      <c r="B3906" t="s">
        <v>118</v>
      </c>
      <c r="C3906" t="s">
        <v>362</v>
      </c>
      <c r="D3906" t="s">
        <v>240</v>
      </c>
      <c r="E3906" t="s">
        <v>18</v>
      </c>
    </row>
    <row r="3907" spans="1:5" x14ac:dyDescent="0.25">
      <c r="A3907" s="1">
        <v>38334</v>
      </c>
      <c r="B3907" t="s">
        <v>118</v>
      </c>
      <c r="C3907" t="s">
        <v>362</v>
      </c>
      <c r="D3907" t="s">
        <v>240</v>
      </c>
      <c r="E3907" t="s">
        <v>18</v>
      </c>
    </row>
    <row r="3908" spans="1:5" x14ac:dyDescent="0.25">
      <c r="A3908" s="1">
        <v>38335</v>
      </c>
      <c r="B3908" t="s">
        <v>118</v>
      </c>
      <c r="C3908" t="s">
        <v>362</v>
      </c>
      <c r="D3908" t="s">
        <v>240</v>
      </c>
      <c r="E3908" t="s">
        <v>18</v>
      </c>
    </row>
    <row r="3909" spans="1:5" x14ac:dyDescent="0.25">
      <c r="A3909" s="1">
        <v>38336</v>
      </c>
      <c r="B3909" t="s">
        <v>118</v>
      </c>
      <c r="C3909" t="s">
        <v>362</v>
      </c>
      <c r="D3909" t="s">
        <v>240</v>
      </c>
      <c r="E3909" t="s">
        <v>18</v>
      </c>
    </row>
    <row r="3910" spans="1:5" x14ac:dyDescent="0.25">
      <c r="A3910" s="1">
        <v>38337</v>
      </c>
      <c r="B3910" t="s">
        <v>118</v>
      </c>
      <c r="C3910" t="s">
        <v>362</v>
      </c>
      <c r="D3910" t="s">
        <v>240</v>
      </c>
      <c r="E3910" t="s">
        <v>18</v>
      </c>
    </row>
    <row r="3911" spans="1:5" x14ac:dyDescent="0.25">
      <c r="A3911" s="1">
        <v>38338</v>
      </c>
      <c r="B3911" t="s">
        <v>118</v>
      </c>
      <c r="C3911" t="s">
        <v>362</v>
      </c>
      <c r="D3911" t="s">
        <v>240</v>
      </c>
      <c r="E3911" t="s">
        <v>18</v>
      </c>
    </row>
    <row r="3912" spans="1:5" x14ac:dyDescent="0.25">
      <c r="A3912" s="1">
        <v>38341</v>
      </c>
      <c r="B3912" t="s">
        <v>118</v>
      </c>
      <c r="C3912" t="s">
        <v>362</v>
      </c>
      <c r="D3912" t="s">
        <v>240</v>
      </c>
      <c r="E3912" t="s">
        <v>18</v>
      </c>
    </row>
    <row r="3913" spans="1:5" x14ac:dyDescent="0.25">
      <c r="A3913" s="1">
        <v>38342</v>
      </c>
      <c r="B3913" t="s">
        <v>118</v>
      </c>
      <c r="C3913" t="s">
        <v>363</v>
      </c>
      <c r="D3913" t="s">
        <v>241</v>
      </c>
      <c r="E3913" t="s">
        <v>18</v>
      </c>
    </row>
    <row r="3914" spans="1:5" x14ac:dyDescent="0.25">
      <c r="A3914" s="1">
        <v>38343</v>
      </c>
      <c r="B3914" t="s">
        <v>118</v>
      </c>
      <c r="C3914" t="s">
        <v>363</v>
      </c>
      <c r="D3914" t="s">
        <v>241</v>
      </c>
      <c r="E3914" t="s">
        <v>18</v>
      </c>
    </row>
    <row r="3915" spans="1:5" x14ac:dyDescent="0.25">
      <c r="A3915" s="1">
        <v>38344</v>
      </c>
      <c r="B3915" t="s">
        <v>118</v>
      </c>
      <c r="C3915" t="s">
        <v>363</v>
      </c>
      <c r="D3915" t="s">
        <v>241</v>
      </c>
      <c r="E3915" t="s">
        <v>18</v>
      </c>
    </row>
    <row r="3916" spans="1:5" x14ac:dyDescent="0.25">
      <c r="A3916" s="1">
        <v>38345</v>
      </c>
      <c r="B3916" t="s">
        <v>118</v>
      </c>
      <c r="C3916" t="s">
        <v>363</v>
      </c>
      <c r="D3916" t="s">
        <v>241</v>
      </c>
      <c r="E3916" t="s">
        <v>18</v>
      </c>
    </row>
    <row r="3917" spans="1:5" x14ac:dyDescent="0.25">
      <c r="A3917" s="1">
        <v>38348</v>
      </c>
      <c r="B3917" t="s">
        <v>118</v>
      </c>
      <c r="C3917" t="s">
        <v>363</v>
      </c>
      <c r="D3917" t="s">
        <v>241</v>
      </c>
      <c r="E3917" t="s">
        <v>18</v>
      </c>
    </row>
    <row r="3918" spans="1:5" x14ac:dyDescent="0.25">
      <c r="A3918" s="1">
        <v>38349</v>
      </c>
      <c r="B3918" t="s">
        <v>118</v>
      </c>
      <c r="C3918" t="s">
        <v>363</v>
      </c>
      <c r="D3918" t="s">
        <v>241</v>
      </c>
      <c r="E3918" t="s">
        <v>18</v>
      </c>
    </row>
    <row r="3919" spans="1:5" x14ac:dyDescent="0.25">
      <c r="A3919" s="1">
        <v>38350</v>
      </c>
      <c r="B3919" t="s">
        <v>118</v>
      </c>
      <c r="C3919" t="s">
        <v>363</v>
      </c>
      <c r="D3919" t="s">
        <v>241</v>
      </c>
      <c r="E3919" t="s">
        <v>18</v>
      </c>
    </row>
    <row r="3920" spans="1:5" x14ac:dyDescent="0.25">
      <c r="A3920" s="1">
        <v>38351</v>
      </c>
      <c r="B3920" t="s">
        <v>118</v>
      </c>
      <c r="C3920" t="s">
        <v>363</v>
      </c>
      <c r="D3920" t="s">
        <v>241</v>
      </c>
      <c r="E3920" t="s">
        <v>18</v>
      </c>
    </row>
    <row r="3921" spans="1:5" x14ac:dyDescent="0.25">
      <c r="A3921" s="1">
        <v>38352</v>
      </c>
      <c r="B3921" t="s">
        <v>119</v>
      </c>
      <c r="C3921" t="s">
        <v>363</v>
      </c>
      <c r="D3921" t="s">
        <v>241</v>
      </c>
      <c r="E3921" t="s">
        <v>18</v>
      </c>
    </row>
    <row r="3922" spans="1:5" x14ac:dyDescent="0.25">
      <c r="A3922" s="1">
        <v>38355</v>
      </c>
      <c r="B3922" t="s">
        <v>119</v>
      </c>
      <c r="C3922" t="s">
        <v>363</v>
      </c>
      <c r="D3922" t="s">
        <v>241</v>
      </c>
      <c r="E3922" t="s">
        <v>18</v>
      </c>
    </row>
    <row r="3923" spans="1:5" x14ac:dyDescent="0.25">
      <c r="A3923" s="1">
        <v>38356</v>
      </c>
      <c r="B3923" t="s">
        <v>119</v>
      </c>
      <c r="C3923" t="s">
        <v>363</v>
      </c>
      <c r="D3923" t="s">
        <v>241</v>
      </c>
      <c r="E3923" t="s">
        <v>18</v>
      </c>
    </row>
    <row r="3924" spans="1:5" x14ac:dyDescent="0.25">
      <c r="A3924" s="1">
        <v>38357</v>
      </c>
      <c r="B3924" t="s">
        <v>119</v>
      </c>
      <c r="C3924" t="s">
        <v>363</v>
      </c>
      <c r="D3924" t="s">
        <v>241</v>
      </c>
      <c r="E3924" t="s">
        <v>18</v>
      </c>
    </row>
    <row r="3925" spans="1:5" x14ac:dyDescent="0.25">
      <c r="A3925" s="1">
        <v>38358</v>
      </c>
      <c r="B3925" t="s">
        <v>119</v>
      </c>
      <c r="C3925" t="s">
        <v>363</v>
      </c>
      <c r="D3925" t="s">
        <v>241</v>
      </c>
      <c r="E3925" t="s">
        <v>18</v>
      </c>
    </row>
    <row r="3926" spans="1:5" x14ac:dyDescent="0.25">
      <c r="A3926" s="1">
        <v>38359</v>
      </c>
      <c r="B3926" t="s">
        <v>119</v>
      </c>
      <c r="C3926" t="s">
        <v>363</v>
      </c>
      <c r="D3926" t="s">
        <v>241</v>
      </c>
      <c r="E3926" t="s">
        <v>18</v>
      </c>
    </row>
    <row r="3927" spans="1:5" x14ac:dyDescent="0.25">
      <c r="A3927" s="1">
        <v>38362</v>
      </c>
      <c r="B3927" t="s">
        <v>119</v>
      </c>
      <c r="C3927" t="s">
        <v>363</v>
      </c>
      <c r="D3927" t="s">
        <v>241</v>
      </c>
      <c r="E3927" t="s">
        <v>18</v>
      </c>
    </row>
    <row r="3928" spans="1:5" x14ac:dyDescent="0.25">
      <c r="A3928" s="1">
        <v>38363</v>
      </c>
      <c r="B3928" t="s">
        <v>119</v>
      </c>
      <c r="C3928" t="s">
        <v>363</v>
      </c>
      <c r="D3928" t="s">
        <v>241</v>
      </c>
      <c r="E3928" t="s">
        <v>18</v>
      </c>
    </row>
    <row r="3929" spans="1:5" x14ac:dyDescent="0.25">
      <c r="A3929" s="1">
        <v>38364</v>
      </c>
      <c r="B3929" t="s">
        <v>119</v>
      </c>
      <c r="C3929" t="s">
        <v>363</v>
      </c>
      <c r="D3929" t="s">
        <v>241</v>
      </c>
      <c r="E3929" t="s">
        <v>18</v>
      </c>
    </row>
    <row r="3930" spans="1:5" x14ac:dyDescent="0.25">
      <c r="A3930" s="1">
        <v>38365</v>
      </c>
      <c r="B3930" t="s">
        <v>119</v>
      </c>
      <c r="C3930" t="s">
        <v>363</v>
      </c>
      <c r="D3930" t="s">
        <v>241</v>
      </c>
      <c r="E3930" t="s">
        <v>18</v>
      </c>
    </row>
    <row r="3931" spans="1:5" x14ac:dyDescent="0.25">
      <c r="A3931" s="1">
        <v>38366</v>
      </c>
      <c r="B3931" t="s">
        <v>119</v>
      </c>
      <c r="C3931" t="s">
        <v>363</v>
      </c>
      <c r="D3931" t="s">
        <v>241</v>
      </c>
      <c r="E3931" t="s">
        <v>18</v>
      </c>
    </row>
    <row r="3932" spans="1:5" x14ac:dyDescent="0.25">
      <c r="A3932" s="1">
        <v>38369</v>
      </c>
      <c r="B3932" t="s">
        <v>119</v>
      </c>
      <c r="C3932" t="s">
        <v>363</v>
      </c>
      <c r="D3932" t="s">
        <v>241</v>
      </c>
      <c r="E3932" t="s">
        <v>18</v>
      </c>
    </row>
    <row r="3933" spans="1:5" x14ac:dyDescent="0.25">
      <c r="A3933" s="1">
        <v>38370</v>
      </c>
      <c r="B3933" t="s">
        <v>119</v>
      </c>
      <c r="C3933" t="s">
        <v>363</v>
      </c>
      <c r="D3933" t="s">
        <v>241</v>
      </c>
      <c r="E3933" t="s">
        <v>18</v>
      </c>
    </row>
    <row r="3934" spans="1:5" x14ac:dyDescent="0.25">
      <c r="A3934" s="1">
        <v>38371</v>
      </c>
      <c r="B3934" t="s">
        <v>119</v>
      </c>
      <c r="C3934" t="s">
        <v>363</v>
      </c>
      <c r="D3934" t="s">
        <v>241</v>
      </c>
      <c r="E3934" t="s">
        <v>18</v>
      </c>
    </row>
    <row r="3935" spans="1:5" x14ac:dyDescent="0.25">
      <c r="A3935" s="1">
        <v>38372</v>
      </c>
      <c r="B3935" t="s">
        <v>119</v>
      </c>
      <c r="C3935" t="s">
        <v>363</v>
      </c>
      <c r="D3935" t="s">
        <v>241</v>
      </c>
      <c r="E3935" t="s">
        <v>18</v>
      </c>
    </row>
    <row r="3936" spans="1:5" x14ac:dyDescent="0.25">
      <c r="A3936" s="1">
        <v>38373</v>
      </c>
      <c r="B3936" t="s">
        <v>119</v>
      </c>
      <c r="C3936" t="s">
        <v>363</v>
      </c>
      <c r="D3936" t="s">
        <v>241</v>
      </c>
      <c r="E3936" t="s">
        <v>18</v>
      </c>
    </row>
    <row r="3937" spans="1:5" x14ac:dyDescent="0.25">
      <c r="A3937" s="1">
        <v>38376</v>
      </c>
      <c r="B3937" t="s">
        <v>119</v>
      </c>
      <c r="C3937" t="s">
        <v>363</v>
      </c>
      <c r="D3937" t="s">
        <v>241</v>
      </c>
      <c r="E3937" t="s">
        <v>18</v>
      </c>
    </row>
    <row r="3938" spans="1:5" x14ac:dyDescent="0.25">
      <c r="A3938" s="1">
        <v>38377</v>
      </c>
      <c r="B3938" t="s">
        <v>119</v>
      </c>
      <c r="C3938" t="s">
        <v>363</v>
      </c>
      <c r="D3938" t="s">
        <v>241</v>
      </c>
      <c r="E3938" t="s">
        <v>18</v>
      </c>
    </row>
    <row r="3939" spans="1:5" x14ac:dyDescent="0.25">
      <c r="A3939" s="1">
        <v>38378</v>
      </c>
      <c r="B3939" t="s">
        <v>119</v>
      </c>
      <c r="C3939" t="s">
        <v>363</v>
      </c>
      <c r="D3939" t="s">
        <v>241</v>
      </c>
      <c r="E3939" t="s">
        <v>18</v>
      </c>
    </row>
    <row r="3940" spans="1:5" x14ac:dyDescent="0.25">
      <c r="A3940" s="1">
        <v>38379</v>
      </c>
      <c r="B3940" t="s">
        <v>119</v>
      </c>
      <c r="C3940" t="s">
        <v>363</v>
      </c>
      <c r="D3940" t="s">
        <v>241</v>
      </c>
      <c r="E3940" t="s">
        <v>18</v>
      </c>
    </row>
    <row r="3941" spans="1:5" x14ac:dyDescent="0.25">
      <c r="A3941" s="1">
        <v>38380</v>
      </c>
      <c r="B3941" t="s">
        <v>119</v>
      </c>
      <c r="C3941" t="s">
        <v>363</v>
      </c>
      <c r="D3941" t="s">
        <v>241</v>
      </c>
      <c r="E3941" t="s">
        <v>18</v>
      </c>
    </row>
    <row r="3942" spans="1:5" x14ac:dyDescent="0.25">
      <c r="A3942" s="1">
        <v>38383</v>
      </c>
      <c r="B3942" t="s">
        <v>119</v>
      </c>
      <c r="C3942" t="s">
        <v>363</v>
      </c>
      <c r="D3942" t="s">
        <v>241</v>
      </c>
      <c r="E3942" t="s">
        <v>18</v>
      </c>
    </row>
    <row r="3943" spans="1:5" x14ac:dyDescent="0.25">
      <c r="A3943" s="1">
        <v>38384</v>
      </c>
      <c r="B3943" t="s">
        <v>119</v>
      </c>
      <c r="C3943" t="s">
        <v>363</v>
      </c>
      <c r="D3943" t="s">
        <v>241</v>
      </c>
      <c r="E3943" t="s">
        <v>18</v>
      </c>
    </row>
    <row r="3944" spans="1:5" x14ac:dyDescent="0.25">
      <c r="A3944" s="1">
        <v>38385</v>
      </c>
      <c r="B3944" t="s">
        <v>119</v>
      </c>
      <c r="C3944" t="s">
        <v>363</v>
      </c>
      <c r="D3944" t="s">
        <v>241</v>
      </c>
      <c r="E3944" t="s">
        <v>18</v>
      </c>
    </row>
    <row r="3945" spans="1:5" x14ac:dyDescent="0.25">
      <c r="A3945" s="1">
        <v>38386</v>
      </c>
      <c r="B3945" t="s">
        <v>119</v>
      </c>
      <c r="C3945" t="s">
        <v>363</v>
      </c>
      <c r="D3945" t="s">
        <v>241</v>
      </c>
      <c r="E3945" t="s">
        <v>18</v>
      </c>
    </row>
    <row r="3946" spans="1:5" x14ac:dyDescent="0.25">
      <c r="A3946" s="1">
        <v>38387</v>
      </c>
      <c r="B3946" t="s">
        <v>119</v>
      </c>
      <c r="C3946" t="s">
        <v>363</v>
      </c>
      <c r="D3946" t="s">
        <v>241</v>
      </c>
      <c r="E3946" t="s">
        <v>18</v>
      </c>
    </row>
    <row r="3947" spans="1:5" x14ac:dyDescent="0.25">
      <c r="A3947" s="1">
        <v>38390</v>
      </c>
      <c r="B3947" t="s">
        <v>119</v>
      </c>
      <c r="C3947" t="s">
        <v>363</v>
      </c>
      <c r="D3947" t="s">
        <v>241</v>
      </c>
      <c r="E3947" t="s">
        <v>18</v>
      </c>
    </row>
    <row r="3948" spans="1:5" x14ac:dyDescent="0.25">
      <c r="A3948" s="1">
        <v>38391</v>
      </c>
      <c r="B3948" t="s">
        <v>119</v>
      </c>
      <c r="C3948" t="s">
        <v>363</v>
      </c>
      <c r="D3948" t="s">
        <v>241</v>
      </c>
      <c r="E3948" t="s">
        <v>18</v>
      </c>
    </row>
    <row r="3949" spans="1:5" x14ac:dyDescent="0.25">
      <c r="A3949" s="1">
        <v>38392</v>
      </c>
      <c r="B3949" t="s">
        <v>119</v>
      </c>
      <c r="C3949" t="s">
        <v>363</v>
      </c>
      <c r="D3949" t="s">
        <v>241</v>
      </c>
      <c r="E3949" t="s">
        <v>18</v>
      </c>
    </row>
    <row r="3950" spans="1:5" x14ac:dyDescent="0.25">
      <c r="A3950" s="1">
        <v>38393</v>
      </c>
      <c r="B3950" t="s">
        <v>119</v>
      </c>
      <c r="C3950" t="s">
        <v>363</v>
      </c>
      <c r="D3950" t="s">
        <v>241</v>
      </c>
      <c r="E3950" t="s">
        <v>18</v>
      </c>
    </row>
    <row r="3951" spans="1:5" x14ac:dyDescent="0.25">
      <c r="A3951" s="1">
        <v>38394</v>
      </c>
      <c r="B3951" t="s">
        <v>119</v>
      </c>
      <c r="C3951" t="s">
        <v>363</v>
      </c>
      <c r="D3951" t="s">
        <v>241</v>
      </c>
      <c r="E3951" t="s">
        <v>18</v>
      </c>
    </row>
    <row r="3952" spans="1:5" x14ac:dyDescent="0.25">
      <c r="A3952" s="1">
        <v>38397</v>
      </c>
      <c r="B3952" t="s">
        <v>119</v>
      </c>
      <c r="C3952" t="s">
        <v>363</v>
      </c>
      <c r="D3952" t="s">
        <v>241</v>
      </c>
      <c r="E3952" t="s">
        <v>18</v>
      </c>
    </row>
    <row r="3953" spans="1:5" x14ac:dyDescent="0.25">
      <c r="A3953" s="1">
        <v>38398</v>
      </c>
      <c r="B3953" t="s">
        <v>119</v>
      </c>
      <c r="C3953" t="s">
        <v>363</v>
      </c>
      <c r="D3953" t="s">
        <v>241</v>
      </c>
      <c r="E3953" t="s">
        <v>18</v>
      </c>
    </row>
    <row r="3954" spans="1:5" x14ac:dyDescent="0.25">
      <c r="A3954" s="1">
        <v>38399</v>
      </c>
      <c r="B3954" t="s">
        <v>119</v>
      </c>
      <c r="C3954" t="s">
        <v>363</v>
      </c>
      <c r="D3954" t="s">
        <v>241</v>
      </c>
      <c r="E3954" t="s">
        <v>18</v>
      </c>
    </row>
    <row r="3955" spans="1:5" x14ac:dyDescent="0.25">
      <c r="A3955" s="1">
        <v>38400</v>
      </c>
      <c r="B3955" t="s">
        <v>119</v>
      </c>
      <c r="C3955" t="s">
        <v>363</v>
      </c>
      <c r="D3955" t="s">
        <v>241</v>
      </c>
      <c r="E3955" t="s">
        <v>18</v>
      </c>
    </row>
    <row r="3956" spans="1:5" x14ac:dyDescent="0.25">
      <c r="A3956" s="1">
        <v>38401</v>
      </c>
      <c r="B3956" t="s">
        <v>119</v>
      </c>
      <c r="C3956" t="s">
        <v>363</v>
      </c>
      <c r="D3956" t="s">
        <v>241</v>
      </c>
      <c r="E3956" t="s">
        <v>18</v>
      </c>
    </row>
    <row r="3957" spans="1:5" x14ac:dyDescent="0.25">
      <c r="A3957" s="1">
        <v>38404</v>
      </c>
      <c r="B3957" t="s">
        <v>119</v>
      </c>
      <c r="C3957" t="s">
        <v>363</v>
      </c>
      <c r="D3957" t="s">
        <v>241</v>
      </c>
      <c r="E3957" t="s">
        <v>18</v>
      </c>
    </row>
    <row r="3958" spans="1:5" x14ac:dyDescent="0.25">
      <c r="A3958" s="1">
        <v>38405</v>
      </c>
      <c r="B3958" t="s">
        <v>119</v>
      </c>
      <c r="C3958" t="s">
        <v>363</v>
      </c>
      <c r="D3958" t="s">
        <v>241</v>
      </c>
      <c r="E3958" t="s">
        <v>18</v>
      </c>
    </row>
    <row r="3959" spans="1:5" x14ac:dyDescent="0.25">
      <c r="A3959" s="1">
        <v>38406</v>
      </c>
      <c r="B3959" t="s">
        <v>119</v>
      </c>
      <c r="C3959" t="s">
        <v>363</v>
      </c>
      <c r="D3959" t="s">
        <v>241</v>
      </c>
      <c r="E3959" t="s">
        <v>18</v>
      </c>
    </row>
    <row r="3960" spans="1:5" x14ac:dyDescent="0.25">
      <c r="A3960" s="1">
        <v>38407</v>
      </c>
      <c r="B3960" t="s">
        <v>119</v>
      </c>
      <c r="C3960" t="s">
        <v>363</v>
      </c>
      <c r="D3960" t="s">
        <v>241</v>
      </c>
      <c r="E3960" t="s">
        <v>18</v>
      </c>
    </row>
    <row r="3961" spans="1:5" x14ac:dyDescent="0.25">
      <c r="A3961" s="1">
        <v>38408</v>
      </c>
      <c r="B3961" t="s">
        <v>119</v>
      </c>
      <c r="C3961" t="s">
        <v>363</v>
      </c>
      <c r="D3961" t="s">
        <v>241</v>
      </c>
      <c r="E3961" t="s">
        <v>18</v>
      </c>
    </row>
    <row r="3962" spans="1:5" x14ac:dyDescent="0.25">
      <c r="A3962" s="1">
        <v>38411</v>
      </c>
      <c r="B3962" t="s">
        <v>119</v>
      </c>
      <c r="C3962" t="s">
        <v>363</v>
      </c>
      <c r="D3962" t="s">
        <v>241</v>
      </c>
      <c r="E3962" t="s">
        <v>18</v>
      </c>
    </row>
    <row r="3963" spans="1:5" x14ac:dyDescent="0.25">
      <c r="A3963" s="1">
        <v>38412</v>
      </c>
      <c r="B3963" t="s">
        <v>119</v>
      </c>
      <c r="C3963" t="s">
        <v>363</v>
      </c>
      <c r="D3963" t="s">
        <v>241</v>
      </c>
      <c r="E3963" t="s">
        <v>18</v>
      </c>
    </row>
    <row r="3964" spans="1:5" x14ac:dyDescent="0.25">
      <c r="A3964" s="1">
        <v>38413</v>
      </c>
      <c r="B3964" t="s">
        <v>119</v>
      </c>
      <c r="C3964" t="s">
        <v>363</v>
      </c>
      <c r="D3964" t="s">
        <v>241</v>
      </c>
      <c r="E3964" t="s">
        <v>18</v>
      </c>
    </row>
    <row r="3965" spans="1:5" x14ac:dyDescent="0.25">
      <c r="A3965" s="1">
        <v>38414</v>
      </c>
      <c r="B3965" t="s">
        <v>119</v>
      </c>
      <c r="C3965" t="s">
        <v>363</v>
      </c>
      <c r="D3965" t="s">
        <v>241</v>
      </c>
      <c r="E3965" t="s">
        <v>18</v>
      </c>
    </row>
    <row r="3966" spans="1:5" x14ac:dyDescent="0.25">
      <c r="A3966" s="1">
        <v>38415</v>
      </c>
      <c r="B3966" t="s">
        <v>119</v>
      </c>
      <c r="C3966" t="s">
        <v>363</v>
      </c>
      <c r="D3966" t="s">
        <v>241</v>
      </c>
      <c r="E3966" t="s">
        <v>18</v>
      </c>
    </row>
    <row r="3967" spans="1:5" x14ac:dyDescent="0.25">
      <c r="A3967" s="1">
        <v>38418</v>
      </c>
      <c r="B3967" t="s">
        <v>119</v>
      </c>
      <c r="C3967" t="s">
        <v>363</v>
      </c>
      <c r="D3967" t="s">
        <v>241</v>
      </c>
      <c r="E3967" t="s">
        <v>18</v>
      </c>
    </row>
    <row r="3968" spans="1:5" x14ac:dyDescent="0.25">
      <c r="A3968" s="1">
        <v>38419</v>
      </c>
      <c r="B3968" t="s">
        <v>119</v>
      </c>
      <c r="C3968" t="s">
        <v>363</v>
      </c>
      <c r="D3968" t="s">
        <v>241</v>
      </c>
      <c r="E3968" t="s">
        <v>18</v>
      </c>
    </row>
    <row r="3969" spans="1:5" x14ac:dyDescent="0.25">
      <c r="A3969" s="1">
        <v>38420</v>
      </c>
      <c r="B3969" t="s">
        <v>119</v>
      </c>
      <c r="C3969" t="s">
        <v>363</v>
      </c>
      <c r="D3969" t="s">
        <v>241</v>
      </c>
      <c r="E3969" t="s">
        <v>18</v>
      </c>
    </row>
    <row r="3970" spans="1:5" x14ac:dyDescent="0.25">
      <c r="A3970" s="1">
        <v>38421</v>
      </c>
      <c r="B3970" t="s">
        <v>119</v>
      </c>
      <c r="C3970" t="s">
        <v>363</v>
      </c>
      <c r="D3970" t="s">
        <v>241</v>
      </c>
      <c r="E3970" t="s">
        <v>18</v>
      </c>
    </row>
    <row r="3971" spans="1:5" x14ac:dyDescent="0.25">
      <c r="A3971" s="1">
        <v>38422</v>
      </c>
      <c r="B3971" t="s">
        <v>119</v>
      </c>
      <c r="C3971" t="s">
        <v>363</v>
      </c>
      <c r="D3971" t="s">
        <v>241</v>
      </c>
      <c r="E3971" t="s">
        <v>18</v>
      </c>
    </row>
    <row r="3972" spans="1:5" x14ac:dyDescent="0.25">
      <c r="A3972" s="1">
        <v>38425</v>
      </c>
      <c r="B3972" t="s">
        <v>119</v>
      </c>
      <c r="C3972" t="s">
        <v>363</v>
      </c>
      <c r="D3972" t="s">
        <v>241</v>
      </c>
      <c r="E3972" t="s">
        <v>18</v>
      </c>
    </row>
    <row r="3973" spans="1:5" x14ac:dyDescent="0.25">
      <c r="A3973" s="1">
        <v>38426</v>
      </c>
      <c r="B3973" t="s">
        <v>119</v>
      </c>
      <c r="C3973" t="s">
        <v>363</v>
      </c>
      <c r="D3973" t="s">
        <v>241</v>
      </c>
      <c r="E3973" t="s">
        <v>18</v>
      </c>
    </row>
    <row r="3974" spans="1:5" x14ac:dyDescent="0.25">
      <c r="A3974" s="1">
        <v>38427</v>
      </c>
      <c r="B3974" t="s">
        <v>119</v>
      </c>
      <c r="C3974" t="s">
        <v>363</v>
      </c>
      <c r="D3974" t="s">
        <v>241</v>
      </c>
      <c r="E3974" t="s">
        <v>18</v>
      </c>
    </row>
    <row r="3975" spans="1:5" x14ac:dyDescent="0.25">
      <c r="A3975" s="1">
        <v>38428</v>
      </c>
      <c r="B3975" t="s">
        <v>119</v>
      </c>
      <c r="C3975" t="s">
        <v>363</v>
      </c>
      <c r="D3975" t="s">
        <v>241</v>
      </c>
      <c r="E3975" t="s">
        <v>18</v>
      </c>
    </row>
    <row r="3976" spans="1:5" x14ac:dyDescent="0.25">
      <c r="A3976" s="1">
        <v>38429</v>
      </c>
      <c r="B3976" t="s">
        <v>119</v>
      </c>
      <c r="C3976" t="s">
        <v>363</v>
      </c>
      <c r="D3976" t="s">
        <v>241</v>
      </c>
      <c r="E3976" t="s">
        <v>18</v>
      </c>
    </row>
    <row r="3977" spans="1:5" x14ac:dyDescent="0.25">
      <c r="A3977" s="1">
        <v>38432</v>
      </c>
      <c r="B3977" t="s">
        <v>119</v>
      </c>
      <c r="C3977" t="s">
        <v>363</v>
      </c>
      <c r="D3977" t="s">
        <v>241</v>
      </c>
      <c r="E3977" t="s">
        <v>18</v>
      </c>
    </row>
    <row r="3978" spans="1:5" x14ac:dyDescent="0.25">
      <c r="A3978" s="1">
        <v>38433</v>
      </c>
      <c r="B3978" t="s">
        <v>119</v>
      </c>
      <c r="C3978" t="s">
        <v>364</v>
      </c>
      <c r="D3978" t="s">
        <v>242</v>
      </c>
      <c r="E3978" t="s">
        <v>18</v>
      </c>
    </row>
    <row r="3979" spans="1:5" x14ac:dyDescent="0.25">
      <c r="A3979" s="1">
        <v>38434</v>
      </c>
      <c r="B3979" t="s">
        <v>119</v>
      </c>
      <c r="C3979" t="s">
        <v>364</v>
      </c>
      <c r="D3979" t="s">
        <v>242</v>
      </c>
      <c r="E3979" t="s">
        <v>18</v>
      </c>
    </row>
    <row r="3980" spans="1:5" x14ac:dyDescent="0.25">
      <c r="A3980" s="1">
        <v>38435</v>
      </c>
      <c r="B3980" t="s">
        <v>119</v>
      </c>
      <c r="C3980" t="s">
        <v>364</v>
      </c>
      <c r="D3980" t="s">
        <v>242</v>
      </c>
      <c r="E3980" t="s">
        <v>18</v>
      </c>
    </row>
    <row r="3981" spans="1:5" x14ac:dyDescent="0.25">
      <c r="A3981" s="1">
        <v>38436</v>
      </c>
      <c r="B3981" t="s">
        <v>119</v>
      </c>
      <c r="C3981" t="s">
        <v>364</v>
      </c>
      <c r="D3981" t="s">
        <v>242</v>
      </c>
      <c r="E3981" t="s">
        <v>18</v>
      </c>
    </row>
    <row r="3982" spans="1:5" x14ac:dyDescent="0.25">
      <c r="A3982" s="1">
        <v>38439</v>
      </c>
      <c r="B3982" t="s">
        <v>119</v>
      </c>
      <c r="C3982" t="s">
        <v>364</v>
      </c>
      <c r="D3982" t="s">
        <v>242</v>
      </c>
      <c r="E3982" t="s">
        <v>18</v>
      </c>
    </row>
    <row r="3983" spans="1:5" x14ac:dyDescent="0.25">
      <c r="A3983" s="1">
        <v>38440</v>
      </c>
      <c r="B3983" t="s">
        <v>119</v>
      </c>
      <c r="C3983" t="s">
        <v>364</v>
      </c>
      <c r="D3983" t="s">
        <v>242</v>
      </c>
      <c r="E3983" t="s">
        <v>18</v>
      </c>
    </row>
    <row r="3984" spans="1:5" x14ac:dyDescent="0.25">
      <c r="A3984" s="1">
        <v>38441</v>
      </c>
      <c r="B3984" t="s">
        <v>119</v>
      </c>
      <c r="C3984" t="s">
        <v>364</v>
      </c>
      <c r="D3984" t="s">
        <v>242</v>
      </c>
      <c r="E3984" t="s">
        <v>18</v>
      </c>
    </row>
    <row r="3985" spans="1:5" x14ac:dyDescent="0.25">
      <c r="A3985" s="1">
        <v>38442</v>
      </c>
      <c r="B3985" t="s">
        <v>119</v>
      </c>
      <c r="C3985" t="s">
        <v>364</v>
      </c>
      <c r="D3985" t="s">
        <v>242</v>
      </c>
      <c r="E3985" t="s">
        <v>18</v>
      </c>
    </row>
    <row r="3986" spans="1:5" x14ac:dyDescent="0.25">
      <c r="A3986" s="1">
        <v>38443</v>
      </c>
      <c r="B3986" t="s">
        <v>120</v>
      </c>
      <c r="C3986" t="s">
        <v>364</v>
      </c>
      <c r="D3986" t="s">
        <v>242</v>
      </c>
      <c r="E3986" t="s">
        <v>18</v>
      </c>
    </row>
    <row r="3987" spans="1:5" x14ac:dyDescent="0.25">
      <c r="A3987" s="1">
        <v>38446</v>
      </c>
      <c r="B3987" t="s">
        <v>120</v>
      </c>
      <c r="C3987" t="s">
        <v>364</v>
      </c>
      <c r="D3987" t="s">
        <v>242</v>
      </c>
      <c r="E3987" t="s">
        <v>18</v>
      </c>
    </row>
    <row r="3988" spans="1:5" x14ac:dyDescent="0.25">
      <c r="A3988" s="1">
        <v>38447</v>
      </c>
      <c r="B3988" t="s">
        <v>120</v>
      </c>
      <c r="C3988" t="s">
        <v>364</v>
      </c>
      <c r="D3988" t="s">
        <v>242</v>
      </c>
      <c r="E3988" t="s">
        <v>18</v>
      </c>
    </row>
    <row r="3989" spans="1:5" x14ac:dyDescent="0.25">
      <c r="A3989" s="1">
        <v>38448</v>
      </c>
      <c r="B3989" t="s">
        <v>120</v>
      </c>
      <c r="C3989" t="s">
        <v>364</v>
      </c>
      <c r="D3989" t="s">
        <v>242</v>
      </c>
      <c r="E3989" t="s">
        <v>18</v>
      </c>
    </row>
    <row r="3990" spans="1:5" x14ac:dyDescent="0.25">
      <c r="A3990" s="1">
        <v>38449</v>
      </c>
      <c r="B3990" t="s">
        <v>120</v>
      </c>
      <c r="C3990" t="s">
        <v>364</v>
      </c>
      <c r="D3990" t="s">
        <v>242</v>
      </c>
      <c r="E3990" t="s">
        <v>18</v>
      </c>
    </row>
    <row r="3991" spans="1:5" x14ac:dyDescent="0.25">
      <c r="A3991" s="1">
        <v>38450</v>
      </c>
      <c r="B3991" t="s">
        <v>120</v>
      </c>
      <c r="C3991" t="s">
        <v>364</v>
      </c>
      <c r="D3991" t="s">
        <v>242</v>
      </c>
      <c r="E3991" t="s">
        <v>18</v>
      </c>
    </row>
    <row r="3992" spans="1:5" x14ac:dyDescent="0.25">
      <c r="A3992" s="1">
        <v>38453</v>
      </c>
      <c r="B3992" t="s">
        <v>120</v>
      </c>
      <c r="C3992" t="s">
        <v>364</v>
      </c>
      <c r="D3992" t="s">
        <v>242</v>
      </c>
      <c r="E3992" t="s">
        <v>18</v>
      </c>
    </row>
    <row r="3993" spans="1:5" x14ac:dyDescent="0.25">
      <c r="A3993" s="1">
        <v>38454</v>
      </c>
      <c r="B3993" t="s">
        <v>120</v>
      </c>
      <c r="C3993" t="s">
        <v>364</v>
      </c>
      <c r="D3993" t="s">
        <v>242</v>
      </c>
      <c r="E3993" t="s">
        <v>18</v>
      </c>
    </row>
    <row r="3994" spans="1:5" x14ac:dyDescent="0.25">
      <c r="A3994" s="1">
        <v>38455</v>
      </c>
      <c r="B3994" t="s">
        <v>120</v>
      </c>
      <c r="C3994" t="s">
        <v>364</v>
      </c>
      <c r="D3994" t="s">
        <v>242</v>
      </c>
      <c r="E3994" t="s">
        <v>18</v>
      </c>
    </row>
    <row r="3995" spans="1:5" x14ac:dyDescent="0.25">
      <c r="A3995" s="1">
        <v>38456</v>
      </c>
      <c r="B3995" t="s">
        <v>120</v>
      </c>
      <c r="C3995" t="s">
        <v>364</v>
      </c>
      <c r="D3995" t="s">
        <v>242</v>
      </c>
      <c r="E3995" t="s">
        <v>18</v>
      </c>
    </row>
    <row r="3996" spans="1:5" x14ac:dyDescent="0.25">
      <c r="A3996" s="1">
        <v>38457</v>
      </c>
      <c r="B3996" t="s">
        <v>120</v>
      </c>
      <c r="C3996" t="s">
        <v>364</v>
      </c>
      <c r="D3996" t="s">
        <v>242</v>
      </c>
      <c r="E3996" t="s">
        <v>18</v>
      </c>
    </row>
    <row r="3997" spans="1:5" x14ac:dyDescent="0.25">
      <c r="A3997" s="1">
        <v>38460</v>
      </c>
      <c r="B3997" t="s">
        <v>120</v>
      </c>
      <c r="C3997" t="s">
        <v>364</v>
      </c>
      <c r="D3997" t="s">
        <v>242</v>
      </c>
      <c r="E3997" t="s">
        <v>18</v>
      </c>
    </row>
    <row r="3998" spans="1:5" x14ac:dyDescent="0.25">
      <c r="A3998" s="1">
        <v>38461</v>
      </c>
      <c r="B3998" t="s">
        <v>120</v>
      </c>
      <c r="C3998" t="s">
        <v>364</v>
      </c>
      <c r="D3998" t="s">
        <v>242</v>
      </c>
      <c r="E3998" t="s">
        <v>18</v>
      </c>
    </row>
    <row r="3999" spans="1:5" x14ac:dyDescent="0.25">
      <c r="A3999" s="1">
        <v>38462</v>
      </c>
      <c r="B3999" t="s">
        <v>120</v>
      </c>
      <c r="C3999" t="s">
        <v>364</v>
      </c>
      <c r="D3999" t="s">
        <v>242</v>
      </c>
      <c r="E3999" t="s">
        <v>18</v>
      </c>
    </row>
    <row r="4000" spans="1:5" x14ac:dyDescent="0.25">
      <c r="A4000" s="1">
        <v>38463</v>
      </c>
      <c r="B4000" t="s">
        <v>120</v>
      </c>
      <c r="C4000" t="s">
        <v>364</v>
      </c>
      <c r="D4000" t="s">
        <v>242</v>
      </c>
      <c r="E4000" t="s">
        <v>18</v>
      </c>
    </row>
    <row r="4001" spans="1:5" x14ac:dyDescent="0.25">
      <c r="A4001" s="1">
        <v>38464</v>
      </c>
      <c r="B4001" t="s">
        <v>120</v>
      </c>
      <c r="C4001" t="s">
        <v>364</v>
      </c>
      <c r="D4001" t="s">
        <v>242</v>
      </c>
      <c r="E4001" t="s">
        <v>18</v>
      </c>
    </row>
    <row r="4002" spans="1:5" x14ac:dyDescent="0.25">
      <c r="A4002" s="1">
        <v>38467</v>
      </c>
      <c r="B4002" t="s">
        <v>120</v>
      </c>
      <c r="C4002" t="s">
        <v>364</v>
      </c>
      <c r="D4002" t="s">
        <v>242</v>
      </c>
      <c r="E4002" t="s">
        <v>18</v>
      </c>
    </row>
    <row r="4003" spans="1:5" x14ac:dyDescent="0.25">
      <c r="A4003" s="1">
        <v>38468</v>
      </c>
      <c r="B4003" t="s">
        <v>120</v>
      </c>
      <c r="C4003" t="s">
        <v>364</v>
      </c>
      <c r="D4003" t="s">
        <v>242</v>
      </c>
      <c r="E4003" t="s">
        <v>18</v>
      </c>
    </row>
    <row r="4004" spans="1:5" x14ac:dyDescent="0.25">
      <c r="A4004" s="1">
        <v>38469</v>
      </c>
      <c r="B4004" t="s">
        <v>120</v>
      </c>
      <c r="C4004" t="s">
        <v>364</v>
      </c>
      <c r="D4004" t="s">
        <v>242</v>
      </c>
      <c r="E4004" t="s">
        <v>18</v>
      </c>
    </row>
    <row r="4005" spans="1:5" x14ac:dyDescent="0.25">
      <c r="A4005" s="1">
        <v>38470</v>
      </c>
      <c r="B4005" t="s">
        <v>120</v>
      </c>
      <c r="C4005" t="s">
        <v>364</v>
      </c>
      <c r="D4005" t="s">
        <v>242</v>
      </c>
      <c r="E4005" t="s">
        <v>18</v>
      </c>
    </row>
    <row r="4006" spans="1:5" x14ac:dyDescent="0.25">
      <c r="A4006" s="1">
        <v>38471</v>
      </c>
      <c r="B4006" t="s">
        <v>120</v>
      </c>
      <c r="C4006" t="s">
        <v>364</v>
      </c>
      <c r="D4006" t="s">
        <v>242</v>
      </c>
      <c r="E4006" t="s">
        <v>18</v>
      </c>
    </row>
    <row r="4007" spans="1:5" x14ac:dyDescent="0.25">
      <c r="A4007" s="1">
        <v>38474</v>
      </c>
      <c r="B4007" t="s">
        <v>120</v>
      </c>
      <c r="C4007" t="s">
        <v>364</v>
      </c>
      <c r="D4007" t="s">
        <v>242</v>
      </c>
      <c r="E4007" t="s">
        <v>18</v>
      </c>
    </row>
    <row r="4008" spans="1:5" x14ac:dyDescent="0.25">
      <c r="A4008" s="1">
        <v>38475</v>
      </c>
      <c r="B4008" t="s">
        <v>120</v>
      </c>
      <c r="C4008" t="s">
        <v>364</v>
      </c>
      <c r="D4008" t="s">
        <v>242</v>
      </c>
      <c r="E4008" t="s">
        <v>18</v>
      </c>
    </row>
    <row r="4009" spans="1:5" x14ac:dyDescent="0.25">
      <c r="A4009" s="1">
        <v>38476</v>
      </c>
      <c r="B4009" t="s">
        <v>120</v>
      </c>
      <c r="C4009" t="s">
        <v>364</v>
      </c>
      <c r="D4009" t="s">
        <v>242</v>
      </c>
      <c r="E4009" t="s">
        <v>18</v>
      </c>
    </row>
    <row r="4010" spans="1:5" x14ac:dyDescent="0.25">
      <c r="A4010" s="1">
        <v>38477</v>
      </c>
      <c r="B4010" t="s">
        <v>120</v>
      </c>
      <c r="C4010" t="s">
        <v>364</v>
      </c>
      <c r="D4010" t="s">
        <v>242</v>
      </c>
      <c r="E4010" t="s">
        <v>18</v>
      </c>
    </row>
    <row r="4011" spans="1:5" x14ac:dyDescent="0.25">
      <c r="A4011" s="1">
        <v>38478</v>
      </c>
      <c r="B4011" t="s">
        <v>120</v>
      </c>
      <c r="C4011" t="s">
        <v>364</v>
      </c>
      <c r="D4011" t="s">
        <v>242</v>
      </c>
      <c r="E4011" t="s">
        <v>18</v>
      </c>
    </row>
    <row r="4012" spans="1:5" x14ac:dyDescent="0.25">
      <c r="A4012" s="1">
        <v>38481</v>
      </c>
      <c r="B4012" t="s">
        <v>120</v>
      </c>
      <c r="C4012" t="s">
        <v>364</v>
      </c>
      <c r="D4012" t="s">
        <v>242</v>
      </c>
      <c r="E4012" t="s">
        <v>18</v>
      </c>
    </row>
    <row r="4013" spans="1:5" x14ac:dyDescent="0.25">
      <c r="A4013" s="1">
        <v>38482</v>
      </c>
      <c r="B4013" t="s">
        <v>120</v>
      </c>
      <c r="C4013" t="s">
        <v>364</v>
      </c>
      <c r="D4013" t="s">
        <v>242</v>
      </c>
      <c r="E4013" t="s">
        <v>18</v>
      </c>
    </row>
    <row r="4014" spans="1:5" x14ac:dyDescent="0.25">
      <c r="A4014" s="1">
        <v>38483</v>
      </c>
      <c r="B4014" t="s">
        <v>120</v>
      </c>
      <c r="C4014" t="s">
        <v>364</v>
      </c>
      <c r="D4014" t="s">
        <v>242</v>
      </c>
      <c r="E4014" t="s">
        <v>18</v>
      </c>
    </row>
    <row r="4015" spans="1:5" x14ac:dyDescent="0.25">
      <c r="A4015" s="1">
        <v>38484</v>
      </c>
      <c r="B4015" t="s">
        <v>120</v>
      </c>
      <c r="C4015" t="s">
        <v>364</v>
      </c>
      <c r="D4015" t="s">
        <v>242</v>
      </c>
      <c r="E4015" t="s">
        <v>18</v>
      </c>
    </row>
    <row r="4016" spans="1:5" x14ac:dyDescent="0.25">
      <c r="A4016" s="1">
        <v>38485</v>
      </c>
      <c r="B4016" t="s">
        <v>120</v>
      </c>
      <c r="C4016" t="s">
        <v>364</v>
      </c>
      <c r="D4016" t="s">
        <v>242</v>
      </c>
      <c r="E4016" t="s">
        <v>18</v>
      </c>
    </row>
    <row r="4017" spans="1:5" x14ac:dyDescent="0.25">
      <c r="A4017" s="1">
        <v>38488</v>
      </c>
      <c r="B4017" t="s">
        <v>120</v>
      </c>
      <c r="C4017" t="s">
        <v>364</v>
      </c>
      <c r="D4017" t="s">
        <v>242</v>
      </c>
      <c r="E4017" t="s">
        <v>18</v>
      </c>
    </row>
    <row r="4018" spans="1:5" x14ac:dyDescent="0.25">
      <c r="A4018" s="1">
        <v>38489</v>
      </c>
      <c r="B4018" t="s">
        <v>120</v>
      </c>
      <c r="C4018" t="s">
        <v>364</v>
      </c>
      <c r="D4018" t="s">
        <v>242</v>
      </c>
      <c r="E4018" t="s">
        <v>18</v>
      </c>
    </row>
    <row r="4019" spans="1:5" x14ac:dyDescent="0.25">
      <c r="A4019" s="1">
        <v>38490</v>
      </c>
      <c r="B4019" t="s">
        <v>120</v>
      </c>
      <c r="C4019" t="s">
        <v>364</v>
      </c>
      <c r="D4019" t="s">
        <v>242</v>
      </c>
      <c r="E4019" t="s">
        <v>18</v>
      </c>
    </row>
    <row r="4020" spans="1:5" x14ac:dyDescent="0.25">
      <c r="A4020" s="1">
        <v>38491</v>
      </c>
      <c r="B4020" t="s">
        <v>120</v>
      </c>
      <c r="C4020" t="s">
        <v>364</v>
      </c>
      <c r="D4020" t="s">
        <v>242</v>
      </c>
      <c r="E4020" t="s">
        <v>18</v>
      </c>
    </row>
    <row r="4021" spans="1:5" x14ac:dyDescent="0.25">
      <c r="A4021" s="1">
        <v>38492</v>
      </c>
      <c r="B4021" t="s">
        <v>120</v>
      </c>
      <c r="C4021" t="s">
        <v>364</v>
      </c>
      <c r="D4021" t="s">
        <v>242</v>
      </c>
      <c r="E4021" t="s">
        <v>18</v>
      </c>
    </row>
    <row r="4022" spans="1:5" x14ac:dyDescent="0.25">
      <c r="A4022" s="1">
        <v>38495</v>
      </c>
      <c r="B4022" t="s">
        <v>120</v>
      </c>
      <c r="C4022" t="s">
        <v>364</v>
      </c>
      <c r="D4022" t="s">
        <v>242</v>
      </c>
      <c r="E4022" t="s">
        <v>18</v>
      </c>
    </row>
    <row r="4023" spans="1:5" x14ac:dyDescent="0.25">
      <c r="A4023" s="1">
        <v>38496</v>
      </c>
      <c r="B4023" t="s">
        <v>120</v>
      </c>
      <c r="C4023" t="s">
        <v>364</v>
      </c>
      <c r="D4023" t="s">
        <v>242</v>
      </c>
      <c r="E4023" t="s">
        <v>18</v>
      </c>
    </row>
    <row r="4024" spans="1:5" x14ac:dyDescent="0.25">
      <c r="A4024" s="1">
        <v>38497</v>
      </c>
      <c r="B4024" t="s">
        <v>120</v>
      </c>
      <c r="C4024" t="s">
        <v>364</v>
      </c>
      <c r="D4024" t="s">
        <v>242</v>
      </c>
      <c r="E4024" t="s">
        <v>18</v>
      </c>
    </row>
    <row r="4025" spans="1:5" x14ac:dyDescent="0.25">
      <c r="A4025" s="1">
        <v>38498</v>
      </c>
      <c r="B4025" t="s">
        <v>120</v>
      </c>
      <c r="C4025" t="s">
        <v>364</v>
      </c>
      <c r="D4025" t="s">
        <v>242</v>
      </c>
      <c r="E4025" t="s">
        <v>18</v>
      </c>
    </row>
    <row r="4026" spans="1:5" x14ac:dyDescent="0.25">
      <c r="A4026" s="1">
        <v>38499</v>
      </c>
      <c r="B4026" t="s">
        <v>120</v>
      </c>
      <c r="C4026" t="s">
        <v>364</v>
      </c>
      <c r="D4026" t="s">
        <v>242</v>
      </c>
      <c r="E4026" t="s">
        <v>18</v>
      </c>
    </row>
    <row r="4027" spans="1:5" x14ac:dyDescent="0.25">
      <c r="A4027" s="1">
        <v>38502</v>
      </c>
      <c r="B4027" t="s">
        <v>120</v>
      </c>
      <c r="C4027" t="s">
        <v>364</v>
      </c>
      <c r="D4027" t="s">
        <v>242</v>
      </c>
      <c r="E4027" t="s">
        <v>18</v>
      </c>
    </row>
    <row r="4028" spans="1:5" x14ac:dyDescent="0.25">
      <c r="A4028" s="1">
        <v>38503</v>
      </c>
      <c r="B4028" t="s">
        <v>120</v>
      </c>
      <c r="C4028" t="s">
        <v>364</v>
      </c>
      <c r="D4028" t="s">
        <v>242</v>
      </c>
      <c r="E4028" t="s">
        <v>18</v>
      </c>
    </row>
    <row r="4029" spans="1:5" x14ac:dyDescent="0.25">
      <c r="A4029" s="1">
        <v>38504</v>
      </c>
      <c r="B4029" t="s">
        <v>120</v>
      </c>
      <c r="C4029" t="s">
        <v>364</v>
      </c>
      <c r="D4029" t="s">
        <v>242</v>
      </c>
      <c r="E4029" t="s">
        <v>18</v>
      </c>
    </row>
    <row r="4030" spans="1:5" x14ac:dyDescent="0.25">
      <c r="A4030" s="1">
        <v>38505</v>
      </c>
      <c r="B4030" t="s">
        <v>120</v>
      </c>
      <c r="C4030" t="s">
        <v>364</v>
      </c>
      <c r="D4030" t="s">
        <v>242</v>
      </c>
      <c r="E4030" t="s">
        <v>18</v>
      </c>
    </row>
    <row r="4031" spans="1:5" x14ac:dyDescent="0.25">
      <c r="A4031" s="1">
        <v>38506</v>
      </c>
      <c r="B4031" t="s">
        <v>120</v>
      </c>
      <c r="C4031" t="s">
        <v>364</v>
      </c>
      <c r="D4031" t="s">
        <v>242</v>
      </c>
      <c r="E4031" t="s">
        <v>18</v>
      </c>
    </row>
    <row r="4032" spans="1:5" x14ac:dyDescent="0.25">
      <c r="A4032" s="1">
        <v>38509</v>
      </c>
      <c r="B4032" t="s">
        <v>120</v>
      </c>
      <c r="C4032" t="s">
        <v>364</v>
      </c>
      <c r="D4032" t="s">
        <v>242</v>
      </c>
      <c r="E4032" t="s">
        <v>18</v>
      </c>
    </row>
    <row r="4033" spans="1:5" x14ac:dyDescent="0.25">
      <c r="A4033" s="1">
        <v>38510</v>
      </c>
      <c r="B4033" t="s">
        <v>120</v>
      </c>
      <c r="C4033" t="s">
        <v>364</v>
      </c>
      <c r="D4033" t="s">
        <v>242</v>
      </c>
      <c r="E4033" t="s">
        <v>18</v>
      </c>
    </row>
    <row r="4034" spans="1:5" x14ac:dyDescent="0.25">
      <c r="A4034" s="1">
        <v>38511</v>
      </c>
      <c r="B4034" t="s">
        <v>120</v>
      </c>
      <c r="C4034" t="s">
        <v>364</v>
      </c>
      <c r="D4034" t="s">
        <v>242</v>
      </c>
      <c r="E4034" t="s">
        <v>18</v>
      </c>
    </row>
    <row r="4035" spans="1:5" x14ac:dyDescent="0.25">
      <c r="A4035" s="1">
        <v>38512</v>
      </c>
      <c r="B4035" t="s">
        <v>120</v>
      </c>
      <c r="C4035" t="s">
        <v>364</v>
      </c>
      <c r="D4035" t="s">
        <v>242</v>
      </c>
      <c r="E4035" t="s">
        <v>18</v>
      </c>
    </row>
    <row r="4036" spans="1:5" x14ac:dyDescent="0.25">
      <c r="A4036" s="1">
        <v>38513</v>
      </c>
      <c r="B4036" t="s">
        <v>120</v>
      </c>
      <c r="C4036" t="s">
        <v>364</v>
      </c>
      <c r="D4036" t="s">
        <v>242</v>
      </c>
      <c r="E4036" t="s">
        <v>18</v>
      </c>
    </row>
    <row r="4037" spans="1:5" x14ac:dyDescent="0.25">
      <c r="A4037" s="1">
        <v>38516</v>
      </c>
      <c r="B4037" t="s">
        <v>120</v>
      </c>
      <c r="C4037" t="s">
        <v>364</v>
      </c>
      <c r="D4037" t="s">
        <v>242</v>
      </c>
      <c r="E4037" t="s">
        <v>18</v>
      </c>
    </row>
    <row r="4038" spans="1:5" x14ac:dyDescent="0.25">
      <c r="A4038" s="1">
        <v>38517</v>
      </c>
      <c r="B4038" t="s">
        <v>120</v>
      </c>
      <c r="C4038" t="s">
        <v>364</v>
      </c>
      <c r="D4038" t="s">
        <v>242</v>
      </c>
      <c r="E4038" t="s">
        <v>18</v>
      </c>
    </row>
    <row r="4039" spans="1:5" x14ac:dyDescent="0.25">
      <c r="A4039" s="1">
        <v>38518</v>
      </c>
      <c r="B4039" t="s">
        <v>120</v>
      </c>
      <c r="C4039" t="s">
        <v>364</v>
      </c>
      <c r="D4039" t="s">
        <v>242</v>
      </c>
      <c r="E4039" t="s">
        <v>18</v>
      </c>
    </row>
    <row r="4040" spans="1:5" x14ac:dyDescent="0.25">
      <c r="A4040" s="1">
        <v>38519</v>
      </c>
      <c r="B4040" t="s">
        <v>120</v>
      </c>
      <c r="C4040" t="s">
        <v>364</v>
      </c>
      <c r="D4040" t="s">
        <v>242</v>
      </c>
      <c r="E4040" t="s">
        <v>18</v>
      </c>
    </row>
    <row r="4041" spans="1:5" x14ac:dyDescent="0.25">
      <c r="A4041" s="1">
        <v>38520</v>
      </c>
      <c r="B4041" t="s">
        <v>120</v>
      </c>
      <c r="C4041" t="s">
        <v>364</v>
      </c>
      <c r="D4041" t="s">
        <v>242</v>
      </c>
      <c r="E4041" t="s">
        <v>18</v>
      </c>
    </row>
    <row r="4042" spans="1:5" x14ac:dyDescent="0.25">
      <c r="A4042" s="1">
        <v>38523</v>
      </c>
      <c r="B4042" t="s">
        <v>120</v>
      </c>
      <c r="C4042" t="s">
        <v>364</v>
      </c>
      <c r="D4042" t="s">
        <v>242</v>
      </c>
      <c r="E4042" t="s">
        <v>18</v>
      </c>
    </row>
    <row r="4043" spans="1:5" x14ac:dyDescent="0.25">
      <c r="A4043" s="1">
        <v>38524</v>
      </c>
      <c r="B4043" t="s">
        <v>120</v>
      </c>
      <c r="C4043" t="s">
        <v>364</v>
      </c>
      <c r="D4043" t="s">
        <v>242</v>
      </c>
      <c r="E4043" t="s">
        <v>18</v>
      </c>
    </row>
    <row r="4044" spans="1:5" x14ac:dyDescent="0.25">
      <c r="A4044" s="1">
        <v>38525</v>
      </c>
      <c r="B4044" t="s">
        <v>120</v>
      </c>
      <c r="C4044" t="s">
        <v>365</v>
      </c>
      <c r="D4044" t="s">
        <v>243</v>
      </c>
      <c r="E4044" t="s">
        <v>18</v>
      </c>
    </row>
    <row r="4045" spans="1:5" x14ac:dyDescent="0.25">
      <c r="A4045" s="1">
        <v>38526</v>
      </c>
      <c r="B4045" t="s">
        <v>120</v>
      </c>
      <c r="C4045" t="s">
        <v>365</v>
      </c>
      <c r="D4045" t="s">
        <v>243</v>
      </c>
      <c r="E4045" t="s">
        <v>18</v>
      </c>
    </row>
    <row r="4046" spans="1:5" x14ac:dyDescent="0.25">
      <c r="A4046" s="1">
        <v>38527</v>
      </c>
      <c r="B4046" t="s">
        <v>120</v>
      </c>
      <c r="C4046" t="s">
        <v>365</v>
      </c>
      <c r="D4046" t="s">
        <v>243</v>
      </c>
      <c r="E4046" t="s">
        <v>18</v>
      </c>
    </row>
    <row r="4047" spans="1:5" x14ac:dyDescent="0.25">
      <c r="A4047" s="1">
        <v>38530</v>
      </c>
      <c r="B4047" t="s">
        <v>120</v>
      </c>
      <c r="C4047" t="s">
        <v>365</v>
      </c>
      <c r="D4047" t="s">
        <v>243</v>
      </c>
      <c r="E4047" t="s">
        <v>18</v>
      </c>
    </row>
    <row r="4048" spans="1:5" x14ac:dyDescent="0.25">
      <c r="A4048" s="1">
        <v>38531</v>
      </c>
      <c r="B4048" t="s">
        <v>120</v>
      </c>
      <c r="C4048" t="s">
        <v>365</v>
      </c>
      <c r="D4048" t="s">
        <v>243</v>
      </c>
      <c r="E4048" t="s">
        <v>18</v>
      </c>
    </row>
    <row r="4049" spans="1:5" x14ac:dyDescent="0.25">
      <c r="A4049" s="1">
        <v>38532</v>
      </c>
      <c r="B4049" t="s">
        <v>120</v>
      </c>
      <c r="C4049" t="s">
        <v>365</v>
      </c>
      <c r="D4049" t="s">
        <v>243</v>
      </c>
      <c r="E4049" t="s">
        <v>18</v>
      </c>
    </row>
    <row r="4050" spans="1:5" x14ac:dyDescent="0.25">
      <c r="A4050" s="1">
        <v>38533</v>
      </c>
      <c r="B4050" t="s">
        <v>120</v>
      </c>
      <c r="C4050" t="s">
        <v>365</v>
      </c>
      <c r="D4050" t="s">
        <v>243</v>
      </c>
      <c r="E4050" t="s">
        <v>18</v>
      </c>
    </row>
    <row r="4051" spans="1:5" x14ac:dyDescent="0.25">
      <c r="A4051" s="1">
        <v>38534</v>
      </c>
      <c r="B4051" t="s">
        <v>121</v>
      </c>
      <c r="C4051" t="s">
        <v>365</v>
      </c>
      <c r="D4051" t="s">
        <v>243</v>
      </c>
      <c r="E4051" t="s">
        <v>18</v>
      </c>
    </row>
    <row r="4052" spans="1:5" x14ac:dyDescent="0.25">
      <c r="A4052" s="1">
        <v>38537</v>
      </c>
      <c r="B4052" t="s">
        <v>121</v>
      </c>
      <c r="C4052" t="s">
        <v>365</v>
      </c>
      <c r="D4052" t="s">
        <v>243</v>
      </c>
      <c r="E4052" t="s">
        <v>18</v>
      </c>
    </row>
    <row r="4053" spans="1:5" x14ac:dyDescent="0.25">
      <c r="A4053" s="1">
        <v>38538</v>
      </c>
      <c r="B4053" t="s">
        <v>121</v>
      </c>
      <c r="C4053" t="s">
        <v>365</v>
      </c>
      <c r="D4053" t="s">
        <v>243</v>
      </c>
      <c r="E4053" t="s">
        <v>18</v>
      </c>
    </row>
    <row r="4054" spans="1:5" x14ac:dyDescent="0.25">
      <c r="A4054" s="1">
        <v>38539</v>
      </c>
      <c r="B4054" t="s">
        <v>121</v>
      </c>
      <c r="C4054" t="s">
        <v>365</v>
      </c>
      <c r="D4054" t="s">
        <v>243</v>
      </c>
      <c r="E4054" t="s">
        <v>18</v>
      </c>
    </row>
    <row r="4055" spans="1:5" x14ac:dyDescent="0.25">
      <c r="A4055" s="1">
        <v>38540</v>
      </c>
      <c r="B4055" t="s">
        <v>121</v>
      </c>
      <c r="C4055" t="s">
        <v>365</v>
      </c>
      <c r="D4055" t="s">
        <v>243</v>
      </c>
      <c r="E4055" t="s">
        <v>18</v>
      </c>
    </row>
    <row r="4056" spans="1:5" x14ac:dyDescent="0.25">
      <c r="A4056" s="1">
        <v>38541</v>
      </c>
      <c r="B4056" t="s">
        <v>121</v>
      </c>
      <c r="C4056" t="s">
        <v>365</v>
      </c>
      <c r="D4056" t="s">
        <v>243</v>
      </c>
      <c r="E4056" t="s">
        <v>18</v>
      </c>
    </row>
    <row r="4057" spans="1:5" x14ac:dyDescent="0.25">
      <c r="A4057" s="1">
        <v>38544</v>
      </c>
      <c r="B4057" t="s">
        <v>121</v>
      </c>
      <c r="C4057" t="s">
        <v>365</v>
      </c>
      <c r="D4057" t="s">
        <v>243</v>
      </c>
      <c r="E4057" t="s">
        <v>18</v>
      </c>
    </row>
    <row r="4058" spans="1:5" x14ac:dyDescent="0.25">
      <c r="A4058" s="1">
        <v>38545</v>
      </c>
      <c r="B4058" t="s">
        <v>121</v>
      </c>
      <c r="C4058" t="s">
        <v>365</v>
      </c>
      <c r="D4058" t="s">
        <v>243</v>
      </c>
      <c r="E4058" t="s">
        <v>18</v>
      </c>
    </row>
    <row r="4059" spans="1:5" x14ac:dyDescent="0.25">
      <c r="A4059" s="1">
        <v>38546</v>
      </c>
      <c r="B4059" t="s">
        <v>121</v>
      </c>
      <c r="C4059" t="s">
        <v>365</v>
      </c>
      <c r="D4059" t="s">
        <v>243</v>
      </c>
      <c r="E4059" t="s">
        <v>18</v>
      </c>
    </row>
    <row r="4060" spans="1:5" x14ac:dyDescent="0.25">
      <c r="A4060" s="1">
        <v>38547</v>
      </c>
      <c r="B4060" t="s">
        <v>121</v>
      </c>
      <c r="C4060" t="s">
        <v>365</v>
      </c>
      <c r="D4060" t="s">
        <v>243</v>
      </c>
      <c r="E4060" t="s">
        <v>18</v>
      </c>
    </row>
    <row r="4061" spans="1:5" x14ac:dyDescent="0.25">
      <c r="A4061" s="1">
        <v>38548</v>
      </c>
      <c r="B4061" t="s">
        <v>121</v>
      </c>
      <c r="C4061" t="s">
        <v>365</v>
      </c>
      <c r="D4061" t="s">
        <v>243</v>
      </c>
      <c r="E4061" t="s">
        <v>18</v>
      </c>
    </row>
    <row r="4062" spans="1:5" x14ac:dyDescent="0.25">
      <c r="A4062" s="1">
        <v>38551</v>
      </c>
      <c r="B4062" t="s">
        <v>121</v>
      </c>
      <c r="C4062" t="s">
        <v>365</v>
      </c>
      <c r="D4062" t="s">
        <v>243</v>
      </c>
      <c r="E4062" t="s">
        <v>18</v>
      </c>
    </row>
    <row r="4063" spans="1:5" x14ac:dyDescent="0.25">
      <c r="A4063" s="1">
        <v>38552</v>
      </c>
      <c r="B4063" t="s">
        <v>121</v>
      </c>
      <c r="C4063" t="s">
        <v>365</v>
      </c>
      <c r="D4063" t="s">
        <v>243</v>
      </c>
      <c r="E4063" t="s">
        <v>18</v>
      </c>
    </row>
    <row r="4064" spans="1:5" x14ac:dyDescent="0.25">
      <c r="A4064" s="1">
        <v>38553</v>
      </c>
      <c r="B4064" t="s">
        <v>121</v>
      </c>
      <c r="C4064" t="s">
        <v>365</v>
      </c>
      <c r="D4064" t="s">
        <v>243</v>
      </c>
      <c r="E4064" t="s">
        <v>18</v>
      </c>
    </row>
    <row r="4065" spans="1:5" x14ac:dyDescent="0.25">
      <c r="A4065" s="1">
        <v>38554</v>
      </c>
      <c r="B4065" t="s">
        <v>121</v>
      </c>
      <c r="C4065" t="s">
        <v>365</v>
      </c>
      <c r="D4065" t="s">
        <v>243</v>
      </c>
      <c r="E4065" t="s">
        <v>18</v>
      </c>
    </row>
    <row r="4066" spans="1:5" x14ac:dyDescent="0.25">
      <c r="A4066" s="1">
        <v>38555</v>
      </c>
      <c r="B4066" t="s">
        <v>121</v>
      </c>
      <c r="C4066" t="s">
        <v>365</v>
      </c>
      <c r="D4066" t="s">
        <v>243</v>
      </c>
      <c r="E4066" t="s">
        <v>18</v>
      </c>
    </row>
    <row r="4067" spans="1:5" x14ac:dyDescent="0.25">
      <c r="A4067" s="1">
        <v>38558</v>
      </c>
      <c r="B4067" t="s">
        <v>121</v>
      </c>
      <c r="C4067" t="s">
        <v>365</v>
      </c>
      <c r="D4067" t="s">
        <v>243</v>
      </c>
      <c r="E4067" t="s">
        <v>18</v>
      </c>
    </row>
    <row r="4068" spans="1:5" x14ac:dyDescent="0.25">
      <c r="A4068" s="1">
        <v>38559</v>
      </c>
      <c r="B4068" t="s">
        <v>121</v>
      </c>
      <c r="C4068" t="s">
        <v>365</v>
      </c>
      <c r="D4068" t="s">
        <v>243</v>
      </c>
      <c r="E4068" t="s">
        <v>18</v>
      </c>
    </row>
    <row r="4069" spans="1:5" x14ac:dyDescent="0.25">
      <c r="A4069" s="1">
        <v>38560</v>
      </c>
      <c r="B4069" t="s">
        <v>121</v>
      </c>
      <c r="C4069" t="s">
        <v>365</v>
      </c>
      <c r="D4069" t="s">
        <v>243</v>
      </c>
      <c r="E4069" t="s">
        <v>18</v>
      </c>
    </row>
    <row r="4070" spans="1:5" x14ac:dyDescent="0.25">
      <c r="A4070" s="1">
        <v>38561</v>
      </c>
      <c r="B4070" t="s">
        <v>121</v>
      </c>
      <c r="C4070" t="s">
        <v>365</v>
      </c>
      <c r="D4070" t="s">
        <v>243</v>
      </c>
      <c r="E4070" t="s">
        <v>18</v>
      </c>
    </row>
    <row r="4071" spans="1:5" x14ac:dyDescent="0.25">
      <c r="A4071" s="1">
        <v>38562</v>
      </c>
      <c r="B4071" t="s">
        <v>121</v>
      </c>
      <c r="C4071" t="s">
        <v>365</v>
      </c>
      <c r="D4071" t="s">
        <v>243</v>
      </c>
      <c r="E4071" t="s">
        <v>18</v>
      </c>
    </row>
    <row r="4072" spans="1:5" x14ac:dyDescent="0.25">
      <c r="A4072" s="1">
        <v>38565</v>
      </c>
      <c r="B4072" t="s">
        <v>121</v>
      </c>
      <c r="C4072" t="s">
        <v>365</v>
      </c>
      <c r="D4072" t="s">
        <v>243</v>
      </c>
      <c r="E4072" t="s">
        <v>18</v>
      </c>
    </row>
    <row r="4073" spans="1:5" x14ac:dyDescent="0.25">
      <c r="A4073" s="1">
        <v>38566</v>
      </c>
      <c r="B4073" t="s">
        <v>121</v>
      </c>
      <c r="C4073" t="s">
        <v>365</v>
      </c>
      <c r="D4073" t="s">
        <v>243</v>
      </c>
      <c r="E4073" t="s">
        <v>18</v>
      </c>
    </row>
    <row r="4074" spans="1:5" x14ac:dyDescent="0.25">
      <c r="A4074" s="1">
        <v>38567</v>
      </c>
      <c r="B4074" t="s">
        <v>121</v>
      </c>
      <c r="C4074" t="s">
        <v>365</v>
      </c>
      <c r="D4074" t="s">
        <v>243</v>
      </c>
      <c r="E4074" t="s">
        <v>18</v>
      </c>
    </row>
    <row r="4075" spans="1:5" x14ac:dyDescent="0.25">
      <c r="A4075" s="1">
        <v>38568</v>
      </c>
      <c r="B4075" t="s">
        <v>121</v>
      </c>
      <c r="C4075" t="s">
        <v>365</v>
      </c>
      <c r="D4075" t="s">
        <v>243</v>
      </c>
      <c r="E4075" t="s">
        <v>18</v>
      </c>
    </row>
    <row r="4076" spans="1:5" x14ac:dyDescent="0.25">
      <c r="A4076" s="1">
        <v>38569</v>
      </c>
      <c r="B4076" t="s">
        <v>121</v>
      </c>
      <c r="C4076" t="s">
        <v>365</v>
      </c>
      <c r="D4076" t="s">
        <v>243</v>
      </c>
      <c r="E4076" t="s">
        <v>18</v>
      </c>
    </row>
    <row r="4077" spans="1:5" x14ac:dyDescent="0.25">
      <c r="A4077" s="1">
        <v>38572</v>
      </c>
      <c r="B4077" t="s">
        <v>121</v>
      </c>
      <c r="C4077" t="s">
        <v>365</v>
      </c>
      <c r="D4077" t="s">
        <v>243</v>
      </c>
      <c r="E4077" t="s">
        <v>18</v>
      </c>
    </row>
    <row r="4078" spans="1:5" x14ac:dyDescent="0.25">
      <c r="A4078" s="1">
        <v>38573</v>
      </c>
      <c r="B4078" t="s">
        <v>121</v>
      </c>
      <c r="C4078" t="s">
        <v>365</v>
      </c>
      <c r="D4078" t="s">
        <v>243</v>
      </c>
      <c r="E4078" t="s">
        <v>18</v>
      </c>
    </row>
    <row r="4079" spans="1:5" x14ac:dyDescent="0.25">
      <c r="A4079" s="1">
        <v>38574</v>
      </c>
      <c r="B4079" t="s">
        <v>121</v>
      </c>
      <c r="C4079" t="s">
        <v>365</v>
      </c>
      <c r="D4079" t="s">
        <v>243</v>
      </c>
      <c r="E4079" t="s">
        <v>18</v>
      </c>
    </row>
    <row r="4080" spans="1:5" x14ac:dyDescent="0.25">
      <c r="A4080" s="1">
        <v>38575</v>
      </c>
      <c r="B4080" t="s">
        <v>121</v>
      </c>
      <c r="C4080" t="s">
        <v>365</v>
      </c>
      <c r="D4080" t="s">
        <v>243</v>
      </c>
      <c r="E4080" t="s">
        <v>18</v>
      </c>
    </row>
    <row r="4081" spans="1:5" x14ac:dyDescent="0.25">
      <c r="A4081" s="1">
        <v>38576</v>
      </c>
      <c r="B4081" t="s">
        <v>121</v>
      </c>
      <c r="C4081" t="s">
        <v>365</v>
      </c>
      <c r="D4081" t="s">
        <v>243</v>
      </c>
      <c r="E4081" t="s">
        <v>18</v>
      </c>
    </row>
    <row r="4082" spans="1:5" x14ac:dyDescent="0.25">
      <c r="A4082" s="1">
        <v>38579</v>
      </c>
      <c r="B4082" t="s">
        <v>121</v>
      </c>
      <c r="C4082" t="s">
        <v>365</v>
      </c>
      <c r="D4082" t="s">
        <v>243</v>
      </c>
      <c r="E4082" t="s">
        <v>18</v>
      </c>
    </row>
    <row r="4083" spans="1:5" x14ac:dyDescent="0.25">
      <c r="A4083" s="1">
        <v>38580</v>
      </c>
      <c r="B4083" t="s">
        <v>121</v>
      </c>
      <c r="C4083" t="s">
        <v>365</v>
      </c>
      <c r="D4083" t="s">
        <v>243</v>
      </c>
      <c r="E4083" t="s">
        <v>18</v>
      </c>
    </row>
    <row r="4084" spans="1:5" x14ac:dyDescent="0.25">
      <c r="A4084" s="1">
        <v>38581</v>
      </c>
      <c r="B4084" t="s">
        <v>121</v>
      </c>
      <c r="C4084" t="s">
        <v>365</v>
      </c>
      <c r="D4084" t="s">
        <v>243</v>
      </c>
      <c r="E4084" t="s">
        <v>18</v>
      </c>
    </row>
    <row r="4085" spans="1:5" x14ac:dyDescent="0.25">
      <c r="A4085" s="1">
        <v>38582</v>
      </c>
      <c r="B4085" t="s">
        <v>121</v>
      </c>
      <c r="C4085" t="s">
        <v>365</v>
      </c>
      <c r="D4085" t="s">
        <v>243</v>
      </c>
      <c r="E4085" t="s">
        <v>18</v>
      </c>
    </row>
    <row r="4086" spans="1:5" x14ac:dyDescent="0.25">
      <c r="A4086" s="1">
        <v>38583</v>
      </c>
      <c r="B4086" t="s">
        <v>121</v>
      </c>
      <c r="C4086" t="s">
        <v>365</v>
      </c>
      <c r="D4086" t="s">
        <v>243</v>
      </c>
      <c r="E4086" t="s">
        <v>18</v>
      </c>
    </row>
    <row r="4087" spans="1:5" x14ac:dyDescent="0.25">
      <c r="A4087" s="1">
        <v>38586</v>
      </c>
      <c r="B4087" t="s">
        <v>121</v>
      </c>
      <c r="C4087" t="s">
        <v>365</v>
      </c>
      <c r="D4087" t="s">
        <v>243</v>
      </c>
      <c r="E4087" t="s">
        <v>18</v>
      </c>
    </row>
    <row r="4088" spans="1:5" x14ac:dyDescent="0.25">
      <c r="A4088" s="1">
        <v>38587</v>
      </c>
      <c r="B4088" t="s">
        <v>121</v>
      </c>
      <c r="C4088" t="s">
        <v>365</v>
      </c>
      <c r="D4088" t="s">
        <v>243</v>
      </c>
      <c r="E4088" t="s">
        <v>18</v>
      </c>
    </row>
    <row r="4089" spans="1:5" x14ac:dyDescent="0.25">
      <c r="A4089" s="1">
        <v>38588</v>
      </c>
      <c r="B4089" t="s">
        <v>121</v>
      </c>
      <c r="C4089" t="s">
        <v>365</v>
      </c>
      <c r="D4089" t="s">
        <v>243</v>
      </c>
      <c r="E4089" t="s">
        <v>18</v>
      </c>
    </row>
    <row r="4090" spans="1:5" x14ac:dyDescent="0.25">
      <c r="A4090" s="1">
        <v>38589</v>
      </c>
      <c r="B4090" t="s">
        <v>121</v>
      </c>
      <c r="C4090" t="s">
        <v>365</v>
      </c>
      <c r="D4090" t="s">
        <v>243</v>
      </c>
      <c r="E4090" t="s">
        <v>18</v>
      </c>
    </row>
    <row r="4091" spans="1:5" x14ac:dyDescent="0.25">
      <c r="A4091" s="1">
        <v>38590</v>
      </c>
      <c r="B4091" t="s">
        <v>121</v>
      </c>
      <c r="C4091" t="s">
        <v>365</v>
      </c>
      <c r="D4091" t="s">
        <v>243</v>
      </c>
      <c r="E4091" t="s">
        <v>18</v>
      </c>
    </row>
    <row r="4092" spans="1:5" x14ac:dyDescent="0.25">
      <c r="A4092" s="1">
        <v>38593</v>
      </c>
      <c r="B4092" t="s">
        <v>121</v>
      </c>
      <c r="C4092" t="s">
        <v>365</v>
      </c>
      <c r="D4092" t="s">
        <v>243</v>
      </c>
      <c r="E4092" t="s">
        <v>18</v>
      </c>
    </row>
    <row r="4093" spans="1:5" x14ac:dyDescent="0.25">
      <c r="A4093" s="1">
        <v>38594</v>
      </c>
      <c r="B4093" t="s">
        <v>121</v>
      </c>
      <c r="C4093" t="s">
        <v>365</v>
      </c>
      <c r="D4093" t="s">
        <v>243</v>
      </c>
      <c r="E4093" t="s">
        <v>18</v>
      </c>
    </row>
    <row r="4094" spans="1:5" x14ac:dyDescent="0.25">
      <c r="A4094" s="1">
        <v>38595</v>
      </c>
      <c r="B4094" t="s">
        <v>121</v>
      </c>
      <c r="C4094" t="s">
        <v>365</v>
      </c>
      <c r="D4094" t="s">
        <v>243</v>
      </c>
      <c r="E4094" t="s">
        <v>18</v>
      </c>
    </row>
    <row r="4095" spans="1:5" x14ac:dyDescent="0.25">
      <c r="A4095" s="1">
        <v>38596</v>
      </c>
      <c r="B4095" t="s">
        <v>121</v>
      </c>
      <c r="C4095" t="s">
        <v>365</v>
      </c>
      <c r="D4095" t="s">
        <v>243</v>
      </c>
      <c r="E4095" t="s">
        <v>18</v>
      </c>
    </row>
    <row r="4096" spans="1:5" x14ac:dyDescent="0.25">
      <c r="A4096" s="1">
        <v>38597</v>
      </c>
      <c r="B4096" t="s">
        <v>121</v>
      </c>
      <c r="C4096" t="s">
        <v>365</v>
      </c>
      <c r="D4096" t="s">
        <v>243</v>
      </c>
      <c r="E4096" t="s">
        <v>18</v>
      </c>
    </row>
    <row r="4097" spans="1:5" x14ac:dyDescent="0.25">
      <c r="A4097" s="1">
        <v>38600</v>
      </c>
      <c r="B4097" t="s">
        <v>121</v>
      </c>
      <c r="C4097" t="s">
        <v>365</v>
      </c>
      <c r="D4097" t="s">
        <v>243</v>
      </c>
      <c r="E4097" t="s">
        <v>18</v>
      </c>
    </row>
    <row r="4098" spans="1:5" x14ac:dyDescent="0.25">
      <c r="A4098" s="1">
        <v>38601</v>
      </c>
      <c r="B4098" t="s">
        <v>121</v>
      </c>
      <c r="C4098" t="s">
        <v>365</v>
      </c>
      <c r="D4098" t="s">
        <v>243</v>
      </c>
      <c r="E4098" t="s">
        <v>18</v>
      </c>
    </row>
    <row r="4099" spans="1:5" x14ac:dyDescent="0.25">
      <c r="A4099" s="1">
        <v>38602</v>
      </c>
      <c r="B4099" t="s">
        <v>121</v>
      </c>
      <c r="C4099" t="s">
        <v>365</v>
      </c>
      <c r="D4099" t="s">
        <v>243</v>
      </c>
      <c r="E4099" t="s">
        <v>18</v>
      </c>
    </row>
    <row r="4100" spans="1:5" x14ac:dyDescent="0.25">
      <c r="A4100" s="1">
        <v>38603</v>
      </c>
      <c r="B4100" t="s">
        <v>121</v>
      </c>
      <c r="C4100" t="s">
        <v>365</v>
      </c>
      <c r="D4100" t="s">
        <v>243</v>
      </c>
      <c r="E4100" t="s">
        <v>18</v>
      </c>
    </row>
    <row r="4101" spans="1:5" x14ac:dyDescent="0.25">
      <c r="A4101" s="1">
        <v>38604</v>
      </c>
      <c r="B4101" t="s">
        <v>121</v>
      </c>
      <c r="C4101" t="s">
        <v>365</v>
      </c>
      <c r="D4101" t="s">
        <v>243</v>
      </c>
      <c r="E4101" t="s">
        <v>18</v>
      </c>
    </row>
    <row r="4102" spans="1:5" x14ac:dyDescent="0.25">
      <c r="A4102" s="1">
        <v>38607</v>
      </c>
      <c r="B4102" t="s">
        <v>121</v>
      </c>
      <c r="C4102" t="s">
        <v>365</v>
      </c>
      <c r="D4102" t="s">
        <v>243</v>
      </c>
      <c r="E4102" t="s">
        <v>18</v>
      </c>
    </row>
    <row r="4103" spans="1:5" x14ac:dyDescent="0.25">
      <c r="A4103" s="1">
        <v>38608</v>
      </c>
      <c r="B4103" t="s">
        <v>121</v>
      </c>
      <c r="C4103" t="s">
        <v>365</v>
      </c>
      <c r="D4103" t="s">
        <v>243</v>
      </c>
      <c r="E4103" t="s">
        <v>18</v>
      </c>
    </row>
    <row r="4104" spans="1:5" x14ac:dyDescent="0.25">
      <c r="A4104" s="1">
        <v>38609</v>
      </c>
      <c r="B4104" t="s">
        <v>121</v>
      </c>
      <c r="C4104" t="s">
        <v>365</v>
      </c>
      <c r="D4104" t="s">
        <v>243</v>
      </c>
      <c r="E4104" t="s">
        <v>18</v>
      </c>
    </row>
    <row r="4105" spans="1:5" x14ac:dyDescent="0.25">
      <c r="A4105" s="1">
        <v>38610</v>
      </c>
      <c r="B4105" t="s">
        <v>121</v>
      </c>
      <c r="C4105" t="s">
        <v>365</v>
      </c>
      <c r="D4105" t="s">
        <v>243</v>
      </c>
      <c r="E4105" t="s">
        <v>18</v>
      </c>
    </row>
    <row r="4106" spans="1:5" x14ac:dyDescent="0.25">
      <c r="A4106" s="1">
        <v>38611</v>
      </c>
      <c r="B4106" t="s">
        <v>121</v>
      </c>
      <c r="C4106" t="s">
        <v>365</v>
      </c>
      <c r="D4106" t="s">
        <v>243</v>
      </c>
      <c r="E4106" t="s">
        <v>18</v>
      </c>
    </row>
    <row r="4107" spans="1:5" x14ac:dyDescent="0.25">
      <c r="A4107" s="1">
        <v>38614</v>
      </c>
      <c r="B4107" t="s">
        <v>121</v>
      </c>
      <c r="C4107" t="s">
        <v>365</v>
      </c>
      <c r="D4107" t="s">
        <v>243</v>
      </c>
      <c r="E4107" t="s">
        <v>18</v>
      </c>
    </row>
    <row r="4108" spans="1:5" x14ac:dyDescent="0.25">
      <c r="A4108" s="1">
        <v>38615</v>
      </c>
      <c r="B4108" t="s">
        <v>121</v>
      </c>
      <c r="C4108" t="s">
        <v>365</v>
      </c>
      <c r="D4108" t="s">
        <v>243</v>
      </c>
      <c r="E4108" t="s">
        <v>18</v>
      </c>
    </row>
    <row r="4109" spans="1:5" x14ac:dyDescent="0.25">
      <c r="A4109" s="1">
        <v>38616</v>
      </c>
      <c r="B4109" t="s">
        <v>121</v>
      </c>
      <c r="C4109" t="s">
        <v>365</v>
      </c>
      <c r="D4109" t="s">
        <v>243</v>
      </c>
      <c r="E4109" t="s">
        <v>18</v>
      </c>
    </row>
    <row r="4110" spans="1:5" x14ac:dyDescent="0.25">
      <c r="A4110" s="1">
        <v>38617</v>
      </c>
      <c r="B4110" t="s">
        <v>121</v>
      </c>
      <c r="C4110" t="s">
        <v>366</v>
      </c>
      <c r="D4110" t="s">
        <v>244</v>
      </c>
      <c r="E4110" t="s">
        <v>18</v>
      </c>
    </row>
    <row r="4111" spans="1:5" x14ac:dyDescent="0.25">
      <c r="A4111" s="1">
        <v>38618</v>
      </c>
      <c r="B4111" t="s">
        <v>121</v>
      </c>
      <c r="C4111" t="s">
        <v>366</v>
      </c>
      <c r="D4111" t="s">
        <v>244</v>
      </c>
      <c r="E4111" t="s">
        <v>18</v>
      </c>
    </row>
    <row r="4112" spans="1:5" x14ac:dyDescent="0.25">
      <c r="A4112" s="1">
        <v>38621</v>
      </c>
      <c r="B4112" t="s">
        <v>121</v>
      </c>
      <c r="C4112" t="s">
        <v>366</v>
      </c>
      <c r="D4112" t="s">
        <v>244</v>
      </c>
      <c r="E4112" t="s">
        <v>18</v>
      </c>
    </row>
    <row r="4113" spans="1:5" x14ac:dyDescent="0.25">
      <c r="A4113" s="1">
        <v>38622</v>
      </c>
      <c r="B4113" t="s">
        <v>121</v>
      </c>
      <c r="C4113" t="s">
        <v>366</v>
      </c>
      <c r="D4113" t="s">
        <v>244</v>
      </c>
      <c r="E4113" t="s">
        <v>18</v>
      </c>
    </row>
    <row r="4114" spans="1:5" x14ac:dyDescent="0.25">
      <c r="A4114" s="1">
        <v>38623</v>
      </c>
      <c r="B4114" t="s">
        <v>121</v>
      </c>
      <c r="C4114" t="s">
        <v>366</v>
      </c>
      <c r="D4114" t="s">
        <v>244</v>
      </c>
      <c r="E4114" t="s">
        <v>18</v>
      </c>
    </row>
    <row r="4115" spans="1:5" x14ac:dyDescent="0.25">
      <c r="A4115" s="1">
        <v>38624</v>
      </c>
      <c r="B4115" t="s">
        <v>121</v>
      </c>
      <c r="C4115" t="s">
        <v>366</v>
      </c>
      <c r="D4115" t="s">
        <v>244</v>
      </c>
      <c r="E4115" t="s">
        <v>18</v>
      </c>
    </row>
    <row r="4116" spans="1:5" x14ac:dyDescent="0.25">
      <c r="A4116" s="1">
        <v>38625</v>
      </c>
      <c r="B4116" t="s">
        <v>121</v>
      </c>
      <c r="C4116" t="s">
        <v>366</v>
      </c>
      <c r="D4116" t="s">
        <v>244</v>
      </c>
      <c r="E4116" t="s">
        <v>18</v>
      </c>
    </row>
    <row r="4117" spans="1:5" x14ac:dyDescent="0.25">
      <c r="A4117" s="1">
        <v>38628</v>
      </c>
      <c r="B4117" t="s">
        <v>122</v>
      </c>
      <c r="C4117" t="s">
        <v>366</v>
      </c>
      <c r="D4117" t="s">
        <v>244</v>
      </c>
      <c r="E4117" t="s">
        <v>18</v>
      </c>
    </row>
    <row r="4118" spans="1:5" x14ac:dyDescent="0.25">
      <c r="A4118" s="1">
        <v>38629</v>
      </c>
      <c r="B4118" t="s">
        <v>122</v>
      </c>
      <c r="C4118" t="s">
        <v>366</v>
      </c>
      <c r="D4118" t="s">
        <v>244</v>
      </c>
      <c r="E4118" t="s">
        <v>18</v>
      </c>
    </row>
    <row r="4119" spans="1:5" x14ac:dyDescent="0.25">
      <c r="A4119" s="1">
        <v>38630</v>
      </c>
      <c r="B4119" t="s">
        <v>122</v>
      </c>
      <c r="C4119" t="s">
        <v>366</v>
      </c>
      <c r="D4119" t="s">
        <v>244</v>
      </c>
      <c r="E4119" t="s">
        <v>18</v>
      </c>
    </row>
    <row r="4120" spans="1:5" x14ac:dyDescent="0.25">
      <c r="A4120" s="1">
        <v>38631</v>
      </c>
      <c r="B4120" t="s">
        <v>122</v>
      </c>
      <c r="C4120" t="s">
        <v>366</v>
      </c>
      <c r="D4120" t="s">
        <v>244</v>
      </c>
      <c r="E4120" t="s">
        <v>18</v>
      </c>
    </row>
    <row r="4121" spans="1:5" x14ac:dyDescent="0.25">
      <c r="A4121" s="1">
        <v>38632</v>
      </c>
      <c r="B4121" t="s">
        <v>122</v>
      </c>
      <c r="C4121" t="s">
        <v>366</v>
      </c>
      <c r="D4121" t="s">
        <v>244</v>
      </c>
      <c r="E4121" t="s">
        <v>18</v>
      </c>
    </row>
    <row r="4122" spans="1:5" x14ac:dyDescent="0.25">
      <c r="A4122" s="1">
        <v>38635</v>
      </c>
      <c r="B4122" t="s">
        <v>122</v>
      </c>
      <c r="C4122" t="s">
        <v>366</v>
      </c>
      <c r="D4122" t="s">
        <v>244</v>
      </c>
      <c r="E4122" t="s">
        <v>18</v>
      </c>
    </row>
    <row r="4123" spans="1:5" x14ac:dyDescent="0.25">
      <c r="A4123" s="1">
        <v>38636</v>
      </c>
      <c r="B4123" t="s">
        <v>122</v>
      </c>
      <c r="C4123" t="s">
        <v>366</v>
      </c>
      <c r="D4123" t="s">
        <v>244</v>
      </c>
      <c r="E4123" t="s">
        <v>18</v>
      </c>
    </row>
    <row r="4124" spans="1:5" x14ac:dyDescent="0.25">
      <c r="A4124" s="1">
        <v>38637</v>
      </c>
      <c r="B4124" t="s">
        <v>122</v>
      </c>
      <c r="C4124" t="s">
        <v>366</v>
      </c>
      <c r="D4124" t="s">
        <v>244</v>
      </c>
      <c r="E4124" t="s">
        <v>18</v>
      </c>
    </row>
    <row r="4125" spans="1:5" x14ac:dyDescent="0.25">
      <c r="A4125" s="1">
        <v>38638</v>
      </c>
      <c r="B4125" t="s">
        <v>122</v>
      </c>
      <c r="C4125" t="s">
        <v>366</v>
      </c>
      <c r="D4125" t="s">
        <v>244</v>
      </c>
      <c r="E4125" t="s">
        <v>18</v>
      </c>
    </row>
    <row r="4126" spans="1:5" x14ac:dyDescent="0.25">
      <c r="A4126" s="1">
        <v>38639</v>
      </c>
      <c r="B4126" t="s">
        <v>122</v>
      </c>
      <c r="C4126" t="s">
        <v>366</v>
      </c>
      <c r="D4126" t="s">
        <v>244</v>
      </c>
      <c r="E4126" t="s">
        <v>18</v>
      </c>
    </row>
    <row r="4127" spans="1:5" x14ac:dyDescent="0.25">
      <c r="A4127" s="1">
        <v>38642</v>
      </c>
      <c r="B4127" t="s">
        <v>122</v>
      </c>
      <c r="C4127" t="s">
        <v>366</v>
      </c>
      <c r="D4127" t="s">
        <v>244</v>
      </c>
      <c r="E4127" t="s">
        <v>18</v>
      </c>
    </row>
    <row r="4128" spans="1:5" x14ac:dyDescent="0.25">
      <c r="A4128" s="1">
        <v>38643</v>
      </c>
      <c r="B4128" t="s">
        <v>122</v>
      </c>
      <c r="C4128" t="s">
        <v>366</v>
      </c>
      <c r="D4128" t="s">
        <v>244</v>
      </c>
      <c r="E4128" t="s">
        <v>18</v>
      </c>
    </row>
    <row r="4129" spans="1:5" x14ac:dyDescent="0.25">
      <c r="A4129" s="1">
        <v>38644</v>
      </c>
      <c r="B4129" t="s">
        <v>122</v>
      </c>
      <c r="C4129" t="s">
        <v>366</v>
      </c>
      <c r="D4129" t="s">
        <v>244</v>
      </c>
      <c r="E4129" t="s">
        <v>18</v>
      </c>
    </row>
    <row r="4130" spans="1:5" x14ac:dyDescent="0.25">
      <c r="A4130" s="1">
        <v>38645</v>
      </c>
      <c r="B4130" t="s">
        <v>122</v>
      </c>
      <c r="C4130" t="s">
        <v>366</v>
      </c>
      <c r="D4130" t="s">
        <v>244</v>
      </c>
      <c r="E4130" t="s">
        <v>18</v>
      </c>
    </row>
    <row r="4131" spans="1:5" x14ac:dyDescent="0.25">
      <c r="A4131" s="1">
        <v>38646</v>
      </c>
      <c r="B4131" t="s">
        <v>122</v>
      </c>
      <c r="C4131" t="s">
        <v>366</v>
      </c>
      <c r="D4131" t="s">
        <v>244</v>
      </c>
      <c r="E4131" t="s">
        <v>18</v>
      </c>
    </row>
    <row r="4132" spans="1:5" x14ac:dyDescent="0.25">
      <c r="A4132" s="1">
        <v>38649</v>
      </c>
      <c r="B4132" t="s">
        <v>122</v>
      </c>
      <c r="C4132" t="s">
        <v>366</v>
      </c>
      <c r="D4132" t="s">
        <v>244</v>
      </c>
      <c r="E4132" t="s">
        <v>18</v>
      </c>
    </row>
    <row r="4133" spans="1:5" x14ac:dyDescent="0.25">
      <c r="A4133" s="1">
        <v>38650</v>
      </c>
      <c r="B4133" t="s">
        <v>122</v>
      </c>
      <c r="C4133" t="s">
        <v>366</v>
      </c>
      <c r="D4133" t="s">
        <v>244</v>
      </c>
      <c r="E4133" t="s">
        <v>18</v>
      </c>
    </row>
    <row r="4134" spans="1:5" x14ac:dyDescent="0.25">
      <c r="A4134" s="1">
        <v>38651</v>
      </c>
      <c r="B4134" t="s">
        <v>122</v>
      </c>
      <c r="C4134" t="s">
        <v>366</v>
      </c>
      <c r="D4134" t="s">
        <v>244</v>
      </c>
      <c r="E4134" t="s">
        <v>18</v>
      </c>
    </row>
    <row r="4135" spans="1:5" x14ac:dyDescent="0.25">
      <c r="A4135" s="1">
        <v>38652</v>
      </c>
      <c r="B4135" t="s">
        <v>122</v>
      </c>
      <c r="C4135" t="s">
        <v>366</v>
      </c>
      <c r="D4135" t="s">
        <v>244</v>
      </c>
      <c r="E4135" t="s">
        <v>18</v>
      </c>
    </row>
    <row r="4136" spans="1:5" x14ac:dyDescent="0.25">
      <c r="A4136" s="1">
        <v>38653</v>
      </c>
      <c r="B4136" t="s">
        <v>122</v>
      </c>
      <c r="C4136" t="s">
        <v>366</v>
      </c>
      <c r="D4136" t="s">
        <v>244</v>
      </c>
      <c r="E4136" t="s">
        <v>18</v>
      </c>
    </row>
    <row r="4137" spans="1:5" x14ac:dyDescent="0.25">
      <c r="A4137" s="1">
        <v>38656</v>
      </c>
      <c r="B4137" t="s">
        <v>122</v>
      </c>
      <c r="C4137" t="s">
        <v>366</v>
      </c>
      <c r="D4137" t="s">
        <v>244</v>
      </c>
      <c r="E4137" t="s">
        <v>18</v>
      </c>
    </row>
    <row r="4138" spans="1:5" x14ac:dyDescent="0.25">
      <c r="A4138" s="1">
        <v>38657</v>
      </c>
      <c r="B4138" t="s">
        <v>122</v>
      </c>
      <c r="C4138" t="s">
        <v>366</v>
      </c>
      <c r="D4138" t="s">
        <v>244</v>
      </c>
      <c r="E4138" t="s">
        <v>18</v>
      </c>
    </row>
    <row r="4139" spans="1:5" x14ac:dyDescent="0.25">
      <c r="A4139" s="1">
        <v>38658</v>
      </c>
      <c r="B4139" t="s">
        <v>122</v>
      </c>
      <c r="C4139" t="s">
        <v>366</v>
      </c>
      <c r="D4139" t="s">
        <v>244</v>
      </c>
      <c r="E4139" t="s">
        <v>18</v>
      </c>
    </row>
    <row r="4140" spans="1:5" x14ac:dyDescent="0.25">
      <c r="A4140" s="1">
        <v>38659</v>
      </c>
      <c r="B4140" t="s">
        <v>122</v>
      </c>
      <c r="C4140" t="s">
        <v>366</v>
      </c>
      <c r="D4140" t="s">
        <v>244</v>
      </c>
      <c r="E4140" t="s">
        <v>18</v>
      </c>
    </row>
    <row r="4141" spans="1:5" x14ac:dyDescent="0.25">
      <c r="A4141" s="1">
        <v>38660</v>
      </c>
      <c r="B4141" t="s">
        <v>122</v>
      </c>
      <c r="C4141" t="s">
        <v>366</v>
      </c>
      <c r="D4141" t="s">
        <v>244</v>
      </c>
      <c r="E4141" t="s">
        <v>18</v>
      </c>
    </row>
    <row r="4142" spans="1:5" x14ac:dyDescent="0.25">
      <c r="A4142" s="1">
        <v>38663</v>
      </c>
      <c r="B4142" t="s">
        <v>122</v>
      </c>
      <c r="C4142" t="s">
        <v>366</v>
      </c>
      <c r="D4142" t="s">
        <v>244</v>
      </c>
      <c r="E4142" t="s">
        <v>18</v>
      </c>
    </row>
    <row r="4143" spans="1:5" x14ac:dyDescent="0.25">
      <c r="A4143" s="1">
        <v>38664</v>
      </c>
      <c r="B4143" t="s">
        <v>122</v>
      </c>
      <c r="C4143" t="s">
        <v>366</v>
      </c>
      <c r="D4143" t="s">
        <v>244</v>
      </c>
      <c r="E4143" t="s">
        <v>18</v>
      </c>
    </row>
    <row r="4144" spans="1:5" x14ac:dyDescent="0.25">
      <c r="A4144" s="1">
        <v>38665</v>
      </c>
      <c r="B4144" t="s">
        <v>122</v>
      </c>
      <c r="C4144" t="s">
        <v>366</v>
      </c>
      <c r="D4144" t="s">
        <v>244</v>
      </c>
      <c r="E4144" t="s">
        <v>18</v>
      </c>
    </row>
    <row r="4145" spans="1:5" x14ac:dyDescent="0.25">
      <c r="A4145" s="1">
        <v>38666</v>
      </c>
      <c r="B4145" t="s">
        <v>122</v>
      </c>
      <c r="C4145" t="s">
        <v>366</v>
      </c>
      <c r="D4145" t="s">
        <v>244</v>
      </c>
      <c r="E4145" t="s">
        <v>18</v>
      </c>
    </row>
    <row r="4146" spans="1:5" x14ac:dyDescent="0.25">
      <c r="A4146" s="1">
        <v>38667</v>
      </c>
      <c r="B4146" t="s">
        <v>122</v>
      </c>
      <c r="C4146" t="s">
        <v>366</v>
      </c>
      <c r="D4146" t="s">
        <v>244</v>
      </c>
      <c r="E4146" t="s">
        <v>18</v>
      </c>
    </row>
    <row r="4147" spans="1:5" x14ac:dyDescent="0.25">
      <c r="A4147" s="1">
        <v>38670</v>
      </c>
      <c r="B4147" t="s">
        <v>122</v>
      </c>
      <c r="C4147" t="s">
        <v>366</v>
      </c>
      <c r="D4147" t="s">
        <v>244</v>
      </c>
      <c r="E4147" t="s">
        <v>18</v>
      </c>
    </row>
    <row r="4148" spans="1:5" x14ac:dyDescent="0.25">
      <c r="A4148" s="1">
        <v>38671</v>
      </c>
      <c r="B4148" t="s">
        <v>122</v>
      </c>
      <c r="C4148" t="s">
        <v>366</v>
      </c>
      <c r="D4148" t="s">
        <v>244</v>
      </c>
      <c r="E4148" t="s">
        <v>18</v>
      </c>
    </row>
    <row r="4149" spans="1:5" x14ac:dyDescent="0.25">
      <c r="A4149" s="1">
        <v>38672</v>
      </c>
      <c r="B4149" t="s">
        <v>122</v>
      </c>
      <c r="C4149" t="s">
        <v>366</v>
      </c>
      <c r="D4149" t="s">
        <v>244</v>
      </c>
      <c r="E4149" t="s">
        <v>18</v>
      </c>
    </row>
    <row r="4150" spans="1:5" x14ac:dyDescent="0.25">
      <c r="A4150" s="1">
        <v>38673</v>
      </c>
      <c r="B4150" t="s">
        <v>122</v>
      </c>
      <c r="C4150" t="s">
        <v>366</v>
      </c>
      <c r="D4150" t="s">
        <v>244</v>
      </c>
      <c r="E4150" t="s">
        <v>18</v>
      </c>
    </row>
    <row r="4151" spans="1:5" x14ac:dyDescent="0.25">
      <c r="A4151" s="1">
        <v>38674</v>
      </c>
      <c r="B4151" t="s">
        <v>122</v>
      </c>
      <c r="C4151" t="s">
        <v>366</v>
      </c>
      <c r="D4151" t="s">
        <v>244</v>
      </c>
      <c r="E4151" t="s">
        <v>18</v>
      </c>
    </row>
    <row r="4152" spans="1:5" x14ac:dyDescent="0.25">
      <c r="A4152" s="1">
        <v>38677</v>
      </c>
      <c r="B4152" t="s">
        <v>122</v>
      </c>
      <c r="C4152" t="s">
        <v>366</v>
      </c>
      <c r="D4152" t="s">
        <v>244</v>
      </c>
      <c r="E4152" t="s">
        <v>18</v>
      </c>
    </row>
    <row r="4153" spans="1:5" x14ac:dyDescent="0.25">
      <c r="A4153" s="1">
        <v>38678</v>
      </c>
      <c r="B4153" t="s">
        <v>122</v>
      </c>
      <c r="C4153" t="s">
        <v>366</v>
      </c>
      <c r="D4153" t="s">
        <v>244</v>
      </c>
      <c r="E4153" t="s">
        <v>18</v>
      </c>
    </row>
    <row r="4154" spans="1:5" x14ac:dyDescent="0.25">
      <c r="A4154" s="1">
        <v>38679</v>
      </c>
      <c r="B4154" t="s">
        <v>122</v>
      </c>
      <c r="C4154" t="s">
        <v>366</v>
      </c>
      <c r="D4154" t="s">
        <v>244</v>
      </c>
      <c r="E4154" t="s">
        <v>18</v>
      </c>
    </row>
    <row r="4155" spans="1:5" x14ac:dyDescent="0.25">
      <c r="A4155" s="1">
        <v>38680</v>
      </c>
      <c r="B4155" t="s">
        <v>122</v>
      </c>
      <c r="C4155" t="s">
        <v>366</v>
      </c>
      <c r="D4155" t="s">
        <v>244</v>
      </c>
      <c r="E4155" t="s">
        <v>18</v>
      </c>
    </row>
    <row r="4156" spans="1:5" x14ac:dyDescent="0.25">
      <c r="A4156" s="1">
        <v>38681</v>
      </c>
      <c r="B4156" t="s">
        <v>122</v>
      </c>
      <c r="C4156" t="s">
        <v>366</v>
      </c>
      <c r="D4156" t="s">
        <v>244</v>
      </c>
      <c r="E4156" t="s">
        <v>18</v>
      </c>
    </row>
    <row r="4157" spans="1:5" x14ac:dyDescent="0.25">
      <c r="A4157" s="1">
        <v>38684</v>
      </c>
      <c r="B4157" t="s">
        <v>122</v>
      </c>
      <c r="C4157" t="s">
        <v>366</v>
      </c>
      <c r="D4157" t="s">
        <v>244</v>
      </c>
      <c r="E4157" t="s">
        <v>18</v>
      </c>
    </row>
    <row r="4158" spans="1:5" x14ac:dyDescent="0.25">
      <c r="A4158" s="1">
        <v>38685</v>
      </c>
      <c r="B4158" t="s">
        <v>122</v>
      </c>
      <c r="C4158" t="s">
        <v>366</v>
      </c>
      <c r="D4158" t="s">
        <v>244</v>
      </c>
      <c r="E4158" t="s">
        <v>18</v>
      </c>
    </row>
    <row r="4159" spans="1:5" x14ac:dyDescent="0.25">
      <c r="A4159" s="1">
        <v>38686</v>
      </c>
      <c r="B4159" t="s">
        <v>122</v>
      </c>
      <c r="C4159" t="s">
        <v>366</v>
      </c>
      <c r="D4159" t="s">
        <v>244</v>
      </c>
      <c r="E4159" t="s">
        <v>18</v>
      </c>
    </row>
    <row r="4160" spans="1:5" x14ac:dyDescent="0.25">
      <c r="A4160" s="1">
        <v>38687</v>
      </c>
      <c r="B4160" t="s">
        <v>122</v>
      </c>
      <c r="C4160" t="s">
        <v>366</v>
      </c>
      <c r="D4160" t="s">
        <v>244</v>
      </c>
      <c r="E4160" t="s">
        <v>18</v>
      </c>
    </row>
    <row r="4161" spans="1:5" x14ac:dyDescent="0.25">
      <c r="A4161" s="1">
        <v>38688</v>
      </c>
      <c r="B4161" t="s">
        <v>122</v>
      </c>
      <c r="C4161" t="s">
        <v>366</v>
      </c>
      <c r="D4161" t="s">
        <v>244</v>
      </c>
      <c r="E4161" t="s">
        <v>18</v>
      </c>
    </row>
    <row r="4162" spans="1:5" x14ac:dyDescent="0.25">
      <c r="A4162" s="1">
        <v>38691</v>
      </c>
      <c r="B4162" t="s">
        <v>122</v>
      </c>
      <c r="C4162" t="s">
        <v>366</v>
      </c>
      <c r="D4162" t="s">
        <v>244</v>
      </c>
      <c r="E4162" t="s">
        <v>18</v>
      </c>
    </row>
    <row r="4163" spans="1:5" x14ac:dyDescent="0.25">
      <c r="A4163" s="1">
        <v>38692</v>
      </c>
      <c r="B4163" t="s">
        <v>122</v>
      </c>
      <c r="C4163" t="s">
        <v>366</v>
      </c>
      <c r="D4163" t="s">
        <v>244</v>
      </c>
      <c r="E4163" t="s">
        <v>18</v>
      </c>
    </row>
    <row r="4164" spans="1:5" x14ac:dyDescent="0.25">
      <c r="A4164" s="1">
        <v>38693</v>
      </c>
      <c r="B4164" t="s">
        <v>122</v>
      </c>
      <c r="C4164" t="s">
        <v>366</v>
      </c>
      <c r="D4164" t="s">
        <v>244</v>
      </c>
      <c r="E4164" t="s">
        <v>18</v>
      </c>
    </row>
    <row r="4165" spans="1:5" x14ac:dyDescent="0.25">
      <c r="A4165" s="1">
        <v>38694</v>
      </c>
      <c r="B4165" t="s">
        <v>122</v>
      </c>
      <c r="C4165" t="s">
        <v>366</v>
      </c>
      <c r="D4165" t="s">
        <v>244</v>
      </c>
      <c r="E4165" t="s">
        <v>18</v>
      </c>
    </row>
    <row r="4166" spans="1:5" x14ac:dyDescent="0.25">
      <c r="A4166" s="1">
        <v>38695</v>
      </c>
      <c r="B4166" t="s">
        <v>122</v>
      </c>
      <c r="C4166" t="s">
        <v>366</v>
      </c>
      <c r="D4166" t="s">
        <v>244</v>
      </c>
      <c r="E4166" t="s">
        <v>18</v>
      </c>
    </row>
    <row r="4167" spans="1:5" x14ac:dyDescent="0.25">
      <c r="A4167" s="1">
        <v>38698</v>
      </c>
      <c r="B4167" t="s">
        <v>122</v>
      </c>
      <c r="C4167" t="s">
        <v>366</v>
      </c>
      <c r="D4167" t="s">
        <v>244</v>
      </c>
      <c r="E4167" t="s">
        <v>18</v>
      </c>
    </row>
    <row r="4168" spans="1:5" x14ac:dyDescent="0.25">
      <c r="A4168" s="1">
        <v>38699</v>
      </c>
      <c r="B4168" t="s">
        <v>122</v>
      </c>
      <c r="C4168" t="s">
        <v>366</v>
      </c>
      <c r="D4168" t="s">
        <v>244</v>
      </c>
      <c r="E4168" t="s">
        <v>18</v>
      </c>
    </row>
    <row r="4169" spans="1:5" x14ac:dyDescent="0.25">
      <c r="A4169" s="1">
        <v>38700</v>
      </c>
      <c r="B4169" t="s">
        <v>122</v>
      </c>
      <c r="C4169" t="s">
        <v>366</v>
      </c>
      <c r="D4169" t="s">
        <v>244</v>
      </c>
      <c r="E4169" t="s">
        <v>18</v>
      </c>
    </row>
    <row r="4170" spans="1:5" x14ac:dyDescent="0.25">
      <c r="A4170" s="1">
        <v>38701</v>
      </c>
      <c r="B4170" t="s">
        <v>122</v>
      </c>
      <c r="C4170" t="s">
        <v>366</v>
      </c>
      <c r="D4170" t="s">
        <v>244</v>
      </c>
      <c r="E4170" t="s">
        <v>18</v>
      </c>
    </row>
    <row r="4171" spans="1:5" x14ac:dyDescent="0.25">
      <c r="A4171" s="1">
        <v>38702</v>
      </c>
      <c r="B4171" t="s">
        <v>122</v>
      </c>
      <c r="C4171" t="s">
        <v>366</v>
      </c>
      <c r="D4171" t="s">
        <v>244</v>
      </c>
      <c r="E4171" t="s">
        <v>18</v>
      </c>
    </row>
    <row r="4172" spans="1:5" x14ac:dyDescent="0.25">
      <c r="A4172" s="1">
        <v>38705</v>
      </c>
      <c r="B4172" t="s">
        <v>122</v>
      </c>
      <c r="C4172" t="s">
        <v>366</v>
      </c>
      <c r="D4172" t="s">
        <v>244</v>
      </c>
      <c r="E4172" t="s">
        <v>18</v>
      </c>
    </row>
    <row r="4173" spans="1:5" x14ac:dyDescent="0.25">
      <c r="A4173" s="1">
        <v>38706</v>
      </c>
      <c r="B4173" t="s">
        <v>122</v>
      </c>
      <c r="C4173" t="s">
        <v>366</v>
      </c>
      <c r="D4173" t="s">
        <v>244</v>
      </c>
      <c r="E4173" t="s">
        <v>18</v>
      </c>
    </row>
    <row r="4174" spans="1:5" x14ac:dyDescent="0.25">
      <c r="A4174" s="1">
        <v>38707</v>
      </c>
      <c r="B4174" t="s">
        <v>122</v>
      </c>
      <c r="C4174" t="s">
        <v>367</v>
      </c>
      <c r="D4174" t="s">
        <v>245</v>
      </c>
      <c r="E4174" t="s">
        <v>18</v>
      </c>
    </row>
    <row r="4175" spans="1:5" x14ac:dyDescent="0.25">
      <c r="A4175" s="1">
        <v>38708</v>
      </c>
      <c r="B4175" t="s">
        <v>122</v>
      </c>
      <c r="C4175" t="s">
        <v>367</v>
      </c>
      <c r="D4175" t="s">
        <v>245</v>
      </c>
      <c r="E4175" t="s">
        <v>18</v>
      </c>
    </row>
    <row r="4176" spans="1:5" x14ac:dyDescent="0.25">
      <c r="A4176" s="1">
        <v>38709</v>
      </c>
      <c r="B4176" t="s">
        <v>122</v>
      </c>
      <c r="C4176" t="s">
        <v>367</v>
      </c>
      <c r="D4176" t="s">
        <v>245</v>
      </c>
      <c r="E4176" t="s">
        <v>18</v>
      </c>
    </row>
    <row r="4177" spans="1:5" x14ac:dyDescent="0.25">
      <c r="A4177" s="1">
        <v>38712</v>
      </c>
      <c r="B4177" t="s">
        <v>122</v>
      </c>
      <c r="C4177" t="s">
        <v>367</v>
      </c>
      <c r="D4177" t="s">
        <v>245</v>
      </c>
      <c r="E4177" t="s">
        <v>18</v>
      </c>
    </row>
    <row r="4178" spans="1:5" x14ac:dyDescent="0.25">
      <c r="A4178" s="1">
        <v>38713</v>
      </c>
      <c r="B4178" t="s">
        <v>122</v>
      </c>
      <c r="C4178" t="s">
        <v>367</v>
      </c>
      <c r="D4178" t="s">
        <v>245</v>
      </c>
      <c r="E4178" t="s">
        <v>18</v>
      </c>
    </row>
    <row r="4179" spans="1:5" x14ac:dyDescent="0.25">
      <c r="A4179" s="1">
        <v>38714</v>
      </c>
      <c r="B4179" t="s">
        <v>122</v>
      </c>
      <c r="C4179" t="s">
        <v>367</v>
      </c>
      <c r="D4179" t="s">
        <v>245</v>
      </c>
      <c r="E4179" t="s">
        <v>18</v>
      </c>
    </row>
    <row r="4180" spans="1:5" x14ac:dyDescent="0.25">
      <c r="A4180" s="1">
        <v>38715</v>
      </c>
      <c r="B4180" t="s">
        <v>122</v>
      </c>
      <c r="C4180" t="s">
        <v>367</v>
      </c>
      <c r="D4180" t="s">
        <v>245</v>
      </c>
      <c r="E4180" t="s">
        <v>18</v>
      </c>
    </row>
    <row r="4181" spans="1:5" x14ac:dyDescent="0.25">
      <c r="A4181" s="1">
        <v>38716</v>
      </c>
      <c r="B4181" t="s">
        <v>122</v>
      </c>
      <c r="C4181" t="s">
        <v>367</v>
      </c>
      <c r="D4181" t="s">
        <v>245</v>
      </c>
      <c r="E4181" t="s">
        <v>18</v>
      </c>
    </row>
    <row r="4182" spans="1:5" x14ac:dyDescent="0.25">
      <c r="A4182" s="1">
        <v>38719</v>
      </c>
      <c r="B4182" t="s">
        <v>122</v>
      </c>
      <c r="C4182" t="s">
        <v>367</v>
      </c>
      <c r="D4182" t="s">
        <v>245</v>
      </c>
      <c r="E4182" t="s">
        <v>18</v>
      </c>
    </row>
    <row r="4183" spans="1:5" x14ac:dyDescent="0.25">
      <c r="A4183" s="1">
        <v>38720</v>
      </c>
      <c r="B4183" t="s">
        <v>123</v>
      </c>
      <c r="C4183" t="s">
        <v>367</v>
      </c>
      <c r="D4183" t="s">
        <v>245</v>
      </c>
      <c r="E4183" t="s">
        <v>18</v>
      </c>
    </row>
    <row r="4184" spans="1:5" x14ac:dyDescent="0.25">
      <c r="A4184" s="1">
        <v>38721</v>
      </c>
      <c r="B4184" t="s">
        <v>123</v>
      </c>
      <c r="C4184" t="s">
        <v>367</v>
      </c>
      <c r="D4184" t="s">
        <v>245</v>
      </c>
      <c r="E4184" t="s">
        <v>18</v>
      </c>
    </row>
    <row r="4185" spans="1:5" x14ac:dyDescent="0.25">
      <c r="A4185" s="1">
        <v>38722</v>
      </c>
      <c r="B4185" t="s">
        <v>123</v>
      </c>
      <c r="C4185" t="s">
        <v>367</v>
      </c>
      <c r="D4185" t="s">
        <v>245</v>
      </c>
      <c r="E4185" t="s">
        <v>18</v>
      </c>
    </row>
    <row r="4186" spans="1:5" x14ac:dyDescent="0.25">
      <c r="A4186" s="1">
        <v>38723</v>
      </c>
      <c r="B4186" t="s">
        <v>123</v>
      </c>
      <c r="C4186" t="s">
        <v>367</v>
      </c>
      <c r="D4186" t="s">
        <v>245</v>
      </c>
      <c r="E4186" t="s">
        <v>18</v>
      </c>
    </row>
    <row r="4187" spans="1:5" x14ac:dyDescent="0.25">
      <c r="A4187" s="1">
        <v>38726</v>
      </c>
      <c r="B4187" t="s">
        <v>123</v>
      </c>
      <c r="C4187" t="s">
        <v>367</v>
      </c>
      <c r="D4187" t="s">
        <v>245</v>
      </c>
      <c r="E4187" t="s">
        <v>18</v>
      </c>
    </row>
    <row r="4188" spans="1:5" x14ac:dyDescent="0.25">
      <c r="A4188" s="1">
        <v>38727</v>
      </c>
      <c r="B4188" t="s">
        <v>123</v>
      </c>
      <c r="C4188" t="s">
        <v>367</v>
      </c>
      <c r="D4188" t="s">
        <v>245</v>
      </c>
      <c r="E4188" t="s">
        <v>18</v>
      </c>
    </row>
    <row r="4189" spans="1:5" x14ac:dyDescent="0.25">
      <c r="A4189" s="1">
        <v>38728</v>
      </c>
      <c r="B4189" t="s">
        <v>123</v>
      </c>
      <c r="C4189" t="s">
        <v>367</v>
      </c>
      <c r="D4189" t="s">
        <v>245</v>
      </c>
      <c r="E4189" t="s">
        <v>18</v>
      </c>
    </row>
    <row r="4190" spans="1:5" x14ac:dyDescent="0.25">
      <c r="A4190" s="1">
        <v>38729</v>
      </c>
      <c r="B4190" t="s">
        <v>123</v>
      </c>
      <c r="C4190" t="s">
        <v>367</v>
      </c>
      <c r="D4190" t="s">
        <v>245</v>
      </c>
      <c r="E4190" t="s">
        <v>18</v>
      </c>
    </row>
    <row r="4191" spans="1:5" x14ac:dyDescent="0.25">
      <c r="A4191" s="1">
        <v>38730</v>
      </c>
      <c r="B4191" t="s">
        <v>123</v>
      </c>
      <c r="C4191" t="s">
        <v>367</v>
      </c>
      <c r="D4191" t="s">
        <v>245</v>
      </c>
      <c r="E4191" t="s">
        <v>18</v>
      </c>
    </row>
    <row r="4192" spans="1:5" x14ac:dyDescent="0.25">
      <c r="A4192" s="1">
        <v>38733</v>
      </c>
      <c r="B4192" t="s">
        <v>123</v>
      </c>
      <c r="C4192" t="s">
        <v>367</v>
      </c>
      <c r="D4192" t="s">
        <v>245</v>
      </c>
      <c r="E4192" t="s">
        <v>18</v>
      </c>
    </row>
    <row r="4193" spans="1:5" x14ac:dyDescent="0.25">
      <c r="A4193" s="1">
        <v>38734</v>
      </c>
      <c r="B4193" t="s">
        <v>123</v>
      </c>
      <c r="C4193" t="s">
        <v>367</v>
      </c>
      <c r="D4193" t="s">
        <v>245</v>
      </c>
      <c r="E4193" t="s">
        <v>18</v>
      </c>
    </row>
    <row r="4194" spans="1:5" x14ac:dyDescent="0.25">
      <c r="A4194" s="1">
        <v>38735</v>
      </c>
      <c r="B4194" t="s">
        <v>123</v>
      </c>
      <c r="C4194" t="s">
        <v>367</v>
      </c>
      <c r="D4194" t="s">
        <v>245</v>
      </c>
      <c r="E4194" t="s">
        <v>18</v>
      </c>
    </row>
    <row r="4195" spans="1:5" x14ac:dyDescent="0.25">
      <c r="A4195" s="1">
        <v>38736</v>
      </c>
      <c r="B4195" t="s">
        <v>123</v>
      </c>
      <c r="C4195" t="s">
        <v>367</v>
      </c>
      <c r="D4195" t="s">
        <v>245</v>
      </c>
      <c r="E4195" t="s">
        <v>18</v>
      </c>
    </row>
    <row r="4196" spans="1:5" x14ac:dyDescent="0.25">
      <c r="A4196" s="1">
        <v>38737</v>
      </c>
      <c r="B4196" t="s">
        <v>123</v>
      </c>
      <c r="C4196" t="s">
        <v>367</v>
      </c>
      <c r="D4196" t="s">
        <v>245</v>
      </c>
      <c r="E4196" t="s">
        <v>18</v>
      </c>
    </row>
    <row r="4197" spans="1:5" x14ac:dyDescent="0.25">
      <c r="A4197" s="1">
        <v>38740</v>
      </c>
      <c r="B4197" t="s">
        <v>123</v>
      </c>
      <c r="C4197" t="s">
        <v>367</v>
      </c>
      <c r="D4197" t="s">
        <v>245</v>
      </c>
      <c r="E4197" t="s">
        <v>18</v>
      </c>
    </row>
    <row r="4198" spans="1:5" x14ac:dyDescent="0.25">
      <c r="A4198" s="1">
        <v>38741</v>
      </c>
      <c r="B4198" t="s">
        <v>123</v>
      </c>
      <c r="C4198" t="s">
        <v>367</v>
      </c>
      <c r="D4198" t="s">
        <v>245</v>
      </c>
      <c r="E4198" t="s">
        <v>18</v>
      </c>
    </row>
    <row r="4199" spans="1:5" x14ac:dyDescent="0.25">
      <c r="A4199" s="1">
        <v>38742</v>
      </c>
      <c r="B4199" t="s">
        <v>123</v>
      </c>
      <c r="C4199" t="s">
        <v>367</v>
      </c>
      <c r="D4199" t="s">
        <v>245</v>
      </c>
      <c r="E4199" t="s">
        <v>18</v>
      </c>
    </row>
    <row r="4200" spans="1:5" x14ac:dyDescent="0.25">
      <c r="A4200" s="1">
        <v>38743</v>
      </c>
      <c r="B4200" t="s">
        <v>123</v>
      </c>
      <c r="C4200" t="s">
        <v>367</v>
      </c>
      <c r="D4200" t="s">
        <v>245</v>
      </c>
      <c r="E4200" t="s">
        <v>18</v>
      </c>
    </row>
    <row r="4201" spans="1:5" x14ac:dyDescent="0.25">
      <c r="A4201" s="1">
        <v>38744</v>
      </c>
      <c r="B4201" t="s">
        <v>123</v>
      </c>
      <c r="C4201" t="s">
        <v>367</v>
      </c>
      <c r="D4201" t="s">
        <v>245</v>
      </c>
      <c r="E4201" t="s">
        <v>18</v>
      </c>
    </row>
    <row r="4202" spans="1:5" x14ac:dyDescent="0.25">
      <c r="A4202" s="1">
        <v>38747</v>
      </c>
      <c r="B4202" t="s">
        <v>123</v>
      </c>
      <c r="C4202" t="s">
        <v>367</v>
      </c>
      <c r="D4202" t="s">
        <v>245</v>
      </c>
      <c r="E4202" t="s">
        <v>18</v>
      </c>
    </row>
    <row r="4203" spans="1:5" x14ac:dyDescent="0.25">
      <c r="A4203" s="1">
        <v>38748</v>
      </c>
      <c r="B4203" t="s">
        <v>123</v>
      </c>
      <c r="C4203" t="s">
        <v>367</v>
      </c>
      <c r="D4203" t="s">
        <v>245</v>
      </c>
      <c r="E4203" t="s">
        <v>18</v>
      </c>
    </row>
    <row r="4204" spans="1:5" x14ac:dyDescent="0.25">
      <c r="A4204" s="1">
        <v>38749</v>
      </c>
      <c r="B4204" t="s">
        <v>123</v>
      </c>
      <c r="C4204" t="s">
        <v>367</v>
      </c>
      <c r="D4204" t="s">
        <v>245</v>
      </c>
      <c r="E4204" t="s">
        <v>18</v>
      </c>
    </row>
    <row r="4205" spans="1:5" x14ac:dyDescent="0.25">
      <c r="A4205" s="1">
        <v>38750</v>
      </c>
      <c r="B4205" t="s">
        <v>123</v>
      </c>
      <c r="C4205" t="s">
        <v>367</v>
      </c>
      <c r="D4205" t="s">
        <v>245</v>
      </c>
      <c r="E4205" t="s">
        <v>18</v>
      </c>
    </row>
    <row r="4206" spans="1:5" x14ac:dyDescent="0.25">
      <c r="A4206" s="1">
        <v>38751</v>
      </c>
      <c r="B4206" t="s">
        <v>123</v>
      </c>
      <c r="C4206" t="s">
        <v>367</v>
      </c>
      <c r="D4206" t="s">
        <v>245</v>
      </c>
      <c r="E4206" t="s">
        <v>18</v>
      </c>
    </row>
    <row r="4207" spans="1:5" x14ac:dyDescent="0.25">
      <c r="A4207" s="1">
        <v>38754</v>
      </c>
      <c r="B4207" t="s">
        <v>123</v>
      </c>
      <c r="C4207" t="s">
        <v>367</v>
      </c>
      <c r="D4207" t="s">
        <v>245</v>
      </c>
      <c r="E4207" t="s">
        <v>18</v>
      </c>
    </row>
    <row r="4208" spans="1:5" x14ac:dyDescent="0.25">
      <c r="A4208" s="1">
        <v>38755</v>
      </c>
      <c r="B4208" t="s">
        <v>123</v>
      </c>
      <c r="C4208" t="s">
        <v>367</v>
      </c>
      <c r="D4208" t="s">
        <v>245</v>
      </c>
      <c r="E4208" t="s">
        <v>18</v>
      </c>
    </row>
    <row r="4209" spans="1:5" x14ac:dyDescent="0.25">
      <c r="A4209" s="1">
        <v>38756</v>
      </c>
      <c r="B4209" t="s">
        <v>123</v>
      </c>
      <c r="C4209" t="s">
        <v>367</v>
      </c>
      <c r="D4209" t="s">
        <v>245</v>
      </c>
      <c r="E4209" t="s">
        <v>18</v>
      </c>
    </row>
    <row r="4210" spans="1:5" x14ac:dyDescent="0.25">
      <c r="A4210" s="1">
        <v>38757</v>
      </c>
      <c r="B4210" t="s">
        <v>123</v>
      </c>
      <c r="C4210" t="s">
        <v>367</v>
      </c>
      <c r="D4210" t="s">
        <v>245</v>
      </c>
      <c r="E4210" t="s">
        <v>18</v>
      </c>
    </row>
    <row r="4211" spans="1:5" x14ac:dyDescent="0.25">
      <c r="A4211" s="1">
        <v>38758</v>
      </c>
      <c r="B4211" t="s">
        <v>123</v>
      </c>
      <c r="C4211" t="s">
        <v>367</v>
      </c>
      <c r="D4211" t="s">
        <v>245</v>
      </c>
      <c r="E4211" t="s">
        <v>18</v>
      </c>
    </row>
    <row r="4212" spans="1:5" x14ac:dyDescent="0.25">
      <c r="A4212" s="1">
        <v>38761</v>
      </c>
      <c r="B4212" t="s">
        <v>123</v>
      </c>
      <c r="C4212" t="s">
        <v>367</v>
      </c>
      <c r="D4212" t="s">
        <v>245</v>
      </c>
      <c r="E4212" t="s">
        <v>18</v>
      </c>
    </row>
    <row r="4213" spans="1:5" x14ac:dyDescent="0.25">
      <c r="A4213" s="1">
        <v>38762</v>
      </c>
      <c r="B4213" t="s">
        <v>123</v>
      </c>
      <c r="C4213" t="s">
        <v>367</v>
      </c>
      <c r="D4213" t="s">
        <v>245</v>
      </c>
      <c r="E4213" t="s">
        <v>18</v>
      </c>
    </row>
    <row r="4214" spans="1:5" x14ac:dyDescent="0.25">
      <c r="A4214" s="1">
        <v>38763</v>
      </c>
      <c r="B4214" t="s">
        <v>123</v>
      </c>
      <c r="C4214" t="s">
        <v>367</v>
      </c>
      <c r="D4214" t="s">
        <v>245</v>
      </c>
      <c r="E4214" t="s">
        <v>18</v>
      </c>
    </row>
    <row r="4215" spans="1:5" x14ac:dyDescent="0.25">
      <c r="A4215" s="1">
        <v>38764</v>
      </c>
      <c r="B4215" t="s">
        <v>123</v>
      </c>
      <c r="C4215" t="s">
        <v>367</v>
      </c>
      <c r="D4215" t="s">
        <v>245</v>
      </c>
      <c r="E4215" t="s">
        <v>18</v>
      </c>
    </row>
    <row r="4216" spans="1:5" x14ac:dyDescent="0.25">
      <c r="A4216" s="1">
        <v>38765</v>
      </c>
      <c r="B4216" t="s">
        <v>123</v>
      </c>
      <c r="C4216" t="s">
        <v>367</v>
      </c>
      <c r="D4216" t="s">
        <v>245</v>
      </c>
      <c r="E4216" t="s">
        <v>18</v>
      </c>
    </row>
    <row r="4217" spans="1:5" x14ac:dyDescent="0.25">
      <c r="A4217" s="1">
        <v>38768</v>
      </c>
      <c r="B4217" t="s">
        <v>123</v>
      </c>
      <c r="C4217" t="s">
        <v>367</v>
      </c>
      <c r="D4217" t="s">
        <v>245</v>
      </c>
      <c r="E4217" t="s">
        <v>18</v>
      </c>
    </row>
    <row r="4218" spans="1:5" x14ac:dyDescent="0.25">
      <c r="A4218" s="1">
        <v>38769</v>
      </c>
      <c r="B4218" t="s">
        <v>123</v>
      </c>
      <c r="C4218" t="s">
        <v>367</v>
      </c>
      <c r="D4218" t="s">
        <v>245</v>
      </c>
      <c r="E4218" t="s">
        <v>18</v>
      </c>
    </row>
    <row r="4219" spans="1:5" x14ac:dyDescent="0.25">
      <c r="A4219" s="1">
        <v>38770</v>
      </c>
      <c r="B4219" t="s">
        <v>123</v>
      </c>
      <c r="C4219" t="s">
        <v>367</v>
      </c>
      <c r="D4219" t="s">
        <v>245</v>
      </c>
      <c r="E4219" t="s">
        <v>18</v>
      </c>
    </row>
    <row r="4220" spans="1:5" x14ac:dyDescent="0.25">
      <c r="A4220" s="1">
        <v>38771</v>
      </c>
      <c r="B4220" t="s">
        <v>123</v>
      </c>
      <c r="C4220" t="s">
        <v>367</v>
      </c>
      <c r="D4220" t="s">
        <v>245</v>
      </c>
      <c r="E4220" t="s">
        <v>18</v>
      </c>
    </row>
    <row r="4221" spans="1:5" x14ac:dyDescent="0.25">
      <c r="A4221" s="1">
        <v>38772</v>
      </c>
      <c r="B4221" t="s">
        <v>123</v>
      </c>
      <c r="C4221" t="s">
        <v>367</v>
      </c>
      <c r="D4221" t="s">
        <v>245</v>
      </c>
      <c r="E4221" t="s">
        <v>18</v>
      </c>
    </row>
    <row r="4222" spans="1:5" x14ac:dyDescent="0.25">
      <c r="A4222" s="1">
        <v>38775</v>
      </c>
      <c r="B4222" t="s">
        <v>123</v>
      </c>
      <c r="C4222" t="s">
        <v>367</v>
      </c>
      <c r="D4222" t="s">
        <v>245</v>
      </c>
      <c r="E4222" t="s">
        <v>18</v>
      </c>
    </row>
    <row r="4223" spans="1:5" x14ac:dyDescent="0.25">
      <c r="A4223" s="1">
        <v>38776</v>
      </c>
      <c r="B4223" t="s">
        <v>123</v>
      </c>
      <c r="C4223" t="s">
        <v>367</v>
      </c>
      <c r="D4223" t="s">
        <v>245</v>
      </c>
      <c r="E4223" t="s">
        <v>18</v>
      </c>
    </row>
    <row r="4224" spans="1:5" x14ac:dyDescent="0.25">
      <c r="A4224" s="1">
        <v>38777</v>
      </c>
      <c r="B4224" t="s">
        <v>123</v>
      </c>
      <c r="C4224" t="s">
        <v>367</v>
      </c>
      <c r="D4224" t="s">
        <v>245</v>
      </c>
      <c r="E4224" t="s">
        <v>18</v>
      </c>
    </row>
    <row r="4225" spans="1:5" x14ac:dyDescent="0.25">
      <c r="A4225" s="1">
        <v>38778</v>
      </c>
      <c r="B4225" t="s">
        <v>123</v>
      </c>
      <c r="C4225" t="s">
        <v>367</v>
      </c>
      <c r="D4225" t="s">
        <v>245</v>
      </c>
      <c r="E4225" t="s">
        <v>18</v>
      </c>
    </row>
    <row r="4226" spans="1:5" x14ac:dyDescent="0.25">
      <c r="A4226" s="1">
        <v>38779</v>
      </c>
      <c r="B4226" t="s">
        <v>123</v>
      </c>
      <c r="C4226" t="s">
        <v>367</v>
      </c>
      <c r="D4226" t="s">
        <v>245</v>
      </c>
      <c r="E4226" t="s">
        <v>18</v>
      </c>
    </row>
    <row r="4227" spans="1:5" x14ac:dyDescent="0.25">
      <c r="A4227" s="1">
        <v>38782</v>
      </c>
      <c r="B4227" t="s">
        <v>123</v>
      </c>
      <c r="C4227" t="s">
        <v>367</v>
      </c>
      <c r="D4227" t="s">
        <v>245</v>
      </c>
      <c r="E4227" t="s">
        <v>18</v>
      </c>
    </row>
    <row r="4228" spans="1:5" x14ac:dyDescent="0.25">
      <c r="A4228" s="1">
        <v>38783</v>
      </c>
      <c r="B4228" t="s">
        <v>123</v>
      </c>
      <c r="C4228" t="s">
        <v>367</v>
      </c>
      <c r="D4228" t="s">
        <v>245</v>
      </c>
      <c r="E4228" t="s">
        <v>18</v>
      </c>
    </row>
    <row r="4229" spans="1:5" x14ac:dyDescent="0.25">
      <c r="A4229" s="1">
        <v>38784</v>
      </c>
      <c r="B4229" t="s">
        <v>123</v>
      </c>
      <c r="C4229" t="s">
        <v>367</v>
      </c>
      <c r="D4229" t="s">
        <v>245</v>
      </c>
      <c r="E4229" t="s">
        <v>18</v>
      </c>
    </row>
    <row r="4230" spans="1:5" x14ac:dyDescent="0.25">
      <c r="A4230" s="1">
        <v>38785</v>
      </c>
      <c r="B4230" t="s">
        <v>123</v>
      </c>
      <c r="C4230" t="s">
        <v>367</v>
      </c>
      <c r="D4230" t="s">
        <v>245</v>
      </c>
      <c r="E4230" t="s">
        <v>18</v>
      </c>
    </row>
    <row r="4231" spans="1:5" x14ac:dyDescent="0.25">
      <c r="A4231" s="1">
        <v>38786</v>
      </c>
      <c r="B4231" t="s">
        <v>123</v>
      </c>
      <c r="C4231" t="s">
        <v>367</v>
      </c>
      <c r="D4231" t="s">
        <v>245</v>
      </c>
      <c r="E4231" t="s">
        <v>18</v>
      </c>
    </row>
    <row r="4232" spans="1:5" x14ac:dyDescent="0.25">
      <c r="A4232" s="1">
        <v>38789</v>
      </c>
      <c r="B4232" t="s">
        <v>123</v>
      </c>
      <c r="C4232" t="s">
        <v>367</v>
      </c>
      <c r="D4232" t="s">
        <v>245</v>
      </c>
      <c r="E4232" t="s">
        <v>18</v>
      </c>
    </row>
    <row r="4233" spans="1:5" x14ac:dyDescent="0.25">
      <c r="A4233" s="1">
        <v>38790</v>
      </c>
      <c r="B4233" t="s">
        <v>123</v>
      </c>
      <c r="C4233" t="s">
        <v>367</v>
      </c>
      <c r="D4233" t="s">
        <v>245</v>
      </c>
      <c r="E4233" t="s">
        <v>18</v>
      </c>
    </row>
    <row r="4234" spans="1:5" x14ac:dyDescent="0.25">
      <c r="A4234" s="1">
        <v>38791</v>
      </c>
      <c r="B4234" t="s">
        <v>123</v>
      </c>
      <c r="C4234" t="s">
        <v>367</v>
      </c>
      <c r="D4234" t="s">
        <v>245</v>
      </c>
      <c r="E4234" t="s">
        <v>18</v>
      </c>
    </row>
    <row r="4235" spans="1:5" x14ac:dyDescent="0.25">
      <c r="A4235" s="1">
        <v>38792</v>
      </c>
      <c r="B4235" t="s">
        <v>123</v>
      </c>
      <c r="C4235" t="s">
        <v>367</v>
      </c>
      <c r="D4235" t="s">
        <v>245</v>
      </c>
      <c r="E4235" t="s">
        <v>18</v>
      </c>
    </row>
    <row r="4236" spans="1:5" x14ac:dyDescent="0.25">
      <c r="A4236" s="1">
        <v>38793</v>
      </c>
      <c r="B4236" t="s">
        <v>123</v>
      </c>
      <c r="C4236" t="s">
        <v>367</v>
      </c>
      <c r="D4236" t="s">
        <v>245</v>
      </c>
      <c r="E4236" t="s">
        <v>18</v>
      </c>
    </row>
    <row r="4237" spans="1:5" x14ac:dyDescent="0.25">
      <c r="A4237" s="1">
        <v>38796</v>
      </c>
      <c r="B4237" t="s">
        <v>123</v>
      </c>
      <c r="C4237" t="s">
        <v>367</v>
      </c>
      <c r="D4237" t="s">
        <v>245</v>
      </c>
      <c r="E4237" t="s">
        <v>18</v>
      </c>
    </row>
    <row r="4238" spans="1:5" x14ac:dyDescent="0.25">
      <c r="A4238" s="1">
        <v>38797</v>
      </c>
      <c r="B4238" t="s">
        <v>123</v>
      </c>
      <c r="C4238" t="s">
        <v>367</v>
      </c>
      <c r="D4238" t="s">
        <v>245</v>
      </c>
      <c r="E4238" t="s">
        <v>18</v>
      </c>
    </row>
    <row r="4239" spans="1:5" x14ac:dyDescent="0.25">
      <c r="A4239" s="1">
        <v>38798</v>
      </c>
      <c r="B4239" t="s">
        <v>123</v>
      </c>
      <c r="C4239" t="s">
        <v>367</v>
      </c>
      <c r="D4239" t="s">
        <v>245</v>
      </c>
      <c r="E4239" t="s">
        <v>18</v>
      </c>
    </row>
    <row r="4240" spans="1:5" x14ac:dyDescent="0.25">
      <c r="A4240" s="1">
        <v>38799</v>
      </c>
      <c r="B4240" t="s">
        <v>123</v>
      </c>
      <c r="C4240" t="s">
        <v>368</v>
      </c>
      <c r="D4240" t="s">
        <v>246</v>
      </c>
      <c r="E4240" t="s">
        <v>18</v>
      </c>
    </row>
    <row r="4241" spans="1:5" x14ac:dyDescent="0.25">
      <c r="A4241" s="1">
        <v>38800</v>
      </c>
      <c r="B4241" t="s">
        <v>123</v>
      </c>
      <c r="C4241" t="s">
        <v>368</v>
      </c>
      <c r="D4241" t="s">
        <v>246</v>
      </c>
      <c r="E4241" t="s">
        <v>18</v>
      </c>
    </row>
    <row r="4242" spans="1:5" x14ac:dyDescent="0.25">
      <c r="A4242" s="1">
        <v>38803</v>
      </c>
      <c r="B4242" t="s">
        <v>123</v>
      </c>
      <c r="C4242" t="s">
        <v>368</v>
      </c>
      <c r="D4242" t="s">
        <v>246</v>
      </c>
      <c r="E4242" t="s">
        <v>18</v>
      </c>
    </row>
    <row r="4243" spans="1:5" x14ac:dyDescent="0.25">
      <c r="A4243" s="1">
        <v>38804</v>
      </c>
      <c r="B4243" t="s">
        <v>123</v>
      </c>
      <c r="C4243" t="s">
        <v>368</v>
      </c>
      <c r="D4243" t="s">
        <v>246</v>
      </c>
      <c r="E4243" t="s">
        <v>18</v>
      </c>
    </row>
    <row r="4244" spans="1:5" x14ac:dyDescent="0.25">
      <c r="A4244" s="1">
        <v>38805</v>
      </c>
      <c r="B4244" t="s">
        <v>123</v>
      </c>
      <c r="C4244" t="s">
        <v>368</v>
      </c>
      <c r="D4244" t="s">
        <v>246</v>
      </c>
      <c r="E4244" t="s">
        <v>18</v>
      </c>
    </row>
    <row r="4245" spans="1:5" x14ac:dyDescent="0.25">
      <c r="A4245" s="1">
        <v>38806</v>
      </c>
      <c r="B4245" t="s">
        <v>123</v>
      </c>
      <c r="C4245" t="s">
        <v>368</v>
      </c>
      <c r="D4245" t="s">
        <v>246</v>
      </c>
      <c r="E4245" t="s">
        <v>18</v>
      </c>
    </row>
    <row r="4246" spans="1:5" x14ac:dyDescent="0.25">
      <c r="A4246" s="1">
        <v>38807</v>
      </c>
      <c r="B4246" t="s">
        <v>123</v>
      </c>
      <c r="C4246" t="s">
        <v>368</v>
      </c>
      <c r="D4246" t="s">
        <v>246</v>
      </c>
      <c r="E4246" t="s">
        <v>18</v>
      </c>
    </row>
    <row r="4247" spans="1:5" x14ac:dyDescent="0.25">
      <c r="A4247" s="1">
        <v>38810</v>
      </c>
      <c r="B4247" t="s">
        <v>124</v>
      </c>
      <c r="C4247" t="s">
        <v>368</v>
      </c>
      <c r="D4247" t="s">
        <v>246</v>
      </c>
      <c r="E4247" t="s">
        <v>18</v>
      </c>
    </row>
    <row r="4248" spans="1:5" x14ac:dyDescent="0.25">
      <c r="A4248" s="1">
        <v>38811</v>
      </c>
      <c r="B4248" t="s">
        <v>124</v>
      </c>
      <c r="C4248" t="s">
        <v>368</v>
      </c>
      <c r="D4248" t="s">
        <v>246</v>
      </c>
      <c r="E4248" t="s">
        <v>18</v>
      </c>
    </row>
    <row r="4249" spans="1:5" x14ac:dyDescent="0.25">
      <c r="A4249" s="1">
        <v>38812</v>
      </c>
      <c r="B4249" t="s">
        <v>124</v>
      </c>
      <c r="C4249" t="s">
        <v>368</v>
      </c>
      <c r="D4249" t="s">
        <v>246</v>
      </c>
      <c r="E4249" t="s">
        <v>18</v>
      </c>
    </row>
    <row r="4250" spans="1:5" x14ac:dyDescent="0.25">
      <c r="A4250" s="1">
        <v>38813</v>
      </c>
      <c r="B4250" t="s">
        <v>124</v>
      </c>
      <c r="C4250" t="s">
        <v>368</v>
      </c>
      <c r="D4250" t="s">
        <v>246</v>
      </c>
      <c r="E4250" t="s">
        <v>18</v>
      </c>
    </row>
    <row r="4251" spans="1:5" x14ac:dyDescent="0.25">
      <c r="A4251" s="1">
        <v>38814</v>
      </c>
      <c r="B4251" t="s">
        <v>124</v>
      </c>
      <c r="C4251" t="s">
        <v>368</v>
      </c>
      <c r="D4251" t="s">
        <v>246</v>
      </c>
      <c r="E4251" t="s">
        <v>18</v>
      </c>
    </row>
    <row r="4252" spans="1:5" x14ac:dyDescent="0.25">
      <c r="A4252" s="1">
        <v>38817</v>
      </c>
      <c r="B4252" t="s">
        <v>124</v>
      </c>
      <c r="C4252" t="s">
        <v>368</v>
      </c>
      <c r="D4252" t="s">
        <v>246</v>
      </c>
      <c r="E4252" t="s">
        <v>18</v>
      </c>
    </row>
    <row r="4253" spans="1:5" x14ac:dyDescent="0.25">
      <c r="A4253" s="1">
        <v>38818</v>
      </c>
      <c r="B4253" t="s">
        <v>124</v>
      </c>
      <c r="C4253" t="s">
        <v>368</v>
      </c>
      <c r="D4253" t="s">
        <v>246</v>
      </c>
      <c r="E4253" t="s">
        <v>18</v>
      </c>
    </row>
    <row r="4254" spans="1:5" x14ac:dyDescent="0.25">
      <c r="A4254" s="1">
        <v>38819</v>
      </c>
      <c r="B4254" t="s">
        <v>124</v>
      </c>
      <c r="C4254" t="s">
        <v>368</v>
      </c>
      <c r="D4254" t="s">
        <v>246</v>
      </c>
      <c r="E4254" t="s">
        <v>18</v>
      </c>
    </row>
    <row r="4255" spans="1:5" x14ac:dyDescent="0.25">
      <c r="A4255" s="1">
        <v>38820</v>
      </c>
      <c r="B4255" t="s">
        <v>124</v>
      </c>
      <c r="C4255" t="s">
        <v>368</v>
      </c>
      <c r="D4255" t="s">
        <v>246</v>
      </c>
      <c r="E4255" t="s">
        <v>18</v>
      </c>
    </row>
    <row r="4256" spans="1:5" x14ac:dyDescent="0.25">
      <c r="A4256" s="1">
        <v>38821</v>
      </c>
      <c r="B4256" t="s">
        <v>124</v>
      </c>
      <c r="C4256" t="s">
        <v>368</v>
      </c>
      <c r="D4256" t="s">
        <v>246</v>
      </c>
      <c r="E4256" t="s">
        <v>18</v>
      </c>
    </row>
    <row r="4257" spans="1:5" x14ac:dyDescent="0.25">
      <c r="A4257" s="1">
        <v>38824</v>
      </c>
      <c r="B4257" t="s">
        <v>124</v>
      </c>
      <c r="C4257" t="s">
        <v>368</v>
      </c>
      <c r="D4257" t="s">
        <v>246</v>
      </c>
      <c r="E4257" t="s">
        <v>18</v>
      </c>
    </row>
    <row r="4258" spans="1:5" x14ac:dyDescent="0.25">
      <c r="A4258" s="1">
        <v>38825</v>
      </c>
      <c r="B4258" t="s">
        <v>124</v>
      </c>
      <c r="C4258" t="s">
        <v>368</v>
      </c>
      <c r="D4258" t="s">
        <v>246</v>
      </c>
      <c r="E4258" t="s">
        <v>18</v>
      </c>
    </row>
    <row r="4259" spans="1:5" x14ac:dyDescent="0.25">
      <c r="A4259" s="1">
        <v>38826</v>
      </c>
      <c r="B4259" t="s">
        <v>124</v>
      </c>
      <c r="C4259" t="s">
        <v>368</v>
      </c>
      <c r="D4259" t="s">
        <v>246</v>
      </c>
      <c r="E4259" t="s">
        <v>18</v>
      </c>
    </row>
    <row r="4260" spans="1:5" x14ac:dyDescent="0.25">
      <c r="A4260" s="1">
        <v>38827</v>
      </c>
      <c r="B4260" t="s">
        <v>124</v>
      </c>
      <c r="C4260" t="s">
        <v>368</v>
      </c>
      <c r="D4260" t="s">
        <v>246</v>
      </c>
      <c r="E4260" t="s">
        <v>18</v>
      </c>
    </row>
    <row r="4261" spans="1:5" x14ac:dyDescent="0.25">
      <c r="A4261" s="1">
        <v>38828</v>
      </c>
      <c r="B4261" t="s">
        <v>124</v>
      </c>
      <c r="C4261" t="s">
        <v>368</v>
      </c>
      <c r="D4261" t="s">
        <v>246</v>
      </c>
      <c r="E4261" t="s">
        <v>18</v>
      </c>
    </row>
    <row r="4262" spans="1:5" x14ac:dyDescent="0.25">
      <c r="A4262" s="1">
        <v>38831</v>
      </c>
      <c r="B4262" t="s">
        <v>124</v>
      </c>
      <c r="C4262" t="s">
        <v>368</v>
      </c>
      <c r="D4262" t="s">
        <v>246</v>
      </c>
      <c r="E4262" t="s">
        <v>18</v>
      </c>
    </row>
    <row r="4263" spans="1:5" x14ac:dyDescent="0.25">
      <c r="A4263" s="1">
        <v>38832</v>
      </c>
      <c r="B4263" t="s">
        <v>124</v>
      </c>
      <c r="C4263" t="s">
        <v>368</v>
      </c>
      <c r="D4263" t="s">
        <v>246</v>
      </c>
      <c r="E4263" t="s">
        <v>18</v>
      </c>
    </row>
    <row r="4264" spans="1:5" x14ac:dyDescent="0.25">
      <c r="A4264" s="1">
        <v>38833</v>
      </c>
      <c r="B4264" t="s">
        <v>124</v>
      </c>
      <c r="C4264" t="s">
        <v>368</v>
      </c>
      <c r="D4264" t="s">
        <v>246</v>
      </c>
      <c r="E4264" t="s">
        <v>18</v>
      </c>
    </row>
    <row r="4265" spans="1:5" x14ac:dyDescent="0.25">
      <c r="A4265" s="1">
        <v>38834</v>
      </c>
      <c r="B4265" t="s">
        <v>124</v>
      </c>
      <c r="C4265" t="s">
        <v>368</v>
      </c>
      <c r="D4265" t="s">
        <v>246</v>
      </c>
      <c r="E4265" t="s">
        <v>18</v>
      </c>
    </row>
    <row r="4266" spans="1:5" x14ac:dyDescent="0.25">
      <c r="A4266" s="1">
        <v>38835</v>
      </c>
      <c r="B4266" t="s">
        <v>124</v>
      </c>
      <c r="C4266" t="s">
        <v>368</v>
      </c>
      <c r="D4266" t="s">
        <v>246</v>
      </c>
      <c r="E4266" t="s">
        <v>18</v>
      </c>
    </row>
    <row r="4267" spans="1:5" x14ac:dyDescent="0.25">
      <c r="A4267" s="1">
        <v>38838</v>
      </c>
      <c r="B4267" t="s">
        <v>124</v>
      </c>
      <c r="C4267" t="s">
        <v>368</v>
      </c>
      <c r="D4267" t="s">
        <v>246</v>
      </c>
      <c r="E4267" t="s">
        <v>18</v>
      </c>
    </row>
    <row r="4268" spans="1:5" x14ac:dyDescent="0.25">
      <c r="A4268" s="1">
        <v>38839</v>
      </c>
      <c r="B4268" t="s">
        <v>124</v>
      </c>
      <c r="C4268" t="s">
        <v>368</v>
      </c>
      <c r="D4268" t="s">
        <v>246</v>
      </c>
      <c r="E4268" t="s">
        <v>18</v>
      </c>
    </row>
    <row r="4269" spans="1:5" x14ac:dyDescent="0.25">
      <c r="A4269" s="1">
        <v>38840</v>
      </c>
      <c r="B4269" t="s">
        <v>124</v>
      </c>
      <c r="C4269" t="s">
        <v>368</v>
      </c>
      <c r="D4269" t="s">
        <v>246</v>
      </c>
      <c r="E4269" t="s">
        <v>18</v>
      </c>
    </row>
    <row r="4270" spans="1:5" x14ac:dyDescent="0.25">
      <c r="A4270" s="1">
        <v>38841</v>
      </c>
      <c r="B4270" t="s">
        <v>124</v>
      </c>
      <c r="C4270" t="s">
        <v>368</v>
      </c>
      <c r="D4270" t="s">
        <v>246</v>
      </c>
      <c r="E4270" t="s">
        <v>18</v>
      </c>
    </row>
    <row r="4271" spans="1:5" x14ac:dyDescent="0.25">
      <c r="A4271" s="1">
        <v>38842</v>
      </c>
      <c r="B4271" t="s">
        <v>124</v>
      </c>
      <c r="C4271" t="s">
        <v>368</v>
      </c>
      <c r="D4271" t="s">
        <v>246</v>
      </c>
      <c r="E4271" t="s">
        <v>18</v>
      </c>
    </row>
    <row r="4272" spans="1:5" x14ac:dyDescent="0.25">
      <c r="A4272" s="1">
        <v>38845</v>
      </c>
      <c r="B4272" t="s">
        <v>124</v>
      </c>
      <c r="C4272" t="s">
        <v>368</v>
      </c>
      <c r="D4272" t="s">
        <v>246</v>
      </c>
      <c r="E4272" t="s">
        <v>18</v>
      </c>
    </row>
    <row r="4273" spans="1:5" x14ac:dyDescent="0.25">
      <c r="A4273" s="1">
        <v>38846</v>
      </c>
      <c r="B4273" t="s">
        <v>124</v>
      </c>
      <c r="C4273" t="s">
        <v>368</v>
      </c>
      <c r="D4273" t="s">
        <v>246</v>
      </c>
      <c r="E4273" t="s">
        <v>18</v>
      </c>
    </row>
    <row r="4274" spans="1:5" x14ac:dyDescent="0.25">
      <c r="A4274" s="1">
        <v>38847</v>
      </c>
      <c r="B4274" t="s">
        <v>124</v>
      </c>
      <c r="C4274" t="s">
        <v>368</v>
      </c>
      <c r="D4274" t="s">
        <v>246</v>
      </c>
      <c r="E4274" t="s">
        <v>18</v>
      </c>
    </row>
    <row r="4275" spans="1:5" x14ac:dyDescent="0.25">
      <c r="A4275" s="1">
        <v>38848</v>
      </c>
      <c r="B4275" t="s">
        <v>124</v>
      </c>
      <c r="C4275" t="s">
        <v>368</v>
      </c>
      <c r="D4275" t="s">
        <v>246</v>
      </c>
      <c r="E4275" t="s">
        <v>18</v>
      </c>
    </row>
    <row r="4276" spans="1:5" x14ac:dyDescent="0.25">
      <c r="A4276" s="1">
        <v>38849</v>
      </c>
      <c r="B4276" t="s">
        <v>124</v>
      </c>
      <c r="C4276" t="s">
        <v>368</v>
      </c>
      <c r="D4276" t="s">
        <v>246</v>
      </c>
      <c r="E4276" t="s">
        <v>18</v>
      </c>
    </row>
    <row r="4277" spans="1:5" x14ac:dyDescent="0.25">
      <c r="A4277" s="1">
        <v>38852</v>
      </c>
      <c r="B4277" t="s">
        <v>124</v>
      </c>
      <c r="C4277" t="s">
        <v>368</v>
      </c>
      <c r="D4277" t="s">
        <v>246</v>
      </c>
      <c r="E4277" t="s">
        <v>18</v>
      </c>
    </row>
    <row r="4278" spans="1:5" x14ac:dyDescent="0.25">
      <c r="A4278" s="1">
        <v>38853</v>
      </c>
      <c r="B4278" t="s">
        <v>124</v>
      </c>
      <c r="C4278" t="s">
        <v>368</v>
      </c>
      <c r="D4278" t="s">
        <v>246</v>
      </c>
      <c r="E4278" t="s">
        <v>18</v>
      </c>
    </row>
    <row r="4279" spans="1:5" x14ac:dyDescent="0.25">
      <c r="A4279" s="1">
        <v>38854</v>
      </c>
      <c r="B4279" t="s">
        <v>124</v>
      </c>
      <c r="C4279" t="s">
        <v>368</v>
      </c>
      <c r="D4279" t="s">
        <v>246</v>
      </c>
      <c r="E4279" t="s">
        <v>18</v>
      </c>
    </row>
    <row r="4280" spans="1:5" x14ac:dyDescent="0.25">
      <c r="A4280" s="1">
        <v>38855</v>
      </c>
      <c r="B4280" t="s">
        <v>124</v>
      </c>
      <c r="C4280" t="s">
        <v>368</v>
      </c>
      <c r="D4280" t="s">
        <v>246</v>
      </c>
      <c r="E4280" t="s">
        <v>18</v>
      </c>
    </row>
    <row r="4281" spans="1:5" x14ac:dyDescent="0.25">
      <c r="A4281" s="1">
        <v>38856</v>
      </c>
      <c r="B4281" t="s">
        <v>124</v>
      </c>
      <c r="C4281" t="s">
        <v>368</v>
      </c>
      <c r="D4281" t="s">
        <v>246</v>
      </c>
      <c r="E4281" t="s">
        <v>18</v>
      </c>
    </row>
    <row r="4282" spans="1:5" x14ac:dyDescent="0.25">
      <c r="A4282" s="1">
        <v>38859</v>
      </c>
      <c r="B4282" t="s">
        <v>124</v>
      </c>
      <c r="C4282" t="s">
        <v>368</v>
      </c>
      <c r="D4282" t="s">
        <v>246</v>
      </c>
      <c r="E4282" t="s">
        <v>18</v>
      </c>
    </row>
    <row r="4283" spans="1:5" x14ac:dyDescent="0.25">
      <c r="A4283" s="1">
        <v>38860</v>
      </c>
      <c r="B4283" t="s">
        <v>124</v>
      </c>
      <c r="C4283" t="s">
        <v>368</v>
      </c>
      <c r="D4283" t="s">
        <v>246</v>
      </c>
      <c r="E4283" t="s">
        <v>18</v>
      </c>
    </row>
    <row r="4284" spans="1:5" x14ac:dyDescent="0.25">
      <c r="A4284" s="1">
        <v>38861</v>
      </c>
      <c r="B4284" t="s">
        <v>124</v>
      </c>
      <c r="C4284" t="s">
        <v>368</v>
      </c>
      <c r="D4284" t="s">
        <v>246</v>
      </c>
      <c r="E4284" t="s">
        <v>18</v>
      </c>
    </row>
    <row r="4285" spans="1:5" x14ac:dyDescent="0.25">
      <c r="A4285" s="1">
        <v>38862</v>
      </c>
      <c r="B4285" t="s">
        <v>124</v>
      </c>
      <c r="C4285" t="s">
        <v>368</v>
      </c>
      <c r="D4285" t="s">
        <v>246</v>
      </c>
      <c r="E4285" t="s">
        <v>18</v>
      </c>
    </row>
    <row r="4286" spans="1:5" x14ac:dyDescent="0.25">
      <c r="A4286" s="1">
        <v>38863</v>
      </c>
      <c r="B4286" t="s">
        <v>124</v>
      </c>
      <c r="C4286" t="s">
        <v>368</v>
      </c>
      <c r="D4286" t="s">
        <v>246</v>
      </c>
      <c r="E4286" t="s">
        <v>18</v>
      </c>
    </row>
    <row r="4287" spans="1:5" x14ac:dyDescent="0.25">
      <c r="A4287" s="1">
        <v>38866</v>
      </c>
      <c r="B4287" t="s">
        <v>124</v>
      </c>
      <c r="C4287" t="s">
        <v>368</v>
      </c>
      <c r="D4287" t="s">
        <v>246</v>
      </c>
      <c r="E4287" t="s">
        <v>18</v>
      </c>
    </row>
    <row r="4288" spans="1:5" x14ac:dyDescent="0.25">
      <c r="A4288" s="1">
        <v>38867</v>
      </c>
      <c r="B4288" t="s">
        <v>124</v>
      </c>
      <c r="C4288" t="s">
        <v>368</v>
      </c>
      <c r="D4288" t="s">
        <v>246</v>
      </c>
      <c r="E4288" t="s">
        <v>18</v>
      </c>
    </row>
    <row r="4289" spans="1:5" x14ac:dyDescent="0.25">
      <c r="A4289" s="1">
        <v>38868</v>
      </c>
      <c r="B4289" t="s">
        <v>124</v>
      </c>
      <c r="C4289" t="s">
        <v>368</v>
      </c>
      <c r="D4289" t="s">
        <v>246</v>
      </c>
      <c r="E4289" t="s">
        <v>18</v>
      </c>
    </row>
    <row r="4290" spans="1:5" x14ac:dyDescent="0.25">
      <c r="A4290" s="1">
        <v>38869</v>
      </c>
      <c r="B4290" t="s">
        <v>124</v>
      </c>
      <c r="C4290" t="s">
        <v>368</v>
      </c>
      <c r="D4290" t="s">
        <v>246</v>
      </c>
      <c r="E4290" t="s">
        <v>18</v>
      </c>
    </row>
    <row r="4291" spans="1:5" x14ac:dyDescent="0.25">
      <c r="A4291" s="1">
        <v>38870</v>
      </c>
      <c r="B4291" t="s">
        <v>124</v>
      </c>
      <c r="C4291" t="s">
        <v>368</v>
      </c>
      <c r="D4291" t="s">
        <v>246</v>
      </c>
      <c r="E4291" t="s">
        <v>18</v>
      </c>
    </row>
    <row r="4292" spans="1:5" x14ac:dyDescent="0.25">
      <c r="A4292" s="1">
        <v>38873</v>
      </c>
      <c r="B4292" t="s">
        <v>124</v>
      </c>
      <c r="C4292" t="s">
        <v>368</v>
      </c>
      <c r="D4292" t="s">
        <v>246</v>
      </c>
      <c r="E4292" t="s">
        <v>18</v>
      </c>
    </row>
    <row r="4293" spans="1:5" x14ac:dyDescent="0.25">
      <c r="A4293" s="1">
        <v>38874</v>
      </c>
      <c r="B4293" t="s">
        <v>124</v>
      </c>
      <c r="C4293" t="s">
        <v>368</v>
      </c>
      <c r="D4293" t="s">
        <v>246</v>
      </c>
      <c r="E4293" t="s">
        <v>18</v>
      </c>
    </row>
    <row r="4294" spans="1:5" x14ac:dyDescent="0.25">
      <c r="A4294" s="1">
        <v>38875</v>
      </c>
      <c r="B4294" t="s">
        <v>124</v>
      </c>
      <c r="C4294" t="s">
        <v>368</v>
      </c>
      <c r="D4294" t="s">
        <v>246</v>
      </c>
      <c r="E4294" t="s">
        <v>18</v>
      </c>
    </row>
    <row r="4295" spans="1:5" x14ac:dyDescent="0.25">
      <c r="A4295" s="1">
        <v>38876</v>
      </c>
      <c r="B4295" t="s">
        <v>124</v>
      </c>
      <c r="C4295" t="s">
        <v>368</v>
      </c>
      <c r="D4295" t="s">
        <v>246</v>
      </c>
      <c r="E4295" t="s">
        <v>18</v>
      </c>
    </row>
    <row r="4296" spans="1:5" x14ac:dyDescent="0.25">
      <c r="A4296" s="1">
        <v>38877</v>
      </c>
      <c r="B4296" t="s">
        <v>124</v>
      </c>
      <c r="C4296" t="s">
        <v>368</v>
      </c>
      <c r="D4296" t="s">
        <v>246</v>
      </c>
      <c r="E4296" t="s">
        <v>18</v>
      </c>
    </row>
    <row r="4297" spans="1:5" x14ac:dyDescent="0.25">
      <c r="A4297" s="1">
        <v>38880</v>
      </c>
      <c r="B4297" t="s">
        <v>124</v>
      </c>
      <c r="C4297" t="s">
        <v>368</v>
      </c>
      <c r="D4297" t="s">
        <v>246</v>
      </c>
      <c r="E4297" t="s">
        <v>18</v>
      </c>
    </row>
    <row r="4298" spans="1:5" x14ac:dyDescent="0.25">
      <c r="A4298" s="1">
        <v>38881</v>
      </c>
      <c r="B4298" t="s">
        <v>124</v>
      </c>
      <c r="C4298" t="s">
        <v>368</v>
      </c>
      <c r="D4298" t="s">
        <v>246</v>
      </c>
      <c r="E4298" t="s">
        <v>18</v>
      </c>
    </row>
    <row r="4299" spans="1:5" x14ac:dyDescent="0.25">
      <c r="A4299" s="1">
        <v>38882</v>
      </c>
      <c r="B4299" t="s">
        <v>124</v>
      </c>
      <c r="C4299" t="s">
        <v>368</v>
      </c>
      <c r="D4299" t="s">
        <v>246</v>
      </c>
      <c r="E4299" t="s">
        <v>18</v>
      </c>
    </row>
    <row r="4300" spans="1:5" x14ac:dyDescent="0.25">
      <c r="A4300" s="1">
        <v>38883</v>
      </c>
      <c r="B4300" t="s">
        <v>124</v>
      </c>
      <c r="C4300" t="s">
        <v>368</v>
      </c>
      <c r="D4300" t="s">
        <v>246</v>
      </c>
      <c r="E4300" t="s">
        <v>18</v>
      </c>
    </row>
    <row r="4301" spans="1:5" x14ac:dyDescent="0.25">
      <c r="A4301" s="1">
        <v>38884</v>
      </c>
      <c r="B4301" t="s">
        <v>124</v>
      </c>
      <c r="C4301" t="s">
        <v>368</v>
      </c>
      <c r="D4301" t="s">
        <v>246</v>
      </c>
      <c r="E4301" t="s">
        <v>18</v>
      </c>
    </row>
    <row r="4302" spans="1:5" x14ac:dyDescent="0.25">
      <c r="A4302" s="1">
        <v>38887</v>
      </c>
      <c r="B4302" t="s">
        <v>124</v>
      </c>
      <c r="C4302" t="s">
        <v>368</v>
      </c>
      <c r="D4302" t="s">
        <v>246</v>
      </c>
      <c r="E4302" t="s">
        <v>18</v>
      </c>
    </row>
    <row r="4303" spans="1:5" x14ac:dyDescent="0.25">
      <c r="A4303" s="1">
        <v>38888</v>
      </c>
      <c r="B4303" t="s">
        <v>124</v>
      </c>
      <c r="C4303" t="s">
        <v>368</v>
      </c>
      <c r="D4303" t="s">
        <v>246</v>
      </c>
      <c r="E4303" t="s">
        <v>18</v>
      </c>
    </row>
    <row r="4304" spans="1:5" x14ac:dyDescent="0.25">
      <c r="A4304" s="1">
        <v>38889</v>
      </c>
      <c r="B4304" t="s">
        <v>124</v>
      </c>
      <c r="C4304" t="s">
        <v>368</v>
      </c>
      <c r="D4304" t="s">
        <v>246</v>
      </c>
      <c r="E4304" t="s">
        <v>18</v>
      </c>
    </row>
    <row r="4305" spans="1:5" x14ac:dyDescent="0.25">
      <c r="A4305" s="1">
        <v>38890</v>
      </c>
      <c r="B4305" t="s">
        <v>124</v>
      </c>
      <c r="C4305" t="s">
        <v>368</v>
      </c>
      <c r="D4305" t="s">
        <v>247</v>
      </c>
      <c r="E4305" t="s">
        <v>18</v>
      </c>
    </row>
    <row r="4306" spans="1:5" x14ac:dyDescent="0.25">
      <c r="A4306" s="1">
        <v>38891</v>
      </c>
      <c r="B4306" t="s">
        <v>124</v>
      </c>
      <c r="C4306" t="s">
        <v>368</v>
      </c>
      <c r="D4306" t="s">
        <v>247</v>
      </c>
      <c r="E4306" t="s">
        <v>18</v>
      </c>
    </row>
    <row r="4307" spans="1:5" x14ac:dyDescent="0.25">
      <c r="A4307" s="1">
        <v>38894</v>
      </c>
      <c r="B4307" t="s">
        <v>124</v>
      </c>
      <c r="C4307" t="s">
        <v>368</v>
      </c>
      <c r="D4307" t="s">
        <v>247</v>
      </c>
      <c r="E4307" t="s">
        <v>18</v>
      </c>
    </row>
    <row r="4308" spans="1:5" x14ac:dyDescent="0.25">
      <c r="A4308" s="1">
        <v>38895</v>
      </c>
      <c r="B4308" t="s">
        <v>124</v>
      </c>
      <c r="C4308" t="s">
        <v>368</v>
      </c>
      <c r="D4308" t="s">
        <v>247</v>
      </c>
      <c r="E4308" t="s">
        <v>18</v>
      </c>
    </row>
    <row r="4309" spans="1:5" x14ac:dyDescent="0.25">
      <c r="A4309" s="1">
        <v>38896</v>
      </c>
      <c r="B4309" t="s">
        <v>124</v>
      </c>
      <c r="C4309" t="s">
        <v>368</v>
      </c>
      <c r="D4309" t="s">
        <v>247</v>
      </c>
      <c r="E4309" t="s">
        <v>18</v>
      </c>
    </row>
    <row r="4310" spans="1:5" x14ac:dyDescent="0.25">
      <c r="A4310" s="1">
        <v>38897</v>
      </c>
      <c r="B4310" t="s">
        <v>124</v>
      </c>
      <c r="C4310" t="s">
        <v>368</v>
      </c>
      <c r="D4310" t="s">
        <v>247</v>
      </c>
      <c r="E4310" t="s">
        <v>18</v>
      </c>
    </row>
    <row r="4311" spans="1:5" x14ac:dyDescent="0.25">
      <c r="A4311" s="1">
        <v>38898</v>
      </c>
      <c r="B4311" t="s">
        <v>124</v>
      </c>
      <c r="C4311" t="s">
        <v>368</v>
      </c>
      <c r="D4311" t="s">
        <v>247</v>
      </c>
      <c r="E4311" t="s">
        <v>18</v>
      </c>
    </row>
    <row r="4312" spans="1:5" x14ac:dyDescent="0.25">
      <c r="A4312" s="1">
        <v>38901</v>
      </c>
      <c r="B4312" t="s">
        <v>125</v>
      </c>
      <c r="C4312" t="s">
        <v>369</v>
      </c>
      <c r="D4312" t="s">
        <v>247</v>
      </c>
      <c r="E4312" t="s">
        <v>18</v>
      </c>
    </row>
    <row r="4313" spans="1:5" x14ac:dyDescent="0.25">
      <c r="A4313" s="1">
        <v>38902</v>
      </c>
      <c r="B4313" t="s">
        <v>125</v>
      </c>
      <c r="C4313" t="s">
        <v>369</v>
      </c>
      <c r="D4313" t="s">
        <v>247</v>
      </c>
      <c r="E4313" t="s">
        <v>18</v>
      </c>
    </row>
    <row r="4314" spans="1:5" x14ac:dyDescent="0.25">
      <c r="A4314" s="1">
        <v>38903</v>
      </c>
      <c r="B4314" t="s">
        <v>125</v>
      </c>
      <c r="C4314" t="s">
        <v>369</v>
      </c>
      <c r="D4314" t="s">
        <v>247</v>
      </c>
      <c r="E4314" t="s">
        <v>18</v>
      </c>
    </row>
    <row r="4315" spans="1:5" x14ac:dyDescent="0.25">
      <c r="A4315" s="1">
        <v>38904</v>
      </c>
      <c r="B4315" t="s">
        <v>125</v>
      </c>
      <c r="C4315" t="s">
        <v>369</v>
      </c>
      <c r="D4315" t="s">
        <v>247</v>
      </c>
      <c r="E4315" t="s">
        <v>18</v>
      </c>
    </row>
    <row r="4316" spans="1:5" x14ac:dyDescent="0.25">
      <c r="A4316" s="1">
        <v>38905</v>
      </c>
      <c r="B4316" t="s">
        <v>125</v>
      </c>
      <c r="C4316" t="s">
        <v>369</v>
      </c>
      <c r="D4316" t="s">
        <v>247</v>
      </c>
      <c r="E4316" t="s">
        <v>18</v>
      </c>
    </row>
    <row r="4317" spans="1:5" x14ac:dyDescent="0.25">
      <c r="A4317" s="1">
        <v>38908</v>
      </c>
      <c r="B4317" t="s">
        <v>125</v>
      </c>
      <c r="C4317" t="s">
        <v>369</v>
      </c>
      <c r="D4317" t="s">
        <v>247</v>
      </c>
      <c r="E4317" t="s">
        <v>18</v>
      </c>
    </row>
    <row r="4318" spans="1:5" x14ac:dyDescent="0.25">
      <c r="A4318" s="1">
        <v>38909</v>
      </c>
      <c r="B4318" t="s">
        <v>125</v>
      </c>
      <c r="C4318" t="s">
        <v>369</v>
      </c>
      <c r="D4318" t="s">
        <v>247</v>
      </c>
      <c r="E4318" t="s">
        <v>18</v>
      </c>
    </row>
    <row r="4319" spans="1:5" x14ac:dyDescent="0.25">
      <c r="A4319" s="1">
        <v>38910</v>
      </c>
      <c r="B4319" t="s">
        <v>125</v>
      </c>
      <c r="C4319" t="s">
        <v>369</v>
      </c>
      <c r="D4319" t="s">
        <v>247</v>
      </c>
      <c r="E4319" t="s">
        <v>18</v>
      </c>
    </row>
    <row r="4320" spans="1:5" x14ac:dyDescent="0.25">
      <c r="A4320" s="1">
        <v>38911</v>
      </c>
      <c r="B4320" t="s">
        <v>125</v>
      </c>
      <c r="C4320" t="s">
        <v>369</v>
      </c>
      <c r="D4320" t="s">
        <v>247</v>
      </c>
      <c r="E4320" t="s">
        <v>18</v>
      </c>
    </row>
    <row r="4321" spans="1:5" x14ac:dyDescent="0.25">
      <c r="A4321" s="1">
        <v>38912</v>
      </c>
      <c r="B4321" t="s">
        <v>125</v>
      </c>
      <c r="C4321" t="s">
        <v>369</v>
      </c>
      <c r="D4321" t="s">
        <v>247</v>
      </c>
      <c r="E4321" t="s">
        <v>18</v>
      </c>
    </row>
    <row r="4322" spans="1:5" x14ac:dyDescent="0.25">
      <c r="A4322" s="1">
        <v>38915</v>
      </c>
      <c r="B4322" t="s">
        <v>125</v>
      </c>
      <c r="C4322" t="s">
        <v>369</v>
      </c>
      <c r="D4322" t="s">
        <v>247</v>
      </c>
      <c r="E4322" t="s">
        <v>18</v>
      </c>
    </row>
    <row r="4323" spans="1:5" x14ac:dyDescent="0.25">
      <c r="A4323" s="1">
        <v>38916</v>
      </c>
      <c r="B4323" t="s">
        <v>125</v>
      </c>
      <c r="C4323" t="s">
        <v>369</v>
      </c>
      <c r="D4323" t="s">
        <v>247</v>
      </c>
      <c r="E4323" t="s">
        <v>18</v>
      </c>
    </row>
    <row r="4324" spans="1:5" x14ac:dyDescent="0.25">
      <c r="A4324" s="1">
        <v>38917</v>
      </c>
      <c r="B4324" t="s">
        <v>125</v>
      </c>
      <c r="C4324" t="s">
        <v>369</v>
      </c>
      <c r="D4324" t="s">
        <v>247</v>
      </c>
      <c r="E4324" t="s">
        <v>18</v>
      </c>
    </row>
    <row r="4325" spans="1:5" x14ac:dyDescent="0.25">
      <c r="A4325" s="1">
        <v>38918</v>
      </c>
      <c r="B4325" t="s">
        <v>125</v>
      </c>
      <c r="C4325" t="s">
        <v>369</v>
      </c>
      <c r="D4325" t="s">
        <v>247</v>
      </c>
      <c r="E4325" t="s">
        <v>18</v>
      </c>
    </row>
    <row r="4326" spans="1:5" x14ac:dyDescent="0.25">
      <c r="A4326" s="1">
        <v>38919</v>
      </c>
      <c r="B4326" t="s">
        <v>125</v>
      </c>
      <c r="C4326" t="s">
        <v>369</v>
      </c>
      <c r="D4326" t="s">
        <v>247</v>
      </c>
      <c r="E4326" t="s">
        <v>18</v>
      </c>
    </row>
    <row r="4327" spans="1:5" x14ac:dyDescent="0.25">
      <c r="A4327" s="1">
        <v>38922</v>
      </c>
      <c r="B4327" t="s">
        <v>125</v>
      </c>
      <c r="C4327" t="s">
        <v>369</v>
      </c>
      <c r="D4327" t="s">
        <v>247</v>
      </c>
      <c r="E4327" t="s">
        <v>18</v>
      </c>
    </row>
    <row r="4328" spans="1:5" x14ac:dyDescent="0.25">
      <c r="A4328" s="1">
        <v>38923</v>
      </c>
      <c r="B4328" t="s">
        <v>125</v>
      </c>
      <c r="C4328" t="s">
        <v>369</v>
      </c>
      <c r="D4328" t="s">
        <v>247</v>
      </c>
      <c r="E4328" t="s">
        <v>18</v>
      </c>
    </row>
    <row r="4329" spans="1:5" x14ac:dyDescent="0.25">
      <c r="A4329" s="1">
        <v>38924</v>
      </c>
      <c r="B4329" t="s">
        <v>125</v>
      </c>
      <c r="C4329" t="s">
        <v>369</v>
      </c>
      <c r="D4329" t="s">
        <v>247</v>
      </c>
      <c r="E4329" t="s">
        <v>18</v>
      </c>
    </row>
    <row r="4330" spans="1:5" x14ac:dyDescent="0.25">
      <c r="A4330" s="1">
        <v>38925</v>
      </c>
      <c r="B4330" t="s">
        <v>125</v>
      </c>
      <c r="C4330" t="s">
        <v>369</v>
      </c>
      <c r="D4330" t="s">
        <v>247</v>
      </c>
      <c r="E4330" t="s">
        <v>18</v>
      </c>
    </row>
    <row r="4331" spans="1:5" x14ac:dyDescent="0.25">
      <c r="A4331" s="1">
        <v>38926</v>
      </c>
      <c r="B4331" t="s">
        <v>125</v>
      </c>
      <c r="C4331" t="s">
        <v>369</v>
      </c>
      <c r="D4331" t="s">
        <v>247</v>
      </c>
      <c r="E4331" t="s">
        <v>18</v>
      </c>
    </row>
    <row r="4332" spans="1:5" x14ac:dyDescent="0.25">
      <c r="A4332" s="1">
        <v>38929</v>
      </c>
      <c r="B4332" t="s">
        <v>125</v>
      </c>
      <c r="C4332" t="s">
        <v>369</v>
      </c>
      <c r="D4332" t="s">
        <v>247</v>
      </c>
      <c r="E4332" t="s">
        <v>18</v>
      </c>
    </row>
    <row r="4333" spans="1:5" x14ac:dyDescent="0.25">
      <c r="A4333" s="1">
        <v>38930</v>
      </c>
      <c r="B4333" t="s">
        <v>125</v>
      </c>
      <c r="C4333" t="s">
        <v>369</v>
      </c>
      <c r="D4333" t="s">
        <v>247</v>
      </c>
      <c r="E4333" t="s">
        <v>18</v>
      </c>
    </row>
    <row r="4334" spans="1:5" x14ac:dyDescent="0.25">
      <c r="A4334" s="1">
        <v>38931</v>
      </c>
      <c r="B4334" t="s">
        <v>125</v>
      </c>
      <c r="C4334" t="s">
        <v>369</v>
      </c>
      <c r="D4334" t="s">
        <v>247</v>
      </c>
      <c r="E4334" t="s">
        <v>18</v>
      </c>
    </row>
    <row r="4335" spans="1:5" x14ac:dyDescent="0.25">
      <c r="A4335" s="1">
        <v>38932</v>
      </c>
      <c r="B4335" t="s">
        <v>125</v>
      </c>
      <c r="C4335" t="s">
        <v>369</v>
      </c>
      <c r="D4335" t="s">
        <v>247</v>
      </c>
      <c r="E4335" t="s">
        <v>18</v>
      </c>
    </row>
    <row r="4336" spans="1:5" x14ac:dyDescent="0.25">
      <c r="A4336" s="1">
        <v>38933</v>
      </c>
      <c r="B4336" t="s">
        <v>125</v>
      </c>
      <c r="C4336" t="s">
        <v>369</v>
      </c>
      <c r="D4336" t="s">
        <v>247</v>
      </c>
      <c r="E4336" t="s">
        <v>18</v>
      </c>
    </row>
    <row r="4337" spans="1:5" x14ac:dyDescent="0.25">
      <c r="A4337" s="1">
        <v>38936</v>
      </c>
      <c r="B4337" t="s">
        <v>125</v>
      </c>
      <c r="C4337" t="s">
        <v>369</v>
      </c>
      <c r="D4337" t="s">
        <v>247</v>
      </c>
      <c r="E4337" t="s">
        <v>18</v>
      </c>
    </row>
    <row r="4338" spans="1:5" x14ac:dyDescent="0.25">
      <c r="A4338" s="1">
        <v>38937</v>
      </c>
      <c r="B4338" t="s">
        <v>125</v>
      </c>
      <c r="C4338" t="s">
        <v>369</v>
      </c>
      <c r="D4338" t="s">
        <v>247</v>
      </c>
      <c r="E4338" t="s">
        <v>18</v>
      </c>
    </row>
    <row r="4339" spans="1:5" x14ac:dyDescent="0.25">
      <c r="A4339" s="1">
        <v>38938</v>
      </c>
      <c r="B4339" t="s">
        <v>125</v>
      </c>
      <c r="C4339" t="s">
        <v>369</v>
      </c>
      <c r="D4339" t="s">
        <v>247</v>
      </c>
      <c r="E4339" t="s">
        <v>18</v>
      </c>
    </row>
    <row r="4340" spans="1:5" x14ac:dyDescent="0.25">
      <c r="A4340" s="1">
        <v>38939</v>
      </c>
      <c r="B4340" t="s">
        <v>125</v>
      </c>
      <c r="C4340" t="s">
        <v>369</v>
      </c>
      <c r="D4340" t="s">
        <v>247</v>
      </c>
      <c r="E4340" t="s">
        <v>18</v>
      </c>
    </row>
    <row r="4341" spans="1:5" x14ac:dyDescent="0.25">
      <c r="A4341" s="1">
        <v>38940</v>
      </c>
      <c r="B4341" t="s">
        <v>125</v>
      </c>
      <c r="C4341" t="s">
        <v>369</v>
      </c>
      <c r="D4341" t="s">
        <v>247</v>
      </c>
      <c r="E4341" t="s">
        <v>18</v>
      </c>
    </row>
    <row r="4342" spans="1:5" x14ac:dyDescent="0.25">
      <c r="A4342" s="1">
        <v>38943</v>
      </c>
      <c r="B4342" t="s">
        <v>125</v>
      </c>
      <c r="C4342" t="s">
        <v>369</v>
      </c>
      <c r="D4342" t="s">
        <v>247</v>
      </c>
      <c r="E4342" t="s">
        <v>18</v>
      </c>
    </row>
    <row r="4343" spans="1:5" x14ac:dyDescent="0.25">
      <c r="A4343" s="1">
        <v>38944</v>
      </c>
      <c r="B4343" t="s">
        <v>125</v>
      </c>
      <c r="C4343" t="s">
        <v>369</v>
      </c>
      <c r="D4343" t="s">
        <v>247</v>
      </c>
      <c r="E4343" t="s">
        <v>18</v>
      </c>
    </row>
    <row r="4344" spans="1:5" x14ac:dyDescent="0.25">
      <c r="A4344" s="1">
        <v>38945</v>
      </c>
      <c r="B4344" t="s">
        <v>125</v>
      </c>
      <c r="C4344" t="s">
        <v>369</v>
      </c>
      <c r="D4344" t="s">
        <v>247</v>
      </c>
      <c r="E4344" t="s">
        <v>18</v>
      </c>
    </row>
    <row r="4345" spans="1:5" x14ac:dyDescent="0.25">
      <c r="A4345" s="1">
        <v>38946</v>
      </c>
      <c r="B4345" t="s">
        <v>125</v>
      </c>
      <c r="C4345" t="s">
        <v>369</v>
      </c>
      <c r="D4345" t="s">
        <v>247</v>
      </c>
      <c r="E4345" t="s">
        <v>18</v>
      </c>
    </row>
    <row r="4346" spans="1:5" x14ac:dyDescent="0.25">
      <c r="A4346" s="1">
        <v>38947</v>
      </c>
      <c r="B4346" t="s">
        <v>125</v>
      </c>
      <c r="C4346" t="s">
        <v>369</v>
      </c>
      <c r="D4346" t="s">
        <v>247</v>
      </c>
      <c r="E4346" t="s">
        <v>18</v>
      </c>
    </row>
    <row r="4347" spans="1:5" x14ac:dyDescent="0.25">
      <c r="A4347" s="1">
        <v>38950</v>
      </c>
      <c r="B4347" t="s">
        <v>125</v>
      </c>
      <c r="C4347" t="s">
        <v>369</v>
      </c>
      <c r="D4347" t="s">
        <v>247</v>
      </c>
      <c r="E4347" t="s">
        <v>18</v>
      </c>
    </row>
    <row r="4348" spans="1:5" x14ac:dyDescent="0.25">
      <c r="A4348" s="1">
        <v>38951</v>
      </c>
      <c r="B4348" t="s">
        <v>125</v>
      </c>
      <c r="C4348" t="s">
        <v>369</v>
      </c>
      <c r="D4348" t="s">
        <v>247</v>
      </c>
      <c r="E4348" t="s">
        <v>18</v>
      </c>
    </row>
    <row r="4349" spans="1:5" x14ac:dyDescent="0.25">
      <c r="A4349" s="1">
        <v>38952</v>
      </c>
      <c r="B4349" t="s">
        <v>125</v>
      </c>
      <c r="C4349" t="s">
        <v>369</v>
      </c>
      <c r="D4349" t="s">
        <v>247</v>
      </c>
      <c r="E4349" t="s">
        <v>18</v>
      </c>
    </row>
    <row r="4350" spans="1:5" x14ac:dyDescent="0.25">
      <c r="A4350" s="1">
        <v>38953</v>
      </c>
      <c r="B4350" t="s">
        <v>125</v>
      </c>
      <c r="C4350" t="s">
        <v>369</v>
      </c>
      <c r="D4350" t="s">
        <v>247</v>
      </c>
      <c r="E4350" t="s">
        <v>18</v>
      </c>
    </row>
    <row r="4351" spans="1:5" x14ac:dyDescent="0.25">
      <c r="A4351" s="1">
        <v>38954</v>
      </c>
      <c r="B4351" t="s">
        <v>125</v>
      </c>
      <c r="C4351" t="s">
        <v>369</v>
      </c>
      <c r="D4351" t="s">
        <v>247</v>
      </c>
      <c r="E4351" t="s">
        <v>18</v>
      </c>
    </row>
    <row r="4352" spans="1:5" x14ac:dyDescent="0.25">
      <c r="A4352" s="1">
        <v>38957</v>
      </c>
      <c r="B4352" t="s">
        <v>125</v>
      </c>
      <c r="C4352" t="s">
        <v>369</v>
      </c>
      <c r="D4352" t="s">
        <v>247</v>
      </c>
      <c r="E4352" t="s">
        <v>18</v>
      </c>
    </row>
    <row r="4353" spans="1:5" x14ac:dyDescent="0.25">
      <c r="A4353" s="1">
        <v>38958</v>
      </c>
      <c r="B4353" t="s">
        <v>125</v>
      </c>
      <c r="C4353" t="s">
        <v>369</v>
      </c>
      <c r="D4353" t="s">
        <v>247</v>
      </c>
      <c r="E4353" t="s">
        <v>18</v>
      </c>
    </row>
    <row r="4354" spans="1:5" x14ac:dyDescent="0.25">
      <c r="A4354" s="1">
        <v>38959</v>
      </c>
      <c r="B4354" t="s">
        <v>125</v>
      </c>
      <c r="C4354" t="s">
        <v>369</v>
      </c>
      <c r="D4354" t="s">
        <v>247</v>
      </c>
      <c r="E4354" t="s">
        <v>18</v>
      </c>
    </row>
    <row r="4355" spans="1:5" x14ac:dyDescent="0.25">
      <c r="A4355" s="1">
        <v>38960</v>
      </c>
      <c r="B4355" t="s">
        <v>125</v>
      </c>
      <c r="C4355" t="s">
        <v>369</v>
      </c>
      <c r="D4355" t="s">
        <v>247</v>
      </c>
      <c r="E4355" t="s">
        <v>18</v>
      </c>
    </row>
    <row r="4356" spans="1:5" x14ac:dyDescent="0.25">
      <c r="A4356" s="1">
        <v>38961</v>
      </c>
      <c r="B4356" t="s">
        <v>125</v>
      </c>
      <c r="C4356" t="s">
        <v>369</v>
      </c>
      <c r="D4356" t="s">
        <v>247</v>
      </c>
      <c r="E4356" t="s">
        <v>18</v>
      </c>
    </row>
    <row r="4357" spans="1:5" x14ac:dyDescent="0.25">
      <c r="A4357" s="1">
        <v>38964</v>
      </c>
      <c r="B4357" t="s">
        <v>125</v>
      </c>
      <c r="C4357" t="s">
        <v>369</v>
      </c>
      <c r="D4357" t="s">
        <v>247</v>
      </c>
      <c r="E4357" t="s">
        <v>18</v>
      </c>
    </row>
    <row r="4358" spans="1:5" x14ac:dyDescent="0.25">
      <c r="A4358" s="1">
        <v>38965</v>
      </c>
      <c r="B4358" t="s">
        <v>125</v>
      </c>
      <c r="C4358" t="s">
        <v>369</v>
      </c>
      <c r="D4358" t="s">
        <v>247</v>
      </c>
      <c r="E4358" t="s">
        <v>18</v>
      </c>
    </row>
    <row r="4359" spans="1:5" x14ac:dyDescent="0.25">
      <c r="A4359" s="1">
        <v>38966</v>
      </c>
      <c r="B4359" t="s">
        <v>125</v>
      </c>
      <c r="C4359" t="s">
        <v>369</v>
      </c>
      <c r="D4359" t="s">
        <v>247</v>
      </c>
      <c r="E4359" t="s">
        <v>18</v>
      </c>
    </row>
    <row r="4360" spans="1:5" x14ac:dyDescent="0.25">
      <c r="A4360" s="1">
        <v>38967</v>
      </c>
      <c r="B4360" t="s">
        <v>125</v>
      </c>
      <c r="C4360" t="s">
        <v>369</v>
      </c>
      <c r="D4360" t="s">
        <v>247</v>
      </c>
      <c r="E4360" t="s">
        <v>18</v>
      </c>
    </row>
    <row r="4361" spans="1:5" x14ac:dyDescent="0.25">
      <c r="A4361" s="1">
        <v>38968</v>
      </c>
      <c r="B4361" t="s">
        <v>125</v>
      </c>
      <c r="C4361" t="s">
        <v>369</v>
      </c>
      <c r="D4361" t="s">
        <v>247</v>
      </c>
      <c r="E4361" t="s">
        <v>18</v>
      </c>
    </row>
    <row r="4362" spans="1:5" x14ac:dyDescent="0.25">
      <c r="A4362" s="1">
        <v>38971</v>
      </c>
      <c r="B4362" t="s">
        <v>125</v>
      </c>
      <c r="C4362" t="s">
        <v>369</v>
      </c>
      <c r="D4362" t="s">
        <v>247</v>
      </c>
      <c r="E4362" t="s">
        <v>18</v>
      </c>
    </row>
    <row r="4363" spans="1:5" x14ac:dyDescent="0.25">
      <c r="A4363" s="1">
        <v>38972</v>
      </c>
      <c r="B4363" t="s">
        <v>125</v>
      </c>
      <c r="C4363" t="s">
        <v>369</v>
      </c>
      <c r="D4363" t="s">
        <v>247</v>
      </c>
      <c r="E4363" t="s">
        <v>18</v>
      </c>
    </row>
    <row r="4364" spans="1:5" x14ac:dyDescent="0.25">
      <c r="A4364" s="1">
        <v>38973</v>
      </c>
      <c r="B4364" t="s">
        <v>125</v>
      </c>
      <c r="C4364" t="s">
        <v>369</v>
      </c>
      <c r="D4364" t="s">
        <v>247</v>
      </c>
      <c r="E4364" t="s">
        <v>18</v>
      </c>
    </row>
    <row r="4365" spans="1:5" x14ac:dyDescent="0.25">
      <c r="A4365" s="1">
        <v>38974</v>
      </c>
      <c r="B4365" t="s">
        <v>125</v>
      </c>
      <c r="C4365" t="s">
        <v>369</v>
      </c>
      <c r="D4365" t="s">
        <v>247</v>
      </c>
      <c r="E4365" t="s">
        <v>18</v>
      </c>
    </row>
    <row r="4366" spans="1:5" x14ac:dyDescent="0.25">
      <c r="A4366" s="1">
        <v>38975</v>
      </c>
      <c r="B4366" t="s">
        <v>125</v>
      </c>
      <c r="C4366" t="s">
        <v>369</v>
      </c>
      <c r="D4366" t="s">
        <v>247</v>
      </c>
      <c r="E4366" t="s">
        <v>18</v>
      </c>
    </row>
    <row r="4367" spans="1:5" x14ac:dyDescent="0.25">
      <c r="A4367" s="1">
        <v>38978</v>
      </c>
      <c r="B4367" t="s">
        <v>125</v>
      </c>
      <c r="C4367" t="s">
        <v>369</v>
      </c>
      <c r="D4367" t="s">
        <v>247</v>
      </c>
      <c r="E4367" t="s">
        <v>18</v>
      </c>
    </row>
    <row r="4368" spans="1:5" x14ac:dyDescent="0.25">
      <c r="A4368" s="1">
        <v>38979</v>
      </c>
      <c r="B4368" t="s">
        <v>125</v>
      </c>
      <c r="C4368" t="s">
        <v>369</v>
      </c>
      <c r="D4368" t="s">
        <v>247</v>
      </c>
      <c r="E4368" t="s">
        <v>18</v>
      </c>
    </row>
    <row r="4369" spans="1:5" x14ac:dyDescent="0.25">
      <c r="A4369" s="1">
        <v>38980</v>
      </c>
      <c r="B4369" t="s">
        <v>125</v>
      </c>
      <c r="C4369" t="s">
        <v>369</v>
      </c>
      <c r="D4369" t="s">
        <v>247</v>
      </c>
      <c r="E4369" t="s">
        <v>18</v>
      </c>
    </row>
    <row r="4370" spans="1:5" x14ac:dyDescent="0.25">
      <c r="A4370" s="1">
        <v>38981</v>
      </c>
      <c r="B4370" t="s">
        <v>125</v>
      </c>
      <c r="C4370" t="s">
        <v>369</v>
      </c>
      <c r="D4370" t="s">
        <v>248</v>
      </c>
      <c r="E4370" t="s">
        <v>18</v>
      </c>
    </row>
    <row r="4371" spans="1:5" x14ac:dyDescent="0.25">
      <c r="A4371" s="1">
        <v>38982</v>
      </c>
      <c r="B4371" t="s">
        <v>125</v>
      </c>
      <c r="C4371" t="s">
        <v>369</v>
      </c>
      <c r="D4371" t="s">
        <v>248</v>
      </c>
      <c r="E4371" t="s">
        <v>18</v>
      </c>
    </row>
    <row r="4372" spans="1:5" x14ac:dyDescent="0.25">
      <c r="A4372" s="1">
        <v>38985</v>
      </c>
      <c r="B4372" t="s">
        <v>125</v>
      </c>
      <c r="C4372" t="s">
        <v>369</v>
      </c>
      <c r="D4372" t="s">
        <v>248</v>
      </c>
      <c r="E4372" t="s">
        <v>18</v>
      </c>
    </row>
    <row r="4373" spans="1:5" x14ac:dyDescent="0.25">
      <c r="A4373" s="1">
        <v>38986</v>
      </c>
      <c r="B4373" t="s">
        <v>125</v>
      </c>
      <c r="C4373" t="s">
        <v>369</v>
      </c>
      <c r="D4373" t="s">
        <v>248</v>
      </c>
      <c r="E4373" t="s">
        <v>18</v>
      </c>
    </row>
    <row r="4374" spans="1:5" x14ac:dyDescent="0.25">
      <c r="A4374" s="1">
        <v>38987</v>
      </c>
      <c r="B4374" t="s">
        <v>125</v>
      </c>
      <c r="C4374" t="s">
        <v>369</v>
      </c>
      <c r="D4374" t="s">
        <v>248</v>
      </c>
      <c r="E4374" t="s">
        <v>18</v>
      </c>
    </row>
    <row r="4375" spans="1:5" x14ac:dyDescent="0.25">
      <c r="A4375" s="1">
        <v>38988</v>
      </c>
      <c r="B4375" t="s">
        <v>125</v>
      </c>
      <c r="C4375" t="s">
        <v>369</v>
      </c>
      <c r="D4375" t="s">
        <v>248</v>
      </c>
      <c r="E4375" t="s">
        <v>18</v>
      </c>
    </row>
    <row r="4376" spans="1:5" x14ac:dyDescent="0.25">
      <c r="A4376" s="1">
        <v>38989</v>
      </c>
      <c r="B4376" t="s">
        <v>125</v>
      </c>
      <c r="C4376" t="s">
        <v>369</v>
      </c>
      <c r="D4376" t="s">
        <v>248</v>
      </c>
      <c r="E4376" t="s">
        <v>18</v>
      </c>
    </row>
    <row r="4377" spans="1:5" x14ac:dyDescent="0.25">
      <c r="A4377" s="1">
        <v>38992</v>
      </c>
      <c r="B4377" t="s">
        <v>126</v>
      </c>
      <c r="C4377" t="s">
        <v>370</v>
      </c>
      <c r="D4377" t="s">
        <v>248</v>
      </c>
      <c r="E4377" t="s">
        <v>18</v>
      </c>
    </row>
    <row r="4378" spans="1:5" x14ac:dyDescent="0.25">
      <c r="A4378" s="1">
        <v>38993</v>
      </c>
      <c r="B4378" t="s">
        <v>126</v>
      </c>
      <c r="C4378" t="s">
        <v>370</v>
      </c>
      <c r="D4378" t="s">
        <v>248</v>
      </c>
      <c r="E4378" t="s">
        <v>18</v>
      </c>
    </row>
    <row r="4379" spans="1:5" x14ac:dyDescent="0.25">
      <c r="A4379" s="1">
        <v>38994</v>
      </c>
      <c r="B4379" t="s">
        <v>126</v>
      </c>
      <c r="C4379" t="s">
        <v>370</v>
      </c>
      <c r="D4379" t="s">
        <v>248</v>
      </c>
      <c r="E4379" t="s">
        <v>18</v>
      </c>
    </row>
    <row r="4380" spans="1:5" x14ac:dyDescent="0.25">
      <c r="A4380" s="1">
        <v>38995</v>
      </c>
      <c r="B4380" t="s">
        <v>126</v>
      </c>
      <c r="C4380" t="s">
        <v>370</v>
      </c>
      <c r="D4380" t="s">
        <v>248</v>
      </c>
      <c r="E4380" t="s">
        <v>18</v>
      </c>
    </row>
    <row r="4381" spans="1:5" x14ac:dyDescent="0.25">
      <c r="A4381" s="1">
        <v>38996</v>
      </c>
      <c r="B4381" t="s">
        <v>126</v>
      </c>
      <c r="C4381" t="s">
        <v>370</v>
      </c>
      <c r="D4381" t="s">
        <v>248</v>
      </c>
      <c r="E4381" t="s">
        <v>18</v>
      </c>
    </row>
    <row r="4382" spans="1:5" x14ac:dyDescent="0.25">
      <c r="A4382" s="1">
        <v>38999</v>
      </c>
      <c r="B4382" t="s">
        <v>126</v>
      </c>
      <c r="C4382" t="s">
        <v>370</v>
      </c>
      <c r="D4382" t="s">
        <v>248</v>
      </c>
      <c r="E4382" t="s">
        <v>18</v>
      </c>
    </row>
    <row r="4383" spans="1:5" x14ac:dyDescent="0.25">
      <c r="A4383" s="1">
        <v>39000</v>
      </c>
      <c r="B4383" t="s">
        <v>126</v>
      </c>
      <c r="C4383" t="s">
        <v>370</v>
      </c>
      <c r="D4383" t="s">
        <v>248</v>
      </c>
      <c r="E4383" t="s">
        <v>18</v>
      </c>
    </row>
    <row r="4384" spans="1:5" x14ac:dyDescent="0.25">
      <c r="A4384" s="1">
        <v>39001</v>
      </c>
      <c r="B4384" t="s">
        <v>126</v>
      </c>
      <c r="C4384" t="s">
        <v>370</v>
      </c>
      <c r="D4384" t="s">
        <v>248</v>
      </c>
      <c r="E4384" t="s">
        <v>18</v>
      </c>
    </row>
    <row r="4385" spans="1:5" x14ac:dyDescent="0.25">
      <c r="A4385" s="1">
        <v>39002</v>
      </c>
      <c r="B4385" t="s">
        <v>126</v>
      </c>
      <c r="C4385" t="s">
        <v>370</v>
      </c>
      <c r="D4385" t="s">
        <v>248</v>
      </c>
      <c r="E4385" t="s">
        <v>18</v>
      </c>
    </row>
    <row r="4386" spans="1:5" x14ac:dyDescent="0.25">
      <c r="A4386" s="1">
        <v>39003</v>
      </c>
      <c r="B4386" t="s">
        <v>126</v>
      </c>
      <c r="C4386" t="s">
        <v>370</v>
      </c>
      <c r="D4386" t="s">
        <v>248</v>
      </c>
      <c r="E4386" t="s">
        <v>18</v>
      </c>
    </row>
    <row r="4387" spans="1:5" x14ac:dyDescent="0.25">
      <c r="A4387" s="1">
        <v>39006</v>
      </c>
      <c r="B4387" t="s">
        <v>126</v>
      </c>
      <c r="C4387" t="s">
        <v>370</v>
      </c>
      <c r="D4387" t="s">
        <v>248</v>
      </c>
      <c r="E4387" t="s">
        <v>18</v>
      </c>
    </row>
    <row r="4388" spans="1:5" x14ac:dyDescent="0.25">
      <c r="A4388" s="1">
        <v>39007</v>
      </c>
      <c r="B4388" t="s">
        <v>126</v>
      </c>
      <c r="C4388" t="s">
        <v>370</v>
      </c>
      <c r="D4388" t="s">
        <v>248</v>
      </c>
      <c r="E4388" t="s">
        <v>18</v>
      </c>
    </row>
    <row r="4389" spans="1:5" x14ac:dyDescent="0.25">
      <c r="A4389" s="1">
        <v>39008</v>
      </c>
      <c r="B4389" t="s">
        <v>126</v>
      </c>
      <c r="C4389" t="s">
        <v>370</v>
      </c>
      <c r="D4389" t="s">
        <v>248</v>
      </c>
      <c r="E4389" t="s">
        <v>18</v>
      </c>
    </row>
    <row r="4390" spans="1:5" x14ac:dyDescent="0.25">
      <c r="A4390" s="1">
        <v>39009</v>
      </c>
      <c r="B4390" t="s">
        <v>126</v>
      </c>
      <c r="C4390" t="s">
        <v>370</v>
      </c>
      <c r="D4390" t="s">
        <v>248</v>
      </c>
      <c r="E4390" t="s">
        <v>18</v>
      </c>
    </row>
    <row r="4391" spans="1:5" x14ac:dyDescent="0.25">
      <c r="A4391" s="1">
        <v>39010</v>
      </c>
      <c r="B4391" t="s">
        <v>126</v>
      </c>
      <c r="C4391" t="s">
        <v>370</v>
      </c>
      <c r="D4391" t="s">
        <v>248</v>
      </c>
      <c r="E4391" t="s">
        <v>18</v>
      </c>
    </row>
    <row r="4392" spans="1:5" x14ac:dyDescent="0.25">
      <c r="A4392" s="1">
        <v>39013</v>
      </c>
      <c r="B4392" t="s">
        <v>126</v>
      </c>
      <c r="C4392" t="s">
        <v>370</v>
      </c>
      <c r="D4392" t="s">
        <v>248</v>
      </c>
      <c r="E4392" t="s">
        <v>18</v>
      </c>
    </row>
    <row r="4393" spans="1:5" x14ac:dyDescent="0.25">
      <c r="A4393" s="1">
        <v>39014</v>
      </c>
      <c r="B4393" t="s">
        <v>126</v>
      </c>
      <c r="C4393" t="s">
        <v>370</v>
      </c>
      <c r="D4393" t="s">
        <v>248</v>
      </c>
      <c r="E4393" t="s">
        <v>18</v>
      </c>
    </row>
    <row r="4394" spans="1:5" x14ac:dyDescent="0.25">
      <c r="A4394" s="1">
        <v>39015</v>
      </c>
      <c r="B4394" t="s">
        <v>126</v>
      </c>
      <c r="C4394" t="s">
        <v>370</v>
      </c>
      <c r="D4394" t="s">
        <v>248</v>
      </c>
      <c r="E4394" t="s">
        <v>18</v>
      </c>
    </row>
    <row r="4395" spans="1:5" x14ac:dyDescent="0.25">
      <c r="A4395" s="1">
        <v>39016</v>
      </c>
      <c r="B4395" t="s">
        <v>126</v>
      </c>
      <c r="C4395" t="s">
        <v>370</v>
      </c>
      <c r="D4395" t="s">
        <v>248</v>
      </c>
      <c r="E4395" t="s">
        <v>18</v>
      </c>
    </row>
    <row r="4396" spans="1:5" x14ac:dyDescent="0.25">
      <c r="A4396" s="1">
        <v>39017</v>
      </c>
      <c r="B4396" t="s">
        <v>126</v>
      </c>
      <c r="C4396" t="s">
        <v>370</v>
      </c>
      <c r="D4396" t="s">
        <v>248</v>
      </c>
      <c r="E4396" t="s">
        <v>18</v>
      </c>
    </row>
    <row r="4397" spans="1:5" x14ac:dyDescent="0.25">
      <c r="A4397" s="1">
        <v>39020</v>
      </c>
      <c r="B4397" t="s">
        <v>126</v>
      </c>
      <c r="C4397" t="s">
        <v>370</v>
      </c>
      <c r="D4397" t="s">
        <v>248</v>
      </c>
      <c r="E4397" t="s">
        <v>18</v>
      </c>
    </row>
    <row r="4398" spans="1:5" x14ac:dyDescent="0.25">
      <c r="A4398" s="1">
        <v>39021</v>
      </c>
      <c r="B4398" t="s">
        <v>126</v>
      </c>
      <c r="C4398" t="s">
        <v>370</v>
      </c>
      <c r="D4398" t="s">
        <v>248</v>
      </c>
      <c r="E4398" t="s">
        <v>18</v>
      </c>
    </row>
    <row r="4399" spans="1:5" x14ac:dyDescent="0.25">
      <c r="A4399" s="1">
        <v>39022</v>
      </c>
      <c r="B4399" t="s">
        <v>126</v>
      </c>
      <c r="C4399" t="s">
        <v>370</v>
      </c>
      <c r="D4399" t="s">
        <v>248</v>
      </c>
      <c r="E4399" t="s">
        <v>18</v>
      </c>
    </row>
    <row r="4400" spans="1:5" x14ac:dyDescent="0.25">
      <c r="A4400" s="1">
        <v>39023</v>
      </c>
      <c r="B4400" t="s">
        <v>126</v>
      </c>
      <c r="C4400" t="s">
        <v>370</v>
      </c>
      <c r="D4400" t="s">
        <v>248</v>
      </c>
      <c r="E4400" t="s">
        <v>18</v>
      </c>
    </row>
    <row r="4401" spans="1:5" x14ac:dyDescent="0.25">
      <c r="A4401" s="1">
        <v>39024</v>
      </c>
      <c r="B4401" t="s">
        <v>126</v>
      </c>
      <c r="C4401" t="s">
        <v>370</v>
      </c>
      <c r="D4401" t="s">
        <v>248</v>
      </c>
      <c r="E4401" t="s">
        <v>18</v>
      </c>
    </row>
    <row r="4402" spans="1:5" x14ac:dyDescent="0.25">
      <c r="A4402" s="1">
        <v>39027</v>
      </c>
      <c r="B4402" t="s">
        <v>126</v>
      </c>
      <c r="C4402" t="s">
        <v>370</v>
      </c>
      <c r="D4402" t="s">
        <v>248</v>
      </c>
      <c r="E4402" t="s">
        <v>18</v>
      </c>
    </row>
    <row r="4403" spans="1:5" x14ac:dyDescent="0.25">
      <c r="A4403" s="1">
        <v>39028</v>
      </c>
      <c r="B4403" t="s">
        <v>126</v>
      </c>
      <c r="C4403" t="s">
        <v>370</v>
      </c>
      <c r="D4403" t="s">
        <v>248</v>
      </c>
      <c r="E4403" t="s">
        <v>18</v>
      </c>
    </row>
    <row r="4404" spans="1:5" x14ac:dyDescent="0.25">
      <c r="A4404" s="1">
        <v>39029</v>
      </c>
      <c r="B4404" t="s">
        <v>126</v>
      </c>
      <c r="C4404" t="s">
        <v>370</v>
      </c>
      <c r="D4404" t="s">
        <v>248</v>
      </c>
      <c r="E4404" t="s">
        <v>18</v>
      </c>
    </row>
    <row r="4405" spans="1:5" x14ac:dyDescent="0.25">
      <c r="A4405" s="1">
        <v>39030</v>
      </c>
      <c r="B4405" t="s">
        <v>126</v>
      </c>
      <c r="C4405" t="s">
        <v>370</v>
      </c>
      <c r="D4405" t="s">
        <v>248</v>
      </c>
      <c r="E4405" t="s">
        <v>18</v>
      </c>
    </row>
    <row r="4406" spans="1:5" x14ac:dyDescent="0.25">
      <c r="A4406" s="1">
        <v>39031</v>
      </c>
      <c r="B4406" t="s">
        <v>126</v>
      </c>
      <c r="C4406" t="s">
        <v>370</v>
      </c>
      <c r="D4406" t="s">
        <v>248</v>
      </c>
      <c r="E4406" t="s">
        <v>18</v>
      </c>
    </row>
    <row r="4407" spans="1:5" x14ac:dyDescent="0.25">
      <c r="A4407" s="1">
        <v>39034</v>
      </c>
      <c r="B4407" t="s">
        <v>126</v>
      </c>
      <c r="C4407" t="s">
        <v>370</v>
      </c>
      <c r="D4407" t="s">
        <v>248</v>
      </c>
      <c r="E4407" t="s">
        <v>18</v>
      </c>
    </row>
    <row r="4408" spans="1:5" x14ac:dyDescent="0.25">
      <c r="A4408" s="1">
        <v>39035</v>
      </c>
      <c r="B4408" t="s">
        <v>126</v>
      </c>
      <c r="C4408" t="s">
        <v>370</v>
      </c>
      <c r="D4408" t="s">
        <v>248</v>
      </c>
      <c r="E4408" t="s">
        <v>18</v>
      </c>
    </row>
    <row r="4409" spans="1:5" x14ac:dyDescent="0.25">
      <c r="A4409" s="1">
        <v>39036</v>
      </c>
      <c r="B4409" t="s">
        <v>126</v>
      </c>
      <c r="C4409" t="s">
        <v>370</v>
      </c>
      <c r="D4409" t="s">
        <v>248</v>
      </c>
      <c r="E4409" t="s">
        <v>18</v>
      </c>
    </row>
    <row r="4410" spans="1:5" x14ac:dyDescent="0.25">
      <c r="A4410" s="1">
        <v>39037</v>
      </c>
      <c r="B4410" t="s">
        <v>126</v>
      </c>
      <c r="C4410" t="s">
        <v>370</v>
      </c>
      <c r="D4410" t="s">
        <v>248</v>
      </c>
      <c r="E4410" t="s">
        <v>18</v>
      </c>
    </row>
    <row r="4411" spans="1:5" x14ac:dyDescent="0.25">
      <c r="A4411" s="1">
        <v>39038</v>
      </c>
      <c r="B4411" t="s">
        <v>126</v>
      </c>
      <c r="C4411" t="s">
        <v>370</v>
      </c>
      <c r="D4411" t="s">
        <v>248</v>
      </c>
      <c r="E4411" t="s">
        <v>18</v>
      </c>
    </row>
    <row r="4412" spans="1:5" x14ac:dyDescent="0.25">
      <c r="A4412" s="1">
        <v>39041</v>
      </c>
      <c r="B4412" t="s">
        <v>126</v>
      </c>
      <c r="C4412" t="s">
        <v>370</v>
      </c>
      <c r="D4412" t="s">
        <v>248</v>
      </c>
      <c r="E4412" t="s">
        <v>18</v>
      </c>
    </row>
    <row r="4413" spans="1:5" x14ac:dyDescent="0.25">
      <c r="A4413" s="1">
        <v>39042</v>
      </c>
      <c r="B4413" t="s">
        <v>126</v>
      </c>
      <c r="C4413" t="s">
        <v>370</v>
      </c>
      <c r="D4413" t="s">
        <v>248</v>
      </c>
      <c r="E4413" t="s">
        <v>18</v>
      </c>
    </row>
    <row r="4414" spans="1:5" x14ac:dyDescent="0.25">
      <c r="A4414" s="1">
        <v>39043</v>
      </c>
      <c r="B4414" t="s">
        <v>126</v>
      </c>
      <c r="C4414" t="s">
        <v>370</v>
      </c>
      <c r="D4414" t="s">
        <v>248</v>
      </c>
      <c r="E4414" t="s">
        <v>18</v>
      </c>
    </row>
    <row r="4415" spans="1:5" x14ac:dyDescent="0.25">
      <c r="A4415" s="1">
        <v>39044</v>
      </c>
      <c r="B4415" t="s">
        <v>126</v>
      </c>
      <c r="C4415" t="s">
        <v>370</v>
      </c>
      <c r="D4415" t="s">
        <v>248</v>
      </c>
      <c r="E4415" t="s">
        <v>18</v>
      </c>
    </row>
    <row r="4416" spans="1:5" x14ac:dyDescent="0.25">
      <c r="A4416" s="1">
        <v>39045</v>
      </c>
      <c r="B4416" t="s">
        <v>126</v>
      </c>
      <c r="C4416" t="s">
        <v>370</v>
      </c>
      <c r="D4416" t="s">
        <v>248</v>
      </c>
      <c r="E4416" t="s">
        <v>18</v>
      </c>
    </row>
    <row r="4417" spans="1:5" x14ac:dyDescent="0.25">
      <c r="A4417" s="1">
        <v>39048</v>
      </c>
      <c r="B4417" t="s">
        <v>126</v>
      </c>
      <c r="C4417" t="s">
        <v>370</v>
      </c>
      <c r="D4417" t="s">
        <v>248</v>
      </c>
      <c r="E4417" t="s">
        <v>18</v>
      </c>
    </row>
    <row r="4418" spans="1:5" x14ac:dyDescent="0.25">
      <c r="A4418" s="1">
        <v>39049</v>
      </c>
      <c r="B4418" t="s">
        <v>126</v>
      </c>
      <c r="C4418" t="s">
        <v>370</v>
      </c>
      <c r="D4418" t="s">
        <v>248</v>
      </c>
      <c r="E4418" t="s">
        <v>18</v>
      </c>
    </row>
    <row r="4419" spans="1:5" x14ac:dyDescent="0.25">
      <c r="A4419" s="1">
        <v>39050</v>
      </c>
      <c r="B4419" t="s">
        <v>126</v>
      </c>
      <c r="C4419" t="s">
        <v>370</v>
      </c>
      <c r="D4419" t="s">
        <v>248</v>
      </c>
      <c r="E4419" t="s">
        <v>18</v>
      </c>
    </row>
    <row r="4420" spans="1:5" x14ac:dyDescent="0.25">
      <c r="A4420" s="1">
        <v>39051</v>
      </c>
      <c r="B4420" t="s">
        <v>126</v>
      </c>
      <c r="C4420" t="s">
        <v>370</v>
      </c>
      <c r="D4420" t="s">
        <v>248</v>
      </c>
      <c r="E4420" t="s">
        <v>18</v>
      </c>
    </row>
    <row r="4421" spans="1:5" x14ac:dyDescent="0.25">
      <c r="A4421" s="1">
        <v>39052</v>
      </c>
      <c r="B4421" t="s">
        <v>126</v>
      </c>
      <c r="C4421" t="s">
        <v>370</v>
      </c>
      <c r="D4421" t="s">
        <v>248</v>
      </c>
      <c r="E4421" t="s">
        <v>18</v>
      </c>
    </row>
    <row r="4422" spans="1:5" x14ac:dyDescent="0.25">
      <c r="A4422" s="1">
        <v>39055</v>
      </c>
      <c r="B4422" t="s">
        <v>126</v>
      </c>
      <c r="C4422" t="s">
        <v>370</v>
      </c>
      <c r="D4422" t="s">
        <v>248</v>
      </c>
      <c r="E4422" t="s">
        <v>18</v>
      </c>
    </row>
    <row r="4423" spans="1:5" x14ac:dyDescent="0.25">
      <c r="A4423" s="1">
        <v>39056</v>
      </c>
      <c r="B4423" t="s">
        <v>126</v>
      </c>
      <c r="C4423" t="s">
        <v>370</v>
      </c>
      <c r="D4423" t="s">
        <v>248</v>
      </c>
      <c r="E4423" t="s">
        <v>18</v>
      </c>
    </row>
    <row r="4424" spans="1:5" x14ac:dyDescent="0.25">
      <c r="A4424" s="1">
        <v>39057</v>
      </c>
      <c r="B4424" t="s">
        <v>126</v>
      </c>
      <c r="C4424" t="s">
        <v>370</v>
      </c>
      <c r="D4424" t="s">
        <v>248</v>
      </c>
      <c r="E4424" t="s">
        <v>18</v>
      </c>
    </row>
    <row r="4425" spans="1:5" x14ac:dyDescent="0.25">
      <c r="A4425" s="1">
        <v>39058</v>
      </c>
      <c r="B4425" t="s">
        <v>126</v>
      </c>
      <c r="C4425" t="s">
        <v>370</v>
      </c>
      <c r="D4425" t="s">
        <v>248</v>
      </c>
      <c r="E4425" t="s">
        <v>18</v>
      </c>
    </row>
    <row r="4426" spans="1:5" x14ac:dyDescent="0.25">
      <c r="A4426" s="1">
        <v>39059</v>
      </c>
      <c r="B4426" t="s">
        <v>126</v>
      </c>
      <c r="C4426" t="s">
        <v>370</v>
      </c>
      <c r="D4426" t="s">
        <v>248</v>
      </c>
      <c r="E4426" t="s">
        <v>18</v>
      </c>
    </row>
    <row r="4427" spans="1:5" x14ac:dyDescent="0.25">
      <c r="A4427" s="1">
        <v>39062</v>
      </c>
      <c r="B4427" t="s">
        <v>126</v>
      </c>
      <c r="C4427" t="s">
        <v>370</v>
      </c>
      <c r="D4427" t="s">
        <v>248</v>
      </c>
      <c r="E4427" t="s">
        <v>18</v>
      </c>
    </row>
    <row r="4428" spans="1:5" x14ac:dyDescent="0.25">
      <c r="A4428" s="1">
        <v>39063</v>
      </c>
      <c r="B4428" t="s">
        <v>126</v>
      </c>
      <c r="C4428" t="s">
        <v>370</v>
      </c>
      <c r="D4428" t="s">
        <v>248</v>
      </c>
      <c r="E4428" t="s">
        <v>18</v>
      </c>
    </row>
    <row r="4429" spans="1:5" x14ac:dyDescent="0.25">
      <c r="A4429" s="1">
        <v>39064</v>
      </c>
      <c r="B4429" t="s">
        <v>126</v>
      </c>
      <c r="C4429" t="s">
        <v>370</v>
      </c>
      <c r="D4429" t="s">
        <v>248</v>
      </c>
      <c r="E4429" t="s">
        <v>18</v>
      </c>
    </row>
    <row r="4430" spans="1:5" x14ac:dyDescent="0.25">
      <c r="A4430" s="1">
        <v>39065</v>
      </c>
      <c r="B4430" t="s">
        <v>126</v>
      </c>
      <c r="C4430" t="s">
        <v>370</v>
      </c>
      <c r="D4430" t="s">
        <v>248</v>
      </c>
      <c r="E4430" t="s">
        <v>18</v>
      </c>
    </row>
    <row r="4431" spans="1:5" x14ac:dyDescent="0.25">
      <c r="A4431" s="1">
        <v>39066</v>
      </c>
      <c r="B4431" t="s">
        <v>126</v>
      </c>
      <c r="C4431" t="s">
        <v>370</v>
      </c>
      <c r="D4431" t="s">
        <v>248</v>
      </c>
      <c r="E4431" t="s">
        <v>18</v>
      </c>
    </row>
    <row r="4432" spans="1:5" x14ac:dyDescent="0.25">
      <c r="A4432" s="1">
        <v>39069</v>
      </c>
      <c r="B4432" t="s">
        <v>126</v>
      </c>
      <c r="C4432" t="s">
        <v>370</v>
      </c>
      <c r="D4432" t="s">
        <v>248</v>
      </c>
      <c r="E4432" t="s">
        <v>18</v>
      </c>
    </row>
    <row r="4433" spans="1:5" x14ac:dyDescent="0.25">
      <c r="A4433" s="1">
        <v>39070</v>
      </c>
      <c r="B4433" t="s">
        <v>126</v>
      </c>
      <c r="C4433" t="s">
        <v>370</v>
      </c>
      <c r="D4433" t="s">
        <v>248</v>
      </c>
      <c r="E4433" t="s">
        <v>18</v>
      </c>
    </row>
    <row r="4434" spans="1:5" x14ac:dyDescent="0.25">
      <c r="A4434" s="1">
        <v>39071</v>
      </c>
      <c r="B4434" t="s">
        <v>126</v>
      </c>
      <c r="C4434" t="s">
        <v>370</v>
      </c>
      <c r="D4434" t="s">
        <v>249</v>
      </c>
      <c r="E4434" t="s">
        <v>18</v>
      </c>
    </row>
    <row r="4435" spans="1:5" x14ac:dyDescent="0.25">
      <c r="A4435" s="1">
        <v>39072</v>
      </c>
      <c r="B4435" t="s">
        <v>126</v>
      </c>
      <c r="C4435" t="s">
        <v>370</v>
      </c>
      <c r="D4435" t="s">
        <v>249</v>
      </c>
      <c r="E4435" t="s">
        <v>18</v>
      </c>
    </row>
    <row r="4436" spans="1:5" x14ac:dyDescent="0.25">
      <c r="A4436" s="1">
        <v>39073</v>
      </c>
      <c r="B4436" t="s">
        <v>126</v>
      </c>
      <c r="C4436" t="s">
        <v>370</v>
      </c>
      <c r="D4436" t="s">
        <v>249</v>
      </c>
      <c r="E4436" t="s">
        <v>18</v>
      </c>
    </row>
    <row r="4437" spans="1:5" x14ac:dyDescent="0.25">
      <c r="A4437" s="1">
        <v>39076</v>
      </c>
      <c r="B4437" t="s">
        <v>126</v>
      </c>
      <c r="C4437" t="s">
        <v>370</v>
      </c>
      <c r="D4437" t="s">
        <v>249</v>
      </c>
      <c r="E4437" t="s">
        <v>18</v>
      </c>
    </row>
    <row r="4438" spans="1:5" x14ac:dyDescent="0.25">
      <c r="A4438" s="1">
        <v>39077</v>
      </c>
      <c r="B4438" t="s">
        <v>126</v>
      </c>
      <c r="C4438" t="s">
        <v>370</v>
      </c>
      <c r="D4438" t="s">
        <v>249</v>
      </c>
      <c r="E4438" t="s">
        <v>18</v>
      </c>
    </row>
    <row r="4439" spans="1:5" x14ac:dyDescent="0.25">
      <c r="A4439" s="1">
        <v>39078</v>
      </c>
      <c r="B4439" t="s">
        <v>126</v>
      </c>
      <c r="C4439" t="s">
        <v>370</v>
      </c>
      <c r="D4439" t="s">
        <v>249</v>
      </c>
      <c r="E4439" t="s">
        <v>18</v>
      </c>
    </row>
    <row r="4440" spans="1:5" x14ac:dyDescent="0.25">
      <c r="A4440" s="1">
        <v>39079</v>
      </c>
      <c r="B4440" t="s">
        <v>126</v>
      </c>
      <c r="C4440" t="s">
        <v>370</v>
      </c>
      <c r="D4440" t="s">
        <v>249</v>
      </c>
      <c r="E4440" t="s">
        <v>18</v>
      </c>
    </row>
    <row r="4441" spans="1:5" x14ac:dyDescent="0.25">
      <c r="A4441" s="1">
        <v>39080</v>
      </c>
      <c r="B4441" t="s">
        <v>126</v>
      </c>
      <c r="C4441" t="s">
        <v>370</v>
      </c>
      <c r="D4441" t="s">
        <v>249</v>
      </c>
      <c r="E4441" t="s">
        <v>18</v>
      </c>
    </row>
    <row r="4442" spans="1:5" x14ac:dyDescent="0.25">
      <c r="A4442" s="1">
        <v>39083</v>
      </c>
      <c r="B4442" t="s">
        <v>126</v>
      </c>
      <c r="C4442" t="s">
        <v>370</v>
      </c>
      <c r="D4442" t="s">
        <v>249</v>
      </c>
      <c r="E4442" t="s">
        <v>18</v>
      </c>
    </row>
    <row r="4443" spans="1:5" x14ac:dyDescent="0.25">
      <c r="A4443" s="1">
        <v>39084</v>
      </c>
      <c r="B4443" t="s">
        <v>127</v>
      </c>
      <c r="C4443" t="s">
        <v>371</v>
      </c>
      <c r="D4443" t="s">
        <v>249</v>
      </c>
      <c r="E4443" t="s">
        <v>18</v>
      </c>
    </row>
    <row r="4444" spans="1:5" x14ac:dyDescent="0.25">
      <c r="A4444" s="1">
        <v>39085</v>
      </c>
      <c r="B4444" t="s">
        <v>127</v>
      </c>
      <c r="C4444" t="s">
        <v>371</v>
      </c>
      <c r="D4444" t="s">
        <v>249</v>
      </c>
      <c r="E4444" t="s">
        <v>18</v>
      </c>
    </row>
    <row r="4445" spans="1:5" x14ac:dyDescent="0.25">
      <c r="A4445" s="1">
        <v>39086</v>
      </c>
      <c r="B4445" t="s">
        <v>127</v>
      </c>
      <c r="C4445" t="s">
        <v>371</v>
      </c>
      <c r="D4445" t="s">
        <v>249</v>
      </c>
      <c r="E4445" t="s">
        <v>18</v>
      </c>
    </row>
    <row r="4446" spans="1:5" x14ac:dyDescent="0.25">
      <c r="A4446" s="1">
        <v>39087</v>
      </c>
      <c r="B4446" t="s">
        <v>127</v>
      </c>
      <c r="C4446" t="s">
        <v>371</v>
      </c>
      <c r="D4446" t="s">
        <v>249</v>
      </c>
      <c r="E4446" t="s">
        <v>18</v>
      </c>
    </row>
    <row r="4447" spans="1:5" x14ac:dyDescent="0.25">
      <c r="A4447" s="1">
        <v>39090</v>
      </c>
      <c r="B4447" t="s">
        <v>127</v>
      </c>
      <c r="C4447" t="s">
        <v>371</v>
      </c>
      <c r="D4447" t="s">
        <v>249</v>
      </c>
      <c r="E4447" t="s">
        <v>18</v>
      </c>
    </row>
    <row r="4448" spans="1:5" x14ac:dyDescent="0.25">
      <c r="A4448" s="1">
        <v>39091</v>
      </c>
      <c r="B4448" t="s">
        <v>127</v>
      </c>
      <c r="C4448" t="s">
        <v>371</v>
      </c>
      <c r="D4448" t="s">
        <v>249</v>
      </c>
      <c r="E4448" t="s">
        <v>18</v>
      </c>
    </row>
    <row r="4449" spans="1:5" x14ac:dyDescent="0.25">
      <c r="A4449" s="1">
        <v>39092</v>
      </c>
      <c r="B4449" t="s">
        <v>127</v>
      </c>
      <c r="C4449" t="s">
        <v>371</v>
      </c>
      <c r="D4449" t="s">
        <v>249</v>
      </c>
      <c r="E4449" t="s">
        <v>18</v>
      </c>
    </row>
    <row r="4450" spans="1:5" x14ac:dyDescent="0.25">
      <c r="A4450" s="1">
        <v>39093</v>
      </c>
      <c r="B4450" t="s">
        <v>127</v>
      </c>
      <c r="C4450" t="s">
        <v>371</v>
      </c>
      <c r="D4450" t="s">
        <v>249</v>
      </c>
      <c r="E4450" t="s">
        <v>18</v>
      </c>
    </row>
    <row r="4451" spans="1:5" x14ac:dyDescent="0.25">
      <c r="A4451" s="1">
        <v>39094</v>
      </c>
      <c r="B4451" t="s">
        <v>127</v>
      </c>
      <c r="C4451" t="s">
        <v>371</v>
      </c>
      <c r="D4451" t="s">
        <v>249</v>
      </c>
      <c r="E4451" t="s">
        <v>18</v>
      </c>
    </row>
    <row r="4452" spans="1:5" x14ac:dyDescent="0.25">
      <c r="A4452" s="1">
        <v>39097</v>
      </c>
      <c r="B4452" t="s">
        <v>127</v>
      </c>
      <c r="C4452" t="s">
        <v>371</v>
      </c>
      <c r="D4452" t="s">
        <v>249</v>
      </c>
      <c r="E4452" t="s">
        <v>18</v>
      </c>
    </row>
    <row r="4453" spans="1:5" x14ac:dyDescent="0.25">
      <c r="A4453" s="1">
        <v>39098</v>
      </c>
      <c r="B4453" t="s">
        <v>127</v>
      </c>
      <c r="C4453" t="s">
        <v>371</v>
      </c>
      <c r="D4453" t="s">
        <v>249</v>
      </c>
      <c r="E4453" t="s">
        <v>18</v>
      </c>
    </row>
    <row r="4454" spans="1:5" x14ac:dyDescent="0.25">
      <c r="A4454" s="1">
        <v>39099</v>
      </c>
      <c r="B4454" t="s">
        <v>127</v>
      </c>
      <c r="C4454" t="s">
        <v>371</v>
      </c>
      <c r="D4454" t="s">
        <v>249</v>
      </c>
      <c r="E4454" t="s">
        <v>18</v>
      </c>
    </row>
    <row r="4455" spans="1:5" x14ac:dyDescent="0.25">
      <c r="A4455" s="1">
        <v>39100</v>
      </c>
      <c r="B4455" t="s">
        <v>127</v>
      </c>
      <c r="C4455" t="s">
        <v>371</v>
      </c>
      <c r="D4455" t="s">
        <v>249</v>
      </c>
      <c r="E4455" t="s">
        <v>18</v>
      </c>
    </row>
    <row r="4456" spans="1:5" x14ac:dyDescent="0.25">
      <c r="A4456" s="1">
        <v>39101</v>
      </c>
      <c r="B4456" t="s">
        <v>127</v>
      </c>
      <c r="C4456" t="s">
        <v>371</v>
      </c>
      <c r="D4456" t="s">
        <v>249</v>
      </c>
      <c r="E4456" t="s">
        <v>18</v>
      </c>
    </row>
    <row r="4457" spans="1:5" x14ac:dyDescent="0.25">
      <c r="A4457" s="1">
        <v>39104</v>
      </c>
      <c r="B4457" t="s">
        <v>127</v>
      </c>
      <c r="C4457" t="s">
        <v>371</v>
      </c>
      <c r="D4457" t="s">
        <v>249</v>
      </c>
      <c r="E4457" t="s">
        <v>18</v>
      </c>
    </row>
    <row r="4458" spans="1:5" x14ac:dyDescent="0.25">
      <c r="A4458" s="1">
        <v>39105</v>
      </c>
      <c r="B4458" t="s">
        <v>127</v>
      </c>
      <c r="C4458" t="s">
        <v>371</v>
      </c>
      <c r="D4458" t="s">
        <v>249</v>
      </c>
      <c r="E4458" t="s">
        <v>18</v>
      </c>
    </row>
    <row r="4459" spans="1:5" x14ac:dyDescent="0.25">
      <c r="A4459" s="1">
        <v>39106</v>
      </c>
      <c r="B4459" t="s">
        <v>127</v>
      </c>
      <c r="C4459" t="s">
        <v>371</v>
      </c>
      <c r="D4459" t="s">
        <v>249</v>
      </c>
      <c r="E4459" t="s">
        <v>18</v>
      </c>
    </row>
    <row r="4460" spans="1:5" x14ac:dyDescent="0.25">
      <c r="A4460" s="1">
        <v>39107</v>
      </c>
      <c r="B4460" t="s">
        <v>127</v>
      </c>
      <c r="C4460" t="s">
        <v>371</v>
      </c>
      <c r="D4460" t="s">
        <v>249</v>
      </c>
      <c r="E4460" t="s">
        <v>18</v>
      </c>
    </row>
    <row r="4461" spans="1:5" x14ac:dyDescent="0.25">
      <c r="A4461" s="1">
        <v>39108</v>
      </c>
      <c r="B4461" t="s">
        <v>127</v>
      </c>
      <c r="C4461" t="s">
        <v>371</v>
      </c>
      <c r="D4461" t="s">
        <v>249</v>
      </c>
      <c r="E4461" t="s">
        <v>18</v>
      </c>
    </row>
    <row r="4462" spans="1:5" x14ac:dyDescent="0.25">
      <c r="A4462" s="1">
        <v>39111</v>
      </c>
      <c r="B4462" t="s">
        <v>127</v>
      </c>
      <c r="C4462" t="s">
        <v>371</v>
      </c>
      <c r="D4462" t="s">
        <v>249</v>
      </c>
      <c r="E4462" t="s">
        <v>18</v>
      </c>
    </row>
    <row r="4463" spans="1:5" x14ac:dyDescent="0.25">
      <c r="A4463" s="1">
        <v>39112</v>
      </c>
      <c r="B4463" t="s">
        <v>127</v>
      </c>
      <c r="C4463" t="s">
        <v>371</v>
      </c>
      <c r="D4463" t="s">
        <v>249</v>
      </c>
      <c r="E4463" t="s">
        <v>18</v>
      </c>
    </row>
    <row r="4464" spans="1:5" x14ac:dyDescent="0.25">
      <c r="A4464" s="1">
        <v>39113</v>
      </c>
      <c r="B4464" t="s">
        <v>127</v>
      </c>
      <c r="C4464" t="s">
        <v>371</v>
      </c>
      <c r="D4464" t="s">
        <v>249</v>
      </c>
      <c r="E4464" t="s">
        <v>18</v>
      </c>
    </row>
    <row r="4465" spans="1:5" x14ac:dyDescent="0.25">
      <c r="A4465" s="1">
        <v>39114</v>
      </c>
      <c r="B4465" t="s">
        <v>127</v>
      </c>
      <c r="C4465" t="s">
        <v>371</v>
      </c>
      <c r="D4465" t="s">
        <v>249</v>
      </c>
      <c r="E4465" t="s">
        <v>18</v>
      </c>
    </row>
    <row r="4466" spans="1:5" x14ac:dyDescent="0.25">
      <c r="A4466" s="1">
        <v>39115</v>
      </c>
      <c r="B4466" t="s">
        <v>127</v>
      </c>
      <c r="C4466" t="s">
        <v>371</v>
      </c>
      <c r="D4466" t="s">
        <v>249</v>
      </c>
      <c r="E4466" t="s">
        <v>18</v>
      </c>
    </row>
    <row r="4467" spans="1:5" x14ac:dyDescent="0.25">
      <c r="A4467" s="1">
        <v>39118</v>
      </c>
      <c r="B4467" t="s">
        <v>127</v>
      </c>
      <c r="C4467" t="s">
        <v>371</v>
      </c>
      <c r="D4467" t="s">
        <v>249</v>
      </c>
      <c r="E4467" t="s">
        <v>18</v>
      </c>
    </row>
    <row r="4468" spans="1:5" x14ac:dyDescent="0.25">
      <c r="A4468" s="1">
        <v>39119</v>
      </c>
      <c r="B4468" t="s">
        <v>127</v>
      </c>
      <c r="C4468" t="s">
        <v>371</v>
      </c>
      <c r="D4468" t="s">
        <v>249</v>
      </c>
      <c r="E4468" t="s">
        <v>18</v>
      </c>
    </row>
    <row r="4469" spans="1:5" x14ac:dyDescent="0.25">
      <c r="A4469" s="1">
        <v>39120</v>
      </c>
      <c r="B4469" t="s">
        <v>127</v>
      </c>
      <c r="C4469" t="s">
        <v>371</v>
      </c>
      <c r="D4469" t="s">
        <v>249</v>
      </c>
      <c r="E4469" t="s">
        <v>18</v>
      </c>
    </row>
    <row r="4470" spans="1:5" x14ac:dyDescent="0.25">
      <c r="A4470" s="1">
        <v>39121</v>
      </c>
      <c r="B4470" t="s">
        <v>127</v>
      </c>
      <c r="C4470" t="s">
        <v>371</v>
      </c>
      <c r="D4470" t="s">
        <v>249</v>
      </c>
      <c r="E4470" t="s">
        <v>18</v>
      </c>
    </row>
    <row r="4471" spans="1:5" x14ac:dyDescent="0.25">
      <c r="A4471" s="1">
        <v>39122</v>
      </c>
      <c r="B4471" t="s">
        <v>127</v>
      </c>
      <c r="C4471" t="s">
        <v>371</v>
      </c>
      <c r="D4471" t="s">
        <v>249</v>
      </c>
      <c r="E4471" t="s">
        <v>18</v>
      </c>
    </row>
    <row r="4472" spans="1:5" x14ac:dyDescent="0.25">
      <c r="A4472" s="1">
        <v>39125</v>
      </c>
      <c r="B4472" t="s">
        <v>127</v>
      </c>
      <c r="C4472" t="s">
        <v>371</v>
      </c>
      <c r="D4472" t="s">
        <v>249</v>
      </c>
      <c r="E4472" t="s">
        <v>18</v>
      </c>
    </row>
    <row r="4473" spans="1:5" x14ac:dyDescent="0.25">
      <c r="A4473" s="1">
        <v>39126</v>
      </c>
      <c r="B4473" t="s">
        <v>127</v>
      </c>
      <c r="C4473" t="s">
        <v>371</v>
      </c>
      <c r="D4473" t="s">
        <v>249</v>
      </c>
      <c r="E4473" t="s">
        <v>18</v>
      </c>
    </row>
    <row r="4474" spans="1:5" x14ac:dyDescent="0.25">
      <c r="A4474" s="1">
        <v>39127</v>
      </c>
      <c r="B4474" t="s">
        <v>127</v>
      </c>
      <c r="C4474" t="s">
        <v>371</v>
      </c>
      <c r="D4474" t="s">
        <v>249</v>
      </c>
      <c r="E4474" t="s">
        <v>18</v>
      </c>
    </row>
    <row r="4475" spans="1:5" x14ac:dyDescent="0.25">
      <c r="A4475" s="1">
        <v>39128</v>
      </c>
      <c r="B4475" t="s">
        <v>127</v>
      </c>
      <c r="C4475" t="s">
        <v>371</v>
      </c>
      <c r="D4475" t="s">
        <v>249</v>
      </c>
      <c r="E4475" t="s">
        <v>18</v>
      </c>
    </row>
    <row r="4476" spans="1:5" x14ac:dyDescent="0.25">
      <c r="A4476" s="1">
        <v>39129</v>
      </c>
      <c r="B4476" t="s">
        <v>127</v>
      </c>
      <c r="C4476" t="s">
        <v>371</v>
      </c>
      <c r="D4476" t="s">
        <v>249</v>
      </c>
      <c r="E4476" t="s">
        <v>18</v>
      </c>
    </row>
    <row r="4477" spans="1:5" x14ac:dyDescent="0.25">
      <c r="A4477" s="1">
        <v>39132</v>
      </c>
      <c r="B4477" t="s">
        <v>127</v>
      </c>
      <c r="C4477" t="s">
        <v>371</v>
      </c>
      <c r="D4477" t="s">
        <v>249</v>
      </c>
      <c r="E4477" t="s">
        <v>18</v>
      </c>
    </row>
    <row r="4478" spans="1:5" x14ac:dyDescent="0.25">
      <c r="A4478" s="1">
        <v>39133</v>
      </c>
      <c r="B4478" t="s">
        <v>127</v>
      </c>
      <c r="C4478" t="s">
        <v>371</v>
      </c>
      <c r="D4478" t="s">
        <v>249</v>
      </c>
      <c r="E4478" t="s">
        <v>18</v>
      </c>
    </row>
    <row r="4479" spans="1:5" x14ac:dyDescent="0.25">
      <c r="A4479" s="1">
        <v>39134</v>
      </c>
      <c r="B4479" t="s">
        <v>127</v>
      </c>
      <c r="C4479" t="s">
        <v>371</v>
      </c>
      <c r="D4479" t="s">
        <v>249</v>
      </c>
      <c r="E4479" t="s">
        <v>18</v>
      </c>
    </row>
    <row r="4480" spans="1:5" x14ac:dyDescent="0.25">
      <c r="A4480" s="1">
        <v>39135</v>
      </c>
      <c r="B4480" t="s">
        <v>127</v>
      </c>
      <c r="C4480" t="s">
        <v>371</v>
      </c>
      <c r="D4480" t="s">
        <v>249</v>
      </c>
      <c r="E4480" t="s">
        <v>18</v>
      </c>
    </row>
    <row r="4481" spans="1:5" x14ac:dyDescent="0.25">
      <c r="A4481" s="1">
        <v>39136</v>
      </c>
      <c r="B4481" t="s">
        <v>127</v>
      </c>
      <c r="C4481" t="s">
        <v>371</v>
      </c>
      <c r="D4481" t="s">
        <v>249</v>
      </c>
      <c r="E4481" t="s">
        <v>18</v>
      </c>
    </row>
    <row r="4482" spans="1:5" x14ac:dyDescent="0.25">
      <c r="A4482" s="1">
        <v>39139</v>
      </c>
      <c r="B4482" t="s">
        <v>127</v>
      </c>
      <c r="C4482" t="s">
        <v>371</v>
      </c>
      <c r="D4482" t="s">
        <v>249</v>
      </c>
      <c r="E4482" t="s">
        <v>18</v>
      </c>
    </row>
    <row r="4483" spans="1:5" x14ac:dyDescent="0.25">
      <c r="A4483" s="1">
        <v>39140</v>
      </c>
      <c r="B4483" t="s">
        <v>127</v>
      </c>
      <c r="C4483" t="s">
        <v>371</v>
      </c>
      <c r="D4483" t="s">
        <v>249</v>
      </c>
      <c r="E4483" t="s">
        <v>18</v>
      </c>
    </row>
    <row r="4484" spans="1:5" x14ac:dyDescent="0.25">
      <c r="A4484" s="1">
        <v>39141</v>
      </c>
      <c r="B4484" t="s">
        <v>127</v>
      </c>
      <c r="C4484" t="s">
        <v>371</v>
      </c>
      <c r="D4484" t="s">
        <v>249</v>
      </c>
      <c r="E4484" t="s">
        <v>18</v>
      </c>
    </row>
    <row r="4485" spans="1:5" x14ac:dyDescent="0.25">
      <c r="A4485" s="1">
        <v>39142</v>
      </c>
      <c r="B4485" t="s">
        <v>127</v>
      </c>
      <c r="C4485" t="s">
        <v>371</v>
      </c>
      <c r="D4485" t="s">
        <v>249</v>
      </c>
      <c r="E4485" t="s">
        <v>18</v>
      </c>
    </row>
    <row r="4486" spans="1:5" x14ac:dyDescent="0.25">
      <c r="A4486" s="1">
        <v>39143</v>
      </c>
      <c r="B4486" t="s">
        <v>127</v>
      </c>
      <c r="C4486" t="s">
        <v>371</v>
      </c>
      <c r="D4486" t="s">
        <v>249</v>
      </c>
      <c r="E4486" t="s">
        <v>18</v>
      </c>
    </row>
    <row r="4487" spans="1:5" x14ac:dyDescent="0.25">
      <c r="A4487" s="1">
        <v>39146</v>
      </c>
      <c r="B4487" t="s">
        <v>127</v>
      </c>
      <c r="C4487" t="s">
        <v>371</v>
      </c>
      <c r="D4487" t="s">
        <v>249</v>
      </c>
      <c r="E4487" t="s">
        <v>18</v>
      </c>
    </row>
    <row r="4488" spans="1:5" x14ac:dyDescent="0.25">
      <c r="A4488" s="1">
        <v>39147</v>
      </c>
      <c r="B4488" t="s">
        <v>127</v>
      </c>
      <c r="C4488" t="s">
        <v>371</v>
      </c>
      <c r="D4488" t="s">
        <v>249</v>
      </c>
      <c r="E4488" t="s">
        <v>18</v>
      </c>
    </row>
    <row r="4489" spans="1:5" x14ac:dyDescent="0.25">
      <c r="A4489" s="1">
        <v>39148</v>
      </c>
      <c r="B4489" t="s">
        <v>127</v>
      </c>
      <c r="C4489" t="s">
        <v>371</v>
      </c>
      <c r="D4489" t="s">
        <v>249</v>
      </c>
      <c r="E4489" t="s">
        <v>18</v>
      </c>
    </row>
    <row r="4490" spans="1:5" x14ac:dyDescent="0.25">
      <c r="A4490" s="1">
        <v>39149</v>
      </c>
      <c r="B4490" t="s">
        <v>127</v>
      </c>
      <c r="C4490" t="s">
        <v>371</v>
      </c>
      <c r="D4490" t="s">
        <v>249</v>
      </c>
      <c r="E4490" t="s">
        <v>18</v>
      </c>
    </row>
    <row r="4491" spans="1:5" x14ac:dyDescent="0.25">
      <c r="A4491" s="1">
        <v>39150</v>
      </c>
      <c r="B4491" t="s">
        <v>127</v>
      </c>
      <c r="C4491" t="s">
        <v>371</v>
      </c>
      <c r="D4491" t="s">
        <v>249</v>
      </c>
      <c r="E4491" t="s">
        <v>18</v>
      </c>
    </row>
    <row r="4492" spans="1:5" x14ac:dyDescent="0.25">
      <c r="A4492" s="1">
        <v>39153</v>
      </c>
      <c r="B4492" t="s">
        <v>127</v>
      </c>
      <c r="C4492" t="s">
        <v>371</v>
      </c>
      <c r="D4492" t="s">
        <v>249</v>
      </c>
      <c r="E4492" t="s">
        <v>18</v>
      </c>
    </row>
    <row r="4493" spans="1:5" x14ac:dyDescent="0.25">
      <c r="A4493" s="1">
        <v>39154</v>
      </c>
      <c r="B4493" t="s">
        <v>127</v>
      </c>
      <c r="C4493" t="s">
        <v>371</v>
      </c>
      <c r="D4493" t="s">
        <v>249</v>
      </c>
      <c r="E4493" t="s">
        <v>18</v>
      </c>
    </row>
    <row r="4494" spans="1:5" x14ac:dyDescent="0.25">
      <c r="A4494" s="1">
        <v>39155</v>
      </c>
      <c r="B4494" t="s">
        <v>127</v>
      </c>
      <c r="C4494" t="s">
        <v>371</v>
      </c>
      <c r="D4494" t="s">
        <v>249</v>
      </c>
      <c r="E4494" t="s">
        <v>18</v>
      </c>
    </row>
    <row r="4495" spans="1:5" x14ac:dyDescent="0.25">
      <c r="A4495" s="1">
        <v>39156</v>
      </c>
      <c r="B4495" t="s">
        <v>127</v>
      </c>
      <c r="C4495" t="s">
        <v>371</v>
      </c>
      <c r="D4495" t="s">
        <v>249</v>
      </c>
      <c r="E4495" t="s">
        <v>18</v>
      </c>
    </row>
    <row r="4496" spans="1:5" x14ac:dyDescent="0.25">
      <c r="A4496" s="1">
        <v>39157</v>
      </c>
      <c r="B4496" t="s">
        <v>127</v>
      </c>
      <c r="C4496" t="s">
        <v>371</v>
      </c>
      <c r="D4496" t="s">
        <v>249</v>
      </c>
      <c r="E4496" t="s">
        <v>18</v>
      </c>
    </row>
    <row r="4497" spans="1:5" x14ac:dyDescent="0.25">
      <c r="A4497" s="1">
        <v>39160</v>
      </c>
      <c r="B4497" t="s">
        <v>127</v>
      </c>
      <c r="C4497" t="s">
        <v>371</v>
      </c>
      <c r="D4497" t="s">
        <v>249</v>
      </c>
      <c r="E4497" t="s">
        <v>18</v>
      </c>
    </row>
    <row r="4498" spans="1:5" x14ac:dyDescent="0.25">
      <c r="A4498" s="1">
        <v>39161</v>
      </c>
      <c r="B4498" t="s">
        <v>127</v>
      </c>
      <c r="C4498" t="s">
        <v>371</v>
      </c>
      <c r="D4498" t="s">
        <v>249</v>
      </c>
      <c r="E4498" t="s">
        <v>18</v>
      </c>
    </row>
    <row r="4499" spans="1:5" x14ac:dyDescent="0.25">
      <c r="A4499" s="1">
        <v>39162</v>
      </c>
      <c r="B4499" t="s">
        <v>127</v>
      </c>
      <c r="C4499" t="s">
        <v>371</v>
      </c>
      <c r="D4499" t="s">
        <v>249</v>
      </c>
      <c r="E4499" t="s">
        <v>18</v>
      </c>
    </row>
    <row r="4500" spans="1:5" x14ac:dyDescent="0.25">
      <c r="A4500" s="1">
        <v>39163</v>
      </c>
      <c r="B4500" t="s">
        <v>127</v>
      </c>
      <c r="C4500" t="s">
        <v>371</v>
      </c>
      <c r="D4500" t="s">
        <v>250</v>
      </c>
      <c r="E4500" t="s">
        <v>18</v>
      </c>
    </row>
    <row r="4501" spans="1:5" x14ac:dyDescent="0.25">
      <c r="A4501" s="1">
        <v>39164</v>
      </c>
      <c r="B4501" t="s">
        <v>127</v>
      </c>
      <c r="C4501" t="s">
        <v>371</v>
      </c>
      <c r="D4501" t="s">
        <v>250</v>
      </c>
      <c r="E4501" t="s">
        <v>18</v>
      </c>
    </row>
    <row r="4502" spans="1:5" x14ac:dyDescent="0.25">
      <c r="A4502" s="1">
        <v>39167</v>
      </c>
      <c r="B4502" t="s">
        <v>127</v>
      </c>
      <c r="C4502" t="s">
        <v>371</v>
      </c>
      <c r="D4502" t="s">
        <v>250</v>
      </c>
      <c r="E4502" t="s">
        <v>18</v>
      </c>
    </row>
    <row r="4503" spans="1:5" x14ac:dyDescent="0.25">
      <c r="A4503" s="1">
        <v>39168</v>
      </c>
      <c r="B4503" t="s">
        <v>127</v>
      </c>
      <c r="C4503" t="s">
        <v>371</v>
      </c>
      <c r="D4503" t="s">
        <v>250</v>
      </c>
      <c r="E4503" t="s">
        <v>18</v>
      </c>
    </row>
    <row r="4504" spans="1:5" x14ac:dyDescent="0.25">
      <c r="A4504" s="1">
        <v>39169</v>
      </c>
      <c r="B4504" t="s">
        <v>127</v>
      </c>
      <c r="C4504" t="s">
        <v>371</v>
      </c>
      <c r="D4504" t="s">
        <v>250</v>
      </c>
      <c r="E4504" t="s">
        <v>18</v>
      </c>
    </row>
    <row r="4505" spans="1:5" x14ac:dyDescent="0.25">
      <c r="A4505" s="1">
        <v>39170</v>
      </c>
      <c r="B4505" t="s">
        <v>127</v>
      </c>
      <c r="C4505" t="s">
        <v>371</v>
      </c>
      <c r="D4505" t="s">
        <v>250</v>
      </c>
      <c r="E4505" t="s">
        <v>18</v>
      </c>
    </row>
    <row r="4506" spans="1:5" x14ac:dyDescent="0.25">
      <c r="A4506" s="1">
        <v>39171</v>
      </c>
      <c r="B4506" t="s">
        <v>127</v>
      </c>
      <c r="C4506" t="s">
        <v>371</v>
      </c>
      <c r="D4506" t="s">
        <v>250</v>
      </c>
      <c r="E4506" t="s">
        <v>18</v>
      </c>
    </row>
    <row r="4507" spans="1:5" x14ac:dyDescent="0.25">
      <c r="A4507" s="1">
        <v>39174</v>
      </c>
      <c r="B4507" t="s">
        <v>128</v>
      </c>
      <c r="C4507" t="s">
        <v>372</v>
      </c>
      <c r="D4507" t="s">
        <v>250</v>
      </c>
      <c r="E4507" t="s">
        <v>18</v>
      </c>
    </row>
    <row r="4508" spans="1:5" x14ac:dyDescent="0.25">
      <c r="A4508" s="1">
        <v>39175</v>
      </c>
      <c r="B4508" t="s">
        <v>128</v>
      </c>
      <c r="C4508" t="s">
        <v>372</v>
      </c>
      <c r="D4508" t="s">
        <v>250</v>
      </c>
      <c r="E4508" t="s">
        <v>18</v>
      </c>
    </row>
    <row r="4509" spans="1:5" x14ac:dyDescent="0.25">
      <c r="A4509" s="1">
        <v>39176</v>
      </c>
      <c r="B4509" t="s">
        <v>128</v>
      </c>
      <c r="C4509" t="s">
        <v>372</v>
      </c>
      <c r="D4509" t="s">
        <v>250</v>
      </c>
      <c r="E4509" t="s">
        <v>18</v>
      </c>
    </row>
    <row r="4510" spans="1:5" x14ac:dyDescent="0.25">
      <c r="A4510" s="1">
        <v>39177</v>
      </c>
      <c r="B4510" t="s">
        <v>128</v>
      </c>
      <c r="C4510" t="s">
        <v>372</v>
      </c>
      <c r="D4510" t="s">
        <v>250</v>
      </c>
      <c r="E4510" t="s">
        <v>18</v>
      </c>
    </row>
    <row r="4511" spans="1:5" x14ac:dyDescent="0.25">
      <c r="A4511" s="1">
        <v>39178</v>
      </c>
      <c r="B4511" t="s">
        <v>128</v>
      </c>
      <c r="C4511" t="s">
        <v>372</v>
      </c>
      <c r="D4511" t="s">
        <v>250</v>
      </c>
      <c r="E4511" t="s">
        <v>18</v>
      </c>
    </row>
    <row r="4512" spans="1:5" x14ac:dyDescent="0.25">
      <c r="A4512" s="1">
        <v>39181</v>
      </c>
      <c r="B4512" t="s">
        <v>128</v>
      </c>
      <c r="C4512" t="s">
        <v>372</v>
      </c>
      <c r="D4512" t="s">
        <v>250</v>
      </c>
      <c r="E4512" t="s">
        <v>18</v>
      </c>
    </row>
    <row r="4513" spans="1:5" x14ac:dyDescent="0.25">
      <c r="A4513" s="1">
        <v>39182</v>
      </c>
      <c r="B4513" t="s">
        <v>128</v>
      </c>
      <c r="C4513" t="s">
        <v>372</v>
      </c>
      <c r="D4513" t="s">
        <v>250</v>
      </c>
      <c r="E4513" t="s">
        <v>18</v>
      </c>
    </row>
    <row r="4514" spans="1:5" x14ac:dyDescent="0.25">
      <c r="A4514" s="1">
        <v>39183</v>
      </c>
      <c r="B4514" t="s">
        <v>128</v>
      </c>
      <c r="C4514" t="s">
        <v>372</v>
      </c>
      <c r="D4514" t="s">
        <v>250</v>
      </c>
      <c r="E4514" t="s">
        <v>18</v>
      </c>
    </row>
    <row r="4515" spans="1:5" x14ac:dyDescent="0.25">
      <c r="A4515" s="1">
        <v>39184</v>
      </c>
      <c r="B4515" t="s">
        <v>128</v>
      </c>
      <c r="C4515" t="s">
        <v>372</v>
      </c>
      <c r="D4515" t="s">
        <v>250</v>
      </c>
      <c r="E4515" t="s">
        <v>18</v>
      </c>
    </row>
    <row r="4516" spans="1:5" x14ac:dyDescent="0.25">
      <c r="A4516" s="1">
        <v>39185</v>
      </c>
      <c r="B4516" t="s">
        <v>128</v>
      </c>
      <c r="C4516" t="s">
        <v>372</v>
      </c>
      <c r="D4516" t="s">
        <v>250</v>
      </c>
      <c r="E4516" t="s">
        <v>18</v>
      </c>
    </row>
    <row r="4517" spans="1:5" x14ac:dyDescent="0.25">
      <c r="A4517" s="1">
        <v>39188</v>
      </c>
      <c r="B4517" t="s">
        <v>128</v>
      </c>
      <c r="C4517" t="s">
        <v>372</v>
      </c>
      <c r="D4517" t="s">
        <v>250</v>
      </c>
      <c r="E4517" t="s">
        <v>18</v>
      </c>
    </row>
    <row r="4518" spans="1:5" x14ac:dyDescent="0.25">
      <c r="A4518" s="1">
        <v>39189</v>
      </c>
      <c r="B4518" t="s">
        <v>128</v>
      </c>
      <c r="C4518" t="s">
        <v>372</v>
      </c>
      <c r="D4518" t="s">
        <v>250</v>
      </c>
      <c r="E4518" t="s">
        <v>18</v>
      </c>
    </row>
    <row r="4519" spans="1:5" x14ac:dyDescent="0.25">
      <c r="A4519" s="1">
        <v>39190</v>
      </c>
      <c r="B4519" t="s">
        <v>128</v>
      </c>
      <c r="C4519" t="s">
        <v>372</v>
      </c>
      <c r="D4519" t="s">
        <v>250</v>
      </c>
      <c r="E4519" t="s">
        <v>18</v>
      </c>
    </row>
    <row r="4520" spans="1:5" x14ac:dyDescent="0.25">
      <c r="A4520" s="1">
        <v>39191</v>
      </c>
      <c r="B4520" t="s">
        <v>128</v>
      </c>
      <c r="C4520" t="s">
        <v>372</v>
      </c>
      <c r="D4520" t="s">
        <v>250</v>
      </c>
      <c r="E4520" t="s">
        <v>18</v>
      </c>
    </row>
    <row r="4521" spans="1:5" x14ac:dyDescent="0.25">
      <c r="A4521" s="1">
        <v>39192</v>
      </c>
      <c r="B4521" t="s">
        <v>128</v>
      </c>
      <c r="C4521" t="s">
        <v>372</v>
      </c>
      <c r="D4521" t="s">
        <v>250</v>
      </c>
      <c r="E4521" t="s">
        <v>18</v>
      </c>
    </row>
    <row r="4522" spans="1:5" x14ac:dyDescent="0.25">
      <c r="A4522" s="1">
        <v>39195</v>
      </c>
      <c r="B4522" t="s">
        <v>128</v>
      </c>
      <c r="C4522" t="s">
        <v>372</v>
      </c>
      <c r="D4522" t="s">
        <v>250</v>
      </c>
      <c r="E4522" t="s">
        <v>18</v>
      </c>
    </row>
    <row r="4523" spans="1:5" x14ac:dyDescent="0.25">
      <c r="A4523" s="1">
        <v>39196</v>
      </c>
      <c r="B4523" t="s">
        <v>128</v>
      </c>
      <c r="C4523" t="s">
        <v>372</v>
      </c>
      <c r="D4523" t="s">
        <v>250</v>
      </c>
      <c r="E4523" t="s">
        <v>18</v>
      </c>
    </row>
    <row r="4524" spans="1:5" x14ac:dyDescent="0.25">
      <c r="A4524" s="1">
        <v>39197</v>
      </c>
      <c r="B4524" t="s">
        <v>128</v>
      </c>
      <c r="C4524" t="s">
        <v>372</v>
      </c>
      <c r="D4524" t="s">
        <v>250</v>
      </c>
      <c r="E4524" t="s">
        <v>18</v>
      </c>
    </row>
    <row r="4525" spans="1:5" x14ac:dyDescent="0.25">
      <c r="A4525" s="1">
        <v>39198</v>
      </c>
      <c r="B4525" t="s">
        <v>128</v>
      </c>
      <c r="C4525" t="s">
        <v>372</v>
      </c>
      <c r="D4525" t="s">
        <v>250</v>
      </c>
      <c r="E4525" t="s">
        <v>18</v>
      </c>
    </row>
    <row r="4526" spans="1:5" x14ac:dyDescent="0.25">
      <c r="A4526" s="1">
        <v>39199</v>
      </c>
      <c r="B4526" t="s">
        <v>128</v>
      </c>
      <c r="C4526" t="s">
        <v>372</v>
      </c>
      <c r="D4526" t="s">
        <v>250</v>
      </c>
      <c r="E4526" t="s">
        <v>18</v>
      </c>
    </row>
    <row r="4527" spans="1:5" x14ac:dyDescent="0.25">
      <c r="A4527" s="1">
        <v>39202</v>
      </c>
      <c r="B4527" t="s">
        <v>128</v>
      </c>
      <c r="C4527" t="s">
        <v>372</v>
      </c>
      <c r="D4527" t="s">
        <v>250</v>
      </c>
      <c r="E4527" t="s">
        <v>18</v>
      </c>
    </row>
    <row r="4528" spans="1:5" x14ac:dyDescent="0.25">
      <c r="A4528" s="1">
        <v>39203</v>
      </c>
      <c r="B4528" t="s">
        <v>128</v>
      </c>
      <c r="C4528" t="s">
        <v>372</v>
      </c>
      <c r="D4528" t="s">
        <v>250</v>
      </c>
      <c r="E4528" t="s">
        <v>18</v>
      </c>
    </row>
    <row r="4529" spans="1:5" x14ac:dyDescent="0.25">
      <c r="A4529" s="1">
        <v>39204</v>
      </c>
      <c r="B4529" t="s">
        <v>128</v>
      </c>
      <c r="C4529" t="s">
        <v>372</v>
      </c>
      <c r="D4529" t="s">
        <v>250</v>
      </c>
      <c r="E4529" t="s">
        <v>18</v>
      </c>
    </row>
    <row r="4530" spans="1:5" x14ac:dyDescent="0.25">
      <c r="A4530" s="1">
        <v>39205</v>
      </c>
      <c r="B4530" t="s">
        <v>128</v>
      </c>
      <c r="C4530" t="s">
        <v>372</v>
      </c>
      <c r="D4530" t="s">
        <v>250</v>
      </c>
      <c r="E4530" t="s">
        <v>18</v>
      </c>
    </row>
    <row r="4531" spans="1:5" x14ac:dyDescent="0.25">
      <c r="A4531" s="1">
        <v>39206</v>
      </c>
      <c r="B4531" t="s">
        <v>128</v>
      </c>
      <c r="C4531" t="s">
        <v>372</v>
      </c>
      <c r="D4531" t="s">
        <v>250</v>
      </c>
      <c r="E4531" t="s">
        <v>18</v>
      </c>
    </row>
    <row r="4532" spans="1:5" x14ac:dyDescent="0.25">
      <c r="A4532" s="1">
        <v>39209</v>
      </c>
      <c r="B4532" t="s">
        <v>128</v>
      </c>
      <c r="C4532" t="s">
        <v>372</v>
      </c>
      <c r="D4532" t="s">
        <v>250</v>
      </c>
      <c r="E4532" t="s">
        <v>18</v>
      </c>
    </row>
    <row r="4533" spans="1:5" x14ac:dyDescent="0.25">
      <c r="A4533" s="1">
        <v>39210</v>
      </c>
      <c r="B4533" t="s">
        <v>128</v>
      </c>
      <c r="C4533" t="s">
        <v>372</v>
      </c>
      <c r="D4533" t="s">
        <v>250</v>
      </c>
      <c r="E4533" t="s">
        <v>18</v>
      </c>
    </row>
    <row r="4534" spans="1:5" x14ac:dyDescent="0.25">
      <c r="A4534" s="1">
        <v>39211</v>
      </c>
      <c r="B4534" t="s">
        <v>128</v>
      </c>
      <c r="C4534" t="s">
        <v>372</v>
      </c>
      <c r="D4534" t="s">
        <v>250</v>
      </c>
      <c r="E4534" t="s">
        <v>18</v>
      </c>
    </row>
    <row r="4535" spans="1:5" x14ac:dyDescent="0.25">
      <c r="A4535" s="1">
        <v>39212</v>
      </c>
      <c r="B4535" t="s">
        <v>128</v>
      </c>
      <c r="C4535" t="s">
        <v>372</v>
      </c>
      <c r="D4535" t="s">
        <v>250</v>
      </c>
      <c r="E4535" t="s">
        <v>18</v>
      </c>
    </row>
    <row r="4536" spans="1:5" x14ac:dyDescent="0.25">
      <c r="A4536" s="1">
        <v>39213</v>
      </c>
      <c r="B4536" t="s">
        <v>128</v>
      </c>
      <c r="C4536" t="s">
        <v>372</v>
      </c>
      <c r="D4536" t="s">
        <v>250</v>
      </c>
      <c r="E4536" t="s">
        <v>18</v>
      </c>
    </row>
    <row r="4537" spans="1:5" x14ac:dyDescent="0.25">
      <c r="A4537" s="1">
        <v>39216</v>
      </c>
      <c r="B4537" t="s">
        <v>128</v>
      </c>
      <c r="C4537" t="s">
        <v>372</v>
      </c>
      <c r="D4537" t="s">
        <v>250</v>
      </c>
      <c r="E4537" t="s">
        <v>18</v>
      </c>
    </row>
    <row r="4538" spans="1:5" x14ac:dyDescent="0.25">
      <c r="A4538" s="1">
        <v>39217</v>
      </c>
      <c r="B4538" t="s">
        <v>128</v>
      </c>
      <c r="C4538" t="s">
        <v>372</v>
      </c>
      <c r="D4538" t="s">
        <v>250</v>
      </c>
      <c r="E4538" t="s">
        <v>18</v>
      </c>
    </row>
    <row r="4539" spans="1:5" x14ac:dyDescent="0.25">
      <c r="A4539" s="1">
        <v>39218</v>
      </c>
      <c r="B4539" t="s">
        <v>128</v>
      </c>
      <c r="C4539" t="s">
        <v>372</v>
      </c>
      <c r="D4539" t="s">
        <v>250</v>
      </c>
      <c r="E4539" t="s">
        <v>18</v>
      </c>
    </row>
    <row r="4540" spans="1:5" x14ac:dyDescent="0.25">
      <c r="A4540" s="1">
        <v>39219</v>
      </c>
      <c r="B4540" t="s">
        <v>128</v>
      </c>
      <c r="C4540" t="s">
        <v>372</v>
      </c>
      <c r="D4540" t="s">
        <v>250</v>
      </c>
      <c r="E4540" t="s">
        <v>18</v>
      </c>
    </row>
    <row r="4541" spans="1:5" x14ac:dyDescent="0.25">
      <c r="A4541" s="1">
        <v>39220</v>
      </c>
      <c r="B4541" t="s">
        <v>128</v>
      </c>
      <c r="C4541" t="s">
        <v>372</v>
      </c>
      <c r="D4541" t="s">
        <v>250</v>
      </c>
      <c r="E4541" t="s">
        <v>18</v>
      </c>
    </row>
    <row r="4542" spans="1:5" x14ac:dyDescent="0.25">
      <c r="A4542" s="1">
        <v>39223</v>
      </c>
      <c r="B4542" t="s">
        <v>128</v>
      </c>
      <c r="C4542" t="s">
        <v>372</v>
      </c>
      <c r="D4542" t="s">
        <v>250</v>
      </c>
      <c r="E4542" t="s">
        <v>18</v>
      </c>
    </row>
    <row r="4543" spans="1:5" x14ac:dyDescent="0.25">
      <c r="A4543" s="1">
        <v>39224</v>
      </c>
      <c r="B4543" t="s">
        <v>128</v>
      </c>
      <c r="C4543" t="s">
        <v>372</v>
      </c>
      <c r="D4543" t="s">
        <v>250</v>
      </c>
      <c r="E4543" t="s">
        <v>18</v>
      </c>
    </row>
    <row r="4544" spans="1:5" x14ac:dyDescent="0.25">
      <c r="A4544" s="1">
        <v>39225</v>
      </c>
      <c r="B4544" t="s">
        <v>128</v>
      </c>
      <c r="C4544" t="s">
        <v>372</v>
      </c>
      <c r="D4544" t="s">
        <v>250</v>
      </c>
      <c r="E4544" t="s">
        <v>18</v>
      </c>
    </row>
    <row r="4545" spans="1:5" x14ac:dyDescent="0.25">
      <c r="A4545" s="1">
        <v>39226</v>
      </c>
      <c r="B4545" t="s">
        <v>128</v>
      </c>
      <c r="C4545" t="s">
        <v>372</v>
      </c>
      <c r="D4545" t="s">
        <v>250</v>
      </c>
      <c r="E4545" t="s">
        <v>18</v>
      </c>
    </row>
    <row r="4546" spans="1:5" x14ac:dyDescent="0.25">
      <c r="A4546" s="1">
        <v>39227</v>
      </c>
      <c r="B4546" t="s">
        <v>128</v>
      </c>
      <c r="C4546" t="s">
        <v>372</v>
      </c>
      <c r="D4546" t="s">
        <v>250</v>
      </c>
      <c r="E4546" t="s">
        <v>18</v>
      </c>
    </row>
    <row r="4547" spans="1:5" x14ac:dyDescent="0.25">
      <c r="A4547" s="1">
        <v>39230</v>
      </c>
      <c r="B4547" t="s">
        <v>128</v>
      </c>
      <c r="C4547" t="s">
        <v>372</v>
      </c>
      <c r="D4547" t="s">
        <v>250</v>
      </c>
      <c r="E4547" t="s">
        <v>18</v>
      </c>
    </row>
    <row r="4548" spans="1:5" x14ac:dyDescent="0.25">
      <c r="A4548" s="1">
        <v>39231</v>
      </c>
      <c r="B4548" t="s">
        <v>128</v>
      </c>
      <c r="C4548" t="s">
        <v>372</v>
      </c>
      <c r="D4548" t="s">
        <v>250</v>
      </c>
      <c r="E4548" t="s">
        <v>18</v>
      </c>
    </row>
    <row r="4549" spans="1:5" x14ac:dyDescent="0.25">
      <c r="A4549" s="1">
        <v>39232</v>
      </c>
      <c r="B4549" t="s">
        <v>128</v>
      </c>
      <c r="C4549" t="s">
        <v>372</v>
      </c>
      <c r="D4549" t="s">
        <v>250</v>
      </c>
      <c r="E4549" t="s">
        <v>18</v>
      </c>
    </row>
    <row r="4550" spans="1:5" x14ac:dyDescent="0.25">
      <c r="A4550" s="1">
        <v>39233</v>
      </c>
      <c r="B4550" t="s">
        <v>128</v>
      </c>
      <c r="C4550" t="s">
        <v>372</v>
      </c>
      <c r="D4550" t="s">
        <v>250</v>
      </c>
      <c r="E4550" t="s">
        <v>18</v>
      </c>
    </row>
    <row r="4551" spans="1:5" x14ac:dyDescent="0.25">
      <c r="A4551" s="1">
        <v>39234</v>
      </c>
      <c r="B4551" t="s">
        <v>128</v>
      </c>
      <c r="C4551" t="s">
        <v>372</v>
      </c>
      <c r="D4551" t="s">
        <v>250</v>
      </c>
      <c r="E4551" t="s">
        <v>18</v>
      </c>
    </row>
    <row r="4552" spans="1:5" x14ac:dyDescent="0.25">
      <c r="A4552" s="1">
        <v>39237</v>
      </c>
      <c r="B4552" t="s">
        <v>128</v>
      </c>
      <c r="C4552" t="s">
        <v>372</v>
      </c>
      <c r="D4552" t="s">
        <v>250</v>
      </c>
      <c r="E4552" t="s">
        <v>18</v>
      </c>
    </row>
    <row r="4553" spans="1:5" x14ac:dyDescent="0.25">
      <c r="A4553" s="1">
        <v>39238</v>
      </c>
      <c r="B4553" t="s">
        <v>128</v>
      </c>
      <c r="C4553" t="s">
        <v>372</v>
      </c>
      <c r="D4553" t="s">
        <v>250</v>
      </c>
      <c r="E4553" t="s">
        <v>18</v>
      </c>
    </row>
    <row r="4554" spans="1:5" x14ac:dyDescent="0.25">
      <c r="A4554" s="1">
        <v>39239</v>
      </c>
      <c r="B4554" t="s">
        <v>128</v>
      </c>
      <c r="C4554" t="s">
        <v>372</v>
      </c>
      <c r="D4554" t="s">
        <v>250</v>
      </c>
      <c r="E4554" t="s">
        <v>18</v>
      </c>
    </row>
    <row r="4555" spans="1:5" x14ac:dyDescent="0.25">
      <c r="A4555" s="1">
        <v>39240</v>
      </c>
      <c r="B4555" t="s">
        <v>128</v>
      </c>
      <c r="C4555" t="s">
        <v>372</v>
      </c>
      <c r="D4555" t="s">
        <v>250</v>
      </c>
      <c r="E4555" t="s">
        <v>18</v>
      </c>
    </row>
    <row r="4556" spans="1:5" x14ac:dyDescent="0.25">
      <c r="A4556" s="1">
        <v>39241</v>
      </c>
      <c r="B4556" t="s">
        <v>128</v>
      </c>
      <c r="C4556" t="s">
        <v>372</v>
      </c>
      <c r="D4556" t="s">
        <v>250</v>
      </c>
      <c r="E4556" t="s">
        <v>18</v>
      </c>
    </row>
    <row r="4557" spans="1:5" x14ac:dyDescent="0.25">
      <c r="A4557" s="1">
        <v>39244</v>
      </c>
      <c r="B4557" t="s">
        <v>128</v>
      </c>
      <c r="C4557" t="s">
        <v>372</v>
      </c>
      <c r="D4557" t="s">
        <v>250</v>
      </c>
      <c r="E4557" t="s">
        <v>18</v>
      </c>
    </row>
    <row r="4558" spans="1:5" x14ac:dyDescent="0.25">
      <c r="A4558" s="1">
        <v>39245</v>
      </c>
      <c r="B4558" t="s">
        <v>128</v>
      </c>
      <c r="C4558" t="s">
        <v>372</v>
      </c>
      <c r="D4558" t="s">
        <v>250</v>
      </c>
      <c r="E4558" t="s">
        <v>18</v>
      </c>
    </row>
    <row r="4559" spans="1:5" x14ac:dyDescent="0.25">
      <c r="A4559" s="1">
        <v>39246</v>
      </c>
      <c r="B4559" t="s">
        <v>128</v>
      </c>
      <c r="C4559" t="s">
        <v>372</v>
      </c>
      <c r="D4559" t="s">
        <v>250</v>
      </c>
      <c r="E4559" t="s">
        <v>18</v>
      </c>
    </row>
    <row r="4560" spans="1:5" x14ac:dyDescent="0.25">
      <c r="A4560" s="1">
        <v>39247</v>
      </c>
      <c r="B4560" t="s">
        <v>128</v>
      </c>
      <c r="C4560" t="s">
        <v>372</v>
      </c>
      <c r="D4560" t="s">
        <v>250</v>
      </c>
      <c r="E4560" t="s">
        <v>18</v>
      </c>
    </row>
    <row r="4561" spans="1:5" x14ac:dyDescent="0.25">
      <c r="A4561" s="1">
        <v>39248</v>
      </c>
      <c r="B4561" t="s">
        <v>128</v>
      </c>
      <c r="C4561" t="s">
        <v>372</v>
      </c>
      <c r="D4561" t="s">
        <v>250</v>
      </c>
      <c r="E4561" t="s">
        <v>18</v>
      </c>
    </row>
    <row r="4562" spans="1:5" x14ac:dyDescent="0.25">
      <c r="A4562" s="1">
        <v>39251</v>
      </c>
      <c r="B4562" t="s">
        <v>128</v>
      </c>
      <c r="C4562" t="s">
        <v>372</v>
      </c>
      <c r="D4562" t="s">
        <v>250</v>
      </c>
      <c r="E4562" t="s">
        <v>18</v>
      </c>
    </row>
    <row r="4563" spans="1:5" x14ac:dyDescent="0.25">
      <c r="A4563" s="1">
        <v>39252</v>
      </c>
      <c r="B4563" t="s">
        <v>128</v>
      </c>
      <c r="C4563" t="s">
        <v>372</v>
      </c>
      <c r="D4563" t="s">
        <v>250</v>
      </c>
      <c r="E4563" t="s">
        <v>18</v>
      </c>
    </row>
    <row r="4564" spans="1:5" x14ac:dyDescent="0.25">
      <c r="A4564" s="1">
        <v>39253</v>
      </c>
      <c r="B4564" t="s">
        <v>128</v>
      </c>
      <c r="C4564" t="s">
        <v>372</v>
      </c>
      <c r="D4564" t="s">
        <v>250</v>
      </c>
      <c r="E4564" t="s">
        <v>18</v>
      </c>
    </row>
    <row r="4565" spans="1:5" x14ac:dyDescent="0.25">
      <c r="A4565" s="1">
        <v>39254</v>
      </c>
      <c r="B4565" t="s">
        <v>128</v>
      </c>
      <c r="C4565" t="s">
        <v>372</v>
      </c>
      <c r="D4565" t="s">
        <v>251</v>
      </c>
      <c r="E4565" t="s">
        <v>18</v>
      </c>
    </row>
    <row r="4566" spans="1:5" x14ac:dyDescent="0.25">
      <c r="A4566" s="1">
        <v>39255</v>
      </c>
      <c r="B4566" t="s">
        <v>128</v>
      </c>
      <c r="C4566" t="s">
        <v>372</v>
      </c>
      <c r="D4566" t="s">
        <v>251</v>
      </c>
      <c r="E4566" t="s">
        <v>18</v>
      </c>
    </row>
    <row r="4567" spans="1:5" x14ac:dyDescent="0.25">
      <c r="A4567" s="1">
        <v>39258</v>
      </c>
      <c r="B4567" t="s">
        <v>128</v>
      </c>
      <c r="C4567" t="s">
        <v>372</v>
      </c>
      <c r="D4567" t="s">
        <v>251</v>
      </c>
      <c r="E4567" t="s">
        <v>18</v>
      </c>
    </row>
    <row r="4568" spans="1:5" x14ac:dyDescent="0.25">
      <c r="A4568" s="1">
        <v>39259</v>
      </c>
      <c r="B4568" t="s">
        <v>128</v>
      </c>
      <c r="C4568" t="s">
        <v>372</v>
      </c>
      <c r="D4568" t="s">
        <v>251</v>
      </c>
      <c r="E4568" t="s">
        <v>18</v>
      </c>
    </row>
    <row r="4569" spans="1:5" x14ac:dyDescent="0.25">
      <c r="A4569" s="1">
        <v>39260</v>
      </c>
      <c r="B4569" t="s">
        <v>128</v>
      </c>
      <c r="C4569" t="s">
        <v>372</v>
      </c>
      <c r="D4569" t="s">
        <v>251</v>
      </c>
      <c r="E4569" t="s">
        <v>18</v>
      </c>
    </row>
    <row r="4570" spans="1:5" x14ac:dyDescent="0.25">
      <c r="A4570" s="1">
        <v>39261</v>
      </c>
      <c r="B4570" t="s">
        <v>128</v>
      </c>
      <c r="C4570" t="s">
        <v>372</v>
      </c>
      <c r="D4570" t="s">
        <v>251</v>
      </c>
      <c r="E4570" t="s">
        <v>18</v>
      </c>
    </row>
    <row r="4571" spans="1:5" x14ac:dyDescent="0.25">
      <c r="A4571" s="1">
        <v>39262</v>
      </c>
      <c r="B4571" t="s">
        <v>128</v>
      </c>
      <c r="C4571" t="s">
        <v>372</v>
      </c>
      <c r="D4571" t="s">
        <v>251</v>
      </c>
      <c r="E4571" t="s">
        <v>18</v>
      </c>
    </row>
    <row r="4572" spans="1:5" x14ac:dyDescent="0.25">
      <c r="A4572" s="1">
        <v>39265</v>
      </c>
      <c r="B4572" t="s">
        <v>129</v>
      </c>
      <c r="C4572" t="s">
        <v>373</v>
      </c>
      <c r="D4572" t="s">
        <v>251</v>
      </c>
      <c r="E4572" t="s">
        <v>18</v>
      </c>
    </row>
    <row r="4573" spans="1:5" x14ac:dyDescent="0.25">
      <c r="A4573" s="1">
        <v>39266</v>
      </c>
      <c r="B4573" t="s">
        <v>129</v>
      </c>
      <c r="C4573" t="s">
        <v>373</v>
      </c>
      <c r="D4573" t="s">
        <v>251</v>
      </c>
      <c r="E4573" t="s">
        <v>18</v>
      </c>
    </row>
    <row r="4574" spans="1:5" x14ac:dyDescent="0.25">
      <c r="A4574" s="1">
        <v>39267</v>
      </c>
      <c r="B4574" t="s">
        <v>129</v>
      </c>
      <c r="C4574" t="s">
        <v>373</v>
      </c>
      <c r="D4574" t="s">
        <v>251</v>
      </c>
      <c r="E4574" t="s">
        <v>18</v>
      </c>
    </row>
    <row r="4575" spans="1:5" x14ac:dyDescent="0.25">
      <c r="A4575" s="1">
        <v>39268</v>
      </c>
      <c r="B4575" t="s">
        <v>129</v>
      </c>
      <c r="C4575" t="s">
        <v>373</v>
      </c>
      <c r="D4575" t="s">
        <v>251</v>
      </c>
      <c r="E4575" t="s">
        <v>18</v>
      </c>
    </row>
    <row r="4576" spans="1:5" x14ac:dyDescent="0.25">
      <c r="A4576" s="1">
        <v>39269</v>
      </c>
      <c r="B4576" t="s">
        <v>129</v>
      </c>
      <c r="C4576" t="s">
        <v>373</v>
      </c>
      <c r="D4576" t="s">
        <v>251</v>
      </c>
      <c r="E4576" t="s">
        <v>18</v>
      </c>
    </row>
    <row r="4577" spans="1:5" x14ac:dyDescent="0.25">
      <c r="A4577" s="1">
        <v>39272</v>
      </c>
      <c r="B4577" t="s">
        <v>129</v>
      </c>
      <c r="C4577" t="s">
        <v>373</v>
      </c>
      <c r="D4577" t="s">
        <v>251</v>
      </c>
      <c r="E4577" t="s">
        <v>18</v>
      </c>
    </row>
    <row r="4578" spans="1:5" x14ac:dyDescent="0.25">
      <c r="A4578" s="1">
        <v>39273</v>
      </c>
      <c r="B4578" t="s">
        <v>129</v>
      </c>
      <c r="C4578" t="s">
        <v>373</v>
      </c>
      <c r="D4578" t="s">
        <v>251</v>
      </c>
      <c r="E4578" t="s">
        <v>18</v>
      </c>
    </row>
    <row r="4579" spans="1:5" x14ac:dyDescent="0.25">
      <c r="A4579" s="1">
        <v>39274</v>
      </c>
      <c r="B4579" t="s">
        <v>129</v>
      </c>
      <c r="C4579" t="s">
        <v>373</v>
      </c>
      <c r="D4579" t="s">
        <v>251</v>
      </c>
      <c r="E4579" t="s">
        <v>18</v>
      </c>
    </row>
    <row r="4580" spans="1:5" x14ac:dyDescent="0.25">
      <c r="A4580" s="1">
        <v>39275</v>
      </c>
      <c r="B4580" t="s">
        <v>129</v>
      </c>
      <c r="C4580" t="s">
        <v>373</v>
      </c>
      <c r="D4580" t="s">
        <v>251</v>
      </c>
      <c r="E4580" t="s">
        <v>18</v>
      </c>
    </row>
    <row r="4581" spans="1:5" x14ac:dyDescent="0.25">
      <c r="A4581" s="1">
        <v>39276</v>
      </c>
      <c r="B4581" t="s">
        <v>129</v>
      </c>
      <c r="C4581" t="s">
        <v>373</v>
      </c>
      <c r="D4581" t="s">
        <v>251</v>
      </c>
      <c r="E4581" t="s">
        <v>18</v>
      </c>
    </row>
    <row r="4582" spans="1:5" x14ac:dyDescent="0.25">
      <c r="A4582" s="1">
        <v>39279</v>
      </c>
      <c r="B4582" t="s">
        <v>129</v>
      </c>
      <c r="C4582" t="s">
        <v>373</v>
      </c>
      <c r="D4582" t="s">
        <v>251</v>
      </c>
      <c r="E4582" t="s">
        <v>18</v>
      </c>
    </row>
    <row r="4583" spans="1:5" x14ac:dyDescent="0.25">
      <c r="A4583" s="1">
        <v>39280</v>
      </c>
      <c r="B4583" t="s">
        <v>129</v>
      </c>
      <c r="C4583" t="s">
        <v>373</v>
      </c>
      <c r="D4583" t="s">
        <v>251</v>
      </c>
      <c r="E4583" t="s">
        <v>18</v>
      </c>
    </row>
    <row r="4584" spans="1:5" x14ac:dyDescent="0.25">
      <c r="A4584" s="1">
        <v>39281</v>
      </c>
      <c r="B4584" t="s">
        <v>129</v>
      </c>
      <c r="C4584" t="s">
        <v>373</v>
      </c>
      <c r="D4584" t="s">
        <v>251</v>
      </c>
      <c r="E4584" t="s">
        <v>18</v>
      </c>
    </row>
    <row r="4585" spans="1:5" x14ac:dyDescent="0.25">
      <c r="A4585" s="1">
        <v>39282</v>
      </c>
      <c r="B4585" t="s">
        <v>129</v>
      </c>
      <c r="C4585" t="s">
        <v>373</v>
      </c>
      <c r="D4585" t="s">
        <v>251</v>
      </c>
      <c r="E4585" t="s">
        <v>18</v>
      </c>
    </row>
    <row r="4586" spans="1:5" x14ac:dyDescent="0.25">
      <c r="A4586" s="1">
        <v>39283</v>
      </c>
      <c r="B4586" t="s">
        <v>129</v>
      </c>
      <c r="C4586" t="s">
        <v>373</v>
      </c>
      <c r="D4586" t="s">
        <v>251</v>
      </c>
      <c r="E4586" t="s">
        <v>18</v>
      </c>
    </row>
    <row r="4587" spans="1:5" x14ac:dyDescent="0.25">
      <c r="A4587" s="1">
        <v>39286</v>
      </c>
      <c r="B4587" t="s">
        <v>129</v>
      </c>
      <c r="C4587" t="s">
        <v>373</v>
      </c>
      <c r="D4587" t="s">
        <v>251</v>
      </c>
      <c r="E4587" t="s">
        <v>18</v>
      </c>
    </row>
    <row r="4588" spans="1:5" x14ac:dyDescent="0.25">
      <c r="A4588" s="1">
        <v>39287</v>
      </c>
      <c r="B4588" t="s">
        <v>129</v>
      </c>
      <c r="C4588" t="s">
        <v>373</v>
      </c>
      <c r="D4588" t="s">
        <v>251</v>
      </c>
      <c r="E4588" t="s">
        <v>18</v>
      </c>
    </row>
    <row r="4589" spans="1:5" x14ac:dyDescent="0.25">
      <c r="A4589" s="1">
        <v>39288</v>
      </c>
      <c r="B4589" t="s">
        <v>129</v>
      </c>
      <c r="C4589" t="s">
        <v>373</v>
      </c>
      <c r="D4589" t="s">
        <v>251</v>
      </c>
      <c r="E4589" t="s">
        <v>18</v>
      </c>
    </row>
    <row r="4590" spans="1:5" x14ac:dyDescent="0.25">
      <c r="A4590" s="1">
        <v>39289</v>
      </c>
      <c r="B4590" t="s">
        <v>129</v>
      </c>
      <c r="C4590" t="s">
        <v>373</v>
      </c>
      <c r="D4590" t="s">
        <v>251</v>
      </c>
      <c r="E4590" t="s">
        <v>18</v>
      </c>
    </row>
    <row r="4591" spans="1:5" x14ac:dyDescent="0.25">
      <c r="A4591" s="1">
        <v>39290</v>
      </c>
      <c r="B4591" t="s">
        <v>129</v>
      </c>
      <c r="C4591" t="s">
        <v>373</v>
      </c>
      <c r="D4591" t="s">
        <v>251</v>
      </c>
      <c r="E4591" t="s">
        <v>18</v>
      </c>
    </row>
    <row r="4592" spans="1:5" x14ac:dyDescent="0.25">
      <c r="A4592" s="1">
        <v>39293</v>
      </c>
      <c r="B4592" t="s">
        <v>129</v>
      </c>
      <c r="C4592" t="s">
        <v>373</v>
      </c>
      <c r="D4592" t="s">
        <v>251</v>
      </c>
      <c r="E4592" t="s">
        <v>18</v>
      </c>
    </row>
    <row r="4593" spans="1:5" x14ac:dyDescent="0.25">
      <c r="A4593" s="1">
        <v>39294</v>
      </c>
      <c r="B4593" t="s">
        <v>129</v>
      </c>
      <c r="C4593" t="s">
        <v>373</v>
      </c>
      <c r="D4593" t="s">
        <v>251</v>
      </c>
      <c r="E4593" t="s">
        <v>18</v>
      </c>
    </row>
    <row r="4594" spans="1:5" x14ac:dyDescent="0.25">
      <c r="A4594" s="1">
        <v>39295</v>
      </c>
      <c r="B4594" t="s">
        <v>129</v>
      </c>
      <c r="C4594" t="s">
        <v>373</v>
      </c>
      <c r="D4594" t="s">
        <v>251</v>
      </c>
      <c r="E4594" t="s">
        <v>18</v>
      </c>
    </row>
    <row r="4595" spans="1:5" x14ac:dyDescent="0.25">
      <c r="A4595" s="1">
        <v>39296</v>
      </c>
      <c r="B4595" t="s">
        <v>129</v>
      </c>
      <c r="C4595" t="s">
        <v>373</v>
      </c>
      <c r="D4595" t="s">
        <v>251</v>
      </c>
      <c r="E4595" t="s">
        <v>18</v>
      </c>
    </row>
    <row r="4596" spans="1:5" x14ac:dyDescent="0.25">
      <c r="A4596" s="1">
        <v>39297</v>
      </c>
      <c r="B4596" t="s">
        <v>129</v>
      </c>
      <c r="C4596" t="s">
        <v>373</v>
      </c>
      <c r="D4596" t="s">
        <v>251</v>
      </c>
      <c r="E4596" t="s">
        <v>18</v>
      </c>
    </row>
    <row r="4597" spans="1:5" x14ac:dyDescent="0.25">
      <c r="A4597" s="1">
        <v>39300</v>
      </c>
      <c r="B4597" t="s">
        <v>129</v>
      </c>
      <c r="C4597" t="s">
        <v>373</v>
      </c>
      <c r="D4597" t="s">
        <v>251</v>
      </c>
      <c r="E4597" t="s">
        <v>18</v>
      </c>
    </row>
    <row r="4598" spans="1:5" x14ac:dyDescent="0.25">
      <c r="A4598" s="1">
        <v>39301</v>
      </c>
      <c r="B4598" t="s">
        <v>129</v>
      </c>
      <c r="C4598" t="s">
        <v>373</v>
      </c>
      <c r="D4598" t="s">
        <v>251</v>
      </c>
      <c r="E4598" t="s">
        <v>18</v>
      </c>
    </row>
    <row r="4599" spans="1:5" x14ac:dyDescent="0.25">
      <c r="A4599" s="1">
        <v>39302</v>
      </c>
      <c r="B4599" t="s">
        <v>129</v>
      </c>
      <c r="C4599" t="s">
        <v>373</v>
      </c>
      <c r="D4599" t="s">
        <v>251</v>
      </c>
      <c r="E4599" t="s">
        <v>18</v>
      </c>
    </row>
    <row r="4600" spans="1:5" x14ac:dyDescent="0.25">
      <c r="A4600" s="1">
        <v>39303</v>
      </c>
      <c r="B4600" t="s">
        <v>129</v>
      </c>
      <c r="C4600" t="s">
        <v>373</v>
      </c>
      <c r="D4600" t="s">
        <v>251</v>
      </c>
      <c r="E4600" t="s">
        <v>18</v>
      </c>
    </row>
    <row r="4601" spans="1:5" x14ac:dyDescent="0.25">
      <c r="A4601" s="1">
        <v>39304</v>
      </c>
      <c r="B4601" t="s">
        <v>129</v>
      </c>
      <c r="C4601" t="s">
        <v>373</v>
      </c>
      <c r="D4601" t="s">
        <v>251</v>
      </c>
      <c r="E4601" t="s">
        <v>18</v>
      </c>
    </row>
    <row r="4602" spans="1:5" x14ac:dyDescent="0.25">
      <c r="A4602" s="1">
        <v>39307</v>
      </c>
      <c r="B4602" t="s">
        <v>129</v>
      </c>
      <c r="C4602" t="s">
        <v>373</v>
      </c>
      <c r="D4602" t="s">
        <v>251</v>
      </c>
      <c r="E4602" t="s">
        <v>18</v>
      </c>
    </row>
    <row r="4603" spans="1:5" x14ac:dyDescent="0.25">
      <c r="A4603" s="1">
        <v>39308</v>
      </c>
      <c r="B4603" t="s">
        <v>129</v>
      </c>
      <c r="C4603" t="s">
        <v>373</v>
      </c>
      <c r="D4603" t="s">
        <v>251</v>
      </c>
      <c r="E4603" t="s">
        <v>18</v>
      </c>
    </row>
    <row r="4604" spans="1:5" x14ac:dyDescent="0.25">
      <c r="A4604" s="1">
        <v>39309</v>
      </c>
      <c r="B4604" t="s">
        <v>129</v>
      </c>
      <c r="C4604" t="s">
        <v>373</v>
      </c>
      <c r="D4604" t="s">
        <v>251</v>
      </c>
      <c r="E4604" t="s">
        <v>18</v>
      </c>
    </row>
    <row r="4605" spans="1:5" x14ac:dyDescent="0.25">
      <c r="A4605" s="1">
        <v>39310</v>
      </c>
      <c r="B4605" t="s">
        <v>129</v>
      </c>
      <c r="C4605" t="s">
        <v>373</v>
      </c>
      <c r="D4605" t="s">
        <v>251</v>
      </c>
      <c r="E4605" t="s">
        <v>18</v>
      </c>
    </row>
    <row r="4606" spans="1:5" x14ac:dyDescent="0.25">
      <c r="A4606" s="1">
        <v>39311</v>
      </c>
      <c r="B4606" t="s">
        <v>129</v>
      </c>
      <c r="C4606" t="s">
        <v>373</v>
      </c>
      <c r="D4606" t="s">
        <v>251</v>
      </c>
      <c r="E4606" t="s">
        <v>18</v>
      </c>
    </row>
    <row r="4607" spans="1:5" x14ac:dyDescent="0.25">
      <c r="A4607" s="1">
        <v>39314</v>
      </c>
      <c r="B4607" t="s">
        <v>129</v>
      </c>
      <c r="C4607" t="s">
        <v>373</v>
      </c>
      <c r="D4607" t="s">
        <v>251</v>
      </c>
      <c r="E4607" t="s">
        <v>18</v>
      </c>
    </row>
    <row r="4608" spans="1:5" x14ac:dyDescent="0.25">
      <c r="A4608" s="1">
        <v>39315</v>
      </c>
      <c r="B4608" t="s">
        <v>129</v>
      </c>
      <c r="C4608" t="s">
        <v>373</v>
      </c>
      <c r="D4608" t="s">
        <v>251</v>
      </c>
      <c r="E4608" t="s">
        <v>18</v>
      </c>
    </row>
    <row r="4609" spans="1:5" x14ac:dyDescent="0.25">
      <c r="A4609" s="1">
        <v>39316</v>
      </c>
      <c r="B4609" t="s">
        <v>129</v>
      </c>
      <c r="C4609" t="s">
        <v>373</v>
      </c>
      <c r="D4609" t="s">
        <v>251</v>
      </c>
      <c r="E4609" t="s">
        <v>18</v>
      </c>
    </row>
    <row r="4610" spans="1:5" x14ac:dyDescent="0.25">
      <c r="A4610" s="1">
        <v>39317</v>
      </c>
      <c r="B4610" t="s">
        <v>129</v>
      </c>
      <c r="C4610" t="s">
        <v>373</v>
      </c>
      <c r="D4610" t="s">
        <v>251</v>
      </c>
      <c r="E4610" t="s">
        <v>18</v>
      </c>
    </row>
    <row r="4611" spans="1:5" x14ac:dyDescent="0.25">
      <c r="A4611" s="1">
        <v>39318</v>
      </c>
      <c r="B4611" t="s">
        <v>129</v>
      </c>
      <c r="C4611" t="s">
        <v>373</v>
      </c>
      <c r="D4611" t="s">
        <v>251</v>
      </c>
      <c r="E4611" t="s">
        <v>18</v>
      </c>
    </row>
    <row r="4612" spans="1:5" x14ac:dyDescent="0.25">
      <c r="A4612" s="1">
        <v>39321</v>
      </c>
      <c r="B4612" t="s">
        <v>129</v>
      </c>
      <c r="C4612" t="s">
        <v>373</v>
      </c>
      <c r="D4612" t="s">
        <v>251</v>
      </c>
      <c r="E4612" t="s">
        <v>18</v>
      </c>
    </row>
    <row r="4613" spans="1:5" x14ac:dyDescent="0.25">
      <c r="A4613" s="1">
        <v>39322</v>
      </c>
      <c r="B4613" t="s">
        <v>129</v>
      </c>
      <c r="C4613" t="s">
        <v>373</v>
      </c>
      <c r="D4613" t="s">
        <v>251</v>
      </c>
      <c r="E4613" t="s">
        <v>18</v>
      </c>
    </row>
    <row r="4614" spans="1:5" x14ac:dyDescent="0.25">
      <c r="A4614" s="1">
        <v>39323</v>
      </c>
      <c r="B4614" t="s">
        <v>129</v>
      </c>
      <c r="C4614" t="s">
        <v>373</v>
      </c>
      <c r="D4614" t="s">
        <v>251</v>
      </c>
      <c r="E4614" t="s">
        <v>18</v>
      </c>
    </row>
    <row r="4615" spans="1:5" x14ac:dyDescent="0.25">
      <c r="A4615" s="1">
        <v>39324</v>
      </c>
      <c r="B4615" t="s">
        <v>129</v>
      </c>
      <c r="C4615" t="s">
        <v>373</v>
      </c>
      <c r="D4615" t="s">
        <v>251</v>
      </c>
      <c r="E4615" t="s">
        <v>18</v>
      </c>
    </row>
    <row r="4616" spans="1:5" x14ac:dyDescent="0.25">
      <c r="A4616" s="1">
        <v>39325</v>
      </c>
      <c r="B4616" t="s">
        <v>129</v>
      </c>
      <c r="C4616" t="s">
        <v>373</v>
      </c>
      <c r="D4616" t="s">
        <v>251</v>
      </c>
      <c r="E4616" t="s">
        <v>18</v>
      </c>
    </row>
    <row r="4617" spans="1:5" x14ac:dyDescent="0.25">
      <c r="A4617" s="1">
        <v>39328</v>
      </c>
      <c r="B4617" t="s">
        <v>129</v>
      </c>
      <c r="C4617" t="s">
        <v>373</v>
      </c>
      <c r="D4617" t="s">
        <v>251</v>
      </c>
      <c r="E4617" t="s">
        <v>18</v>
      </c>
    </row>
    <row r="4618" spans="1:5" x14ac:dyDescent="0.25">
      <c r="A4618" s="1">
        <v>39329</v>
      </c>
      <c r="B4618" t="s">
        <v>129</v>
      </c>
      <c r="C4618" t="s">
        <v>373</v>
      </c>
      <c r="D4618" t="s">
        <v>251</v>
      </c>
      <c r="E4618" t="s">
        <v>18</v>
      </c>
    </row>
    <row r="4619" spans="1:5" x14ac:dyDescent="0.25">
      <c r="A4619" s="1">
        <v>39330</v>
      </c>
      <c r="B4619" t="s">
        <v>129</v>
      </c>
      <c r="C4619" t="s">
        <v>373</v>
      </c>
      <c r="D4619" t="s">
        <v>251</v>
      </c>
      <c r="E4619" t="s">
        <v>18</v>
      </c>
    </row>
    <row r="4620" spans="1:5" x14ac:dyDescent="0.25">
      <c r="A4620" s="1">
        <v>39331</v>
      </c>
      <c r="B4620" t="s">
        <v>129</v>
      </c>
      <c r="C4620" t="s">
        <v>373</v>
      </c>
      <c r="D4620" t="s">
        <v>251</v>
      </c>
      <c r="E4620" t="s">
        <v>18</v>
      </c>
    </row>
    <row r="4621" spans="1:5" x14ac:dyDescent="0.25">
      <c r="A4621" s="1">
        <v>39332</v>
      </c>
      <c r="B4621" t="s">
        <v>129</v>
      </c>
      <c r="C4621" t="s">
        <v>373</v>
      </c>
      <c r="D4621" t="s">
        <v>251</v>
      </c>
      <c r="E4621" t="s">
        <v>18</v>
      </c>
    </row>
    <row r="4622" spans="1:5" x14ac:dyDescent="0.25">
      <c r="A4622" s="1">
        <v>39335</v>
      </c>
      <c r="B4622" t="s">
        <v>129</v>
      </c>
      <c r="C4622" t="s">
        <v>373</v>
      </c>
      <c r="D4622" t="s">
        <v>251</v>
      </c>
      <c r="E4622" t="s">
        <v>18</v>
      </c>
    </row>
    <row r="4623" spans="1:5" x14ac:dyDescent="0.25">
      <c r="A4623" s="1">
        <v>39336</v>
      </c>
      <c r="B4623" t="s">
        <v>129</v>
      </c>
      <c r="C4623" t="s">
        <v>373</v>
      </c>
      <c r="D4623" t="s">
        <v>251</v>
      </c>
      <c r="E4623" t="s">
        <v>18</v>
      </c>
    </row>
    <row r="4624" spans="1:5" x14ac:dyDescent="0.25">
      <c r="A4624" s="1">
        <v>39337</v>
      </c>
      <c r="B4624" t="s">
        <v>129</v>
      </c>
      <c r="C4624" t="s">
        <v>373</v>
      </c>
      <c r="D4624" t="s">
        <v>251</v>
      </c>
      <c r="E4624" t="s">
        <v>18</v>
      </c>
    </row>
    <row r="4625" spans="1:5" x14ac:dyDescent="0.25">
      <c r="A4625" s="1">
        <v>39338</v>
      </c>
      <c r="B4625" t="s">
        <v>129</v>
      </c>
      <c r="C4625" t="s">
        <v>373</v>
      </c>
      <c r="D4625" t="s">
        <v>251</v>
      </c>
      <c r="E4625" t="s">
        <v>18</v>
      </c>
    </row>
    <row r="4626" spans="1:5" x14ac:dyDescent="0.25">
      <c r="A4626" s="1">
        <v>39339</v>
      </c>
      <c r="B4626" t="s">
        <v>129</v>
      </c>
      <c r="C4626" t="s">
        <v>373</v>
      </c>
      <c r="D4626" t="s">
        <v>251</v>
      </c>
      <c r="E4626" t="s">
        <v>18</v>
      </c>
    </row>
    <row r="4627" spans="1:5" x14ac:dyDescent="0.25">
      <c r="A4627" s="1">
        <v>39342</v>
      </c>
      <c r="B4627" t="s">
        <v>129</v>
      </c>
      <c r="C4627" t="s">
        <v>373</v>
      </c>
      <c r="D4627" t="s">
        <v>251</v>
      </c>
      <c r="E4627" t="s">
        <v>18</v>
      </c>
    </row>
    <row r="4628" spans="1:5" x14ac:dyDescent="0.25">
      <c r="A4628" s="1">
        <v>39343</v>
      </c>
      <c r="B4628" t="s">
        <v>129</v>
      </c>
      <c r="C4628" t="s">
        <v>373</v>
      </c>
      <c r="D4628" t="s">
        <v>251</v>
      </c>
      <c r="E4628" t="s">
        <v>18</v>
      </c>
    </row>
    <row r="4629" spans="1:5" x14ac:dyDescent="0.25">
      <c r="A4629" s="1">
        <v>39344</v>
      </c>
      <c r="B4629" t="s">
        <v>129</v>
      </c>
      <c r="C4629" t="s">
        <v>373</v>
      </c>
      <c r="D4629" t="s">
        <v>251</v>
      </c>
      <c r="E4629" t="s">
        <v>18</v>
      </c>
    </row>
    <row r="4630" spans="1:5" x14ac:dyDescent="0.25">
      <c r="A4630" s="1">
        <v>39345</v>
      </c>
      <c r="B4630" t="s">
        <v>129</v>
      </c>
      <c r="C4630" t="s">
        <v>373</v>
      </c>
      <c r="D4630" t="s">
        <v>252</v>
      </c>
      <c r="E4630" t="s">
        <v>18</v>
      </c>
    </row>
    <row r="4631" spans="1:5" x14ac:dyDescent="0.25">
      <c r="A4631" s="1">
        <v>39346</v>
      </c>
      <c r="B4631" t="s">
        <v>129</v>
      </c>
      <c r="C4631" t="s">
        <v>373</v>
      </c>
      <c r="D4631" t="s">
        <v>252</v>
      </c>
      <c r="E4631" t="s">
        <v>18</v>
      </c>
    </row>
    <row r="4632" spans="1:5" x14ac:dyDescent="0.25">
      <c r="A4632" s="1">
        <v>39349</v>
      </c>
      <c r="B4632" t="s">
        <v>129</v>
      </c>
      <c r="C4632" t="s">
        <v>373</v>
      </c>
      <c r="D4632" t="s">
        <v>252</v>
      </c>
      <c r="E4632" t="s">
        <v>18</v>
      </c>
    </row>
    <row r="4633" spans="1:5" x14ac:dyDescent="0.25">
      <c r="A4633" s="1">
        <v>39350</v>
      </c>
      <c r="B4633" t="s">
        <v>129</v>
      </c>
      <c r="C4633" t="s">
        <v>373</v>
      </c>
      <c r="D4633" t="s">
        <v>252</v>
      </c>
      <c r="E4633" t="s">
        <v>18</v>
      </c>
    </row>
    <row r="4634" spans="1:5" x14ac:dyDescent="0.25">
      <c r="A4634" s="1">
        <v>39351</v>
      </c>
      <c r="B4634" t="s">
        <v>129</v>
      </c>
      <c r="C4634" t="s">
        <v>373</v>
      </c>
      <c r="D4634" t="s">
        <v>252</v>
      </c>
      <c r="E4634" t="s">
        <v>18</v>
      </c>
    </row>
    <row r="4635" spans="1:5" x14ac:dyDescent="0.25">
      <c r="A4635" s="1">
        <v>39352</v>
      </c>
      <c r="B4635" t="s">
        <v>129</v>
      </c>
      <c r="C4635" t="s">
        <v>373</v>
      </c>
      <c r="D4635" t="s">
        <v>252</v>
      </c>
      <c r="E4635" t="s">
        <v>18</v>
      </c>
    </row>
    <row r="4636" spans="1:5" x14ac:dyDescent="0.25">
      <c r="A4636" s="1">
        <v>39353</v>
      </c>
      <c r="B4636" t="s">
        <v>129</v>
      </c>
      <c r="C4636" t="s">
        <v>373</v>
      </c>
      <c r="D4636" t="s">
        <v>252</v>
      </c>
      <c r="E4636" t="s">
        <v>18</v>
      </c>
    </row>
    <row r="4637" spans="1:5" x14ac:dyDescent="0.25">
      <c r="A4637" s="1">
        <v>39356</v>
      </c>
      <c r="B4637" t="s">
        <v>130</v>
      </c>
      <c r="C4637" t="s">
        <v>374</v>
      </c>
      <c r="D4637" t="s">
        <v>252</v>
      </c>
      <c r="E4637" t="s">
        <v>18</v>
      </c>
    </row>
    <row r="4638" spans="1:5" x14ac:dyDescent="0.25">
      <c r="A4638" s="1">
        <v>39357</v>
      </c>
      <c r="B4638" t="s">
        <v>130</v>
      </c>
      <c r="C4638" t="s">
        <v>374</v>
      </c>
      <c r="D4638" t="s">
        <v>252</v>
      </c>
      <c r="E4638" t="s">
        <v>18</v>
      </c>
    </row>
    <row r="4639" spans="1:5" x14ac:dyDescent="0.25">
      <c r="A4639" s="1">
        <v>39358</v>
      </c>
      <c r="B4639" t="s">
        <v>130</v>
      </c>
      <c r="C4639" t="s">
        <v>374</v>
      </c>
      <c r="D4639" t="s">
        <v>252</v>
      </c>
      <c r="E4639" t="s">
        <v>18</v>
      </c>
    </row>
    <row r="4640" spans="1:5" x14ac:dyDescent="0.25">
      <c r="A4640" s="1">
        <v>39359</v>
      </c>
      <c r="B4640" t="s">
        <v>130</v>
      </c>
      <c r="C4640" t="s">
        <v>374</v>
      </c>
      <c r="D4640" t="s">
        <v>252</v>
      </c>
      <c r="E4640" t="s">
        <v>18</v>
      </c>
    </row>
    <row r="4641" spans="1:5" x14ac:dyDescent="0.25">
      <c r="A4641" s="1">
        <v>39360</v>
      </c>
      <c r="B4641" t="s">
        <v>130</v>
      </c>
      <c r="C4641" t="s">
        <v>374</v>
      </c>
      <c r="D4641" t="s">
        <v>252</v>
      </c>
      <c r="E4641" t="s">
        <v>18</v>
      </c>
    </row>
    <row r="4642" spans="1:5" x14ac:dyDescent="0.25">
      <c r="A4642" s="1">
        <v>39363</v>
      </c>
      <c r="B4642" t="s">
        <v>130</v>
      </c>
      <c r="C4642" t="s">
        <v>374</v>
      </c>
      <c r="D4642" t="s">
        <v>252</v>
      </c>
      <c r="E4642" t="s">
        <v>18</v>
      </c>
    </row>
    <row r="4643" spans="1:5" x14ac:dyDescent="0.25">
      <c r="A4643" s="1">
        <v>39364</v>
      </c>
      <c r="B4643" t="s">
        <v>130</v>
      </c>
      <c r="C4643" t="s">
        <v>374</v>
      </c>
      <c r="D4643" t="s">
        <v>252</v>
      </c>
      <c r="E4643" t="s">
        <v>18</v>
      </c>
    </row>
    <row r="4644" spans="1:5" x14ac:dyDescent="0.25">
      <c r="A4644" s="1">
        <v>39365</v>
      </c>
      <c r="B4644" t="s">
        <v>130</v>
      </c>
      <c r="C4644" t="s">
        <v>374</v>
      </c>
      <c r="D4644" t="s">
        <v>252</v>
      </c>
      <c r="E4644" t="s">
        <v>18</v>
      </c>
    </row>
    <row r="4645" spans="1:5" x14ac:dyDescent="0.25">
      <c r="A4645" s="1">
        <v>39366</v>
      </c>
      <c r="B4645" t="s">
        <v>130</v>
      </c>
      <c r="C4645" t="s">
        <v>374</v>
      </c>
      <c r="D4645" t="s">
        <v>252</v>
      </c>
      <c r="E4645" t="s">
        <v>18</v>
      </c>
    </row>
    <row r="4646" spans="1:5" x14ac:dyDescent="0.25">
      <c r="A4646" s="1">
        <v>39367</v>
      </c>
      <c r="B4646" t="s">
        <v>130</v>
      </c>
      <c r="C4646" t="s">
        <v>374</v>
      </c>
      <c r="D4646" t="s">
        <v>252</v>
      </c>
      <c r="E4646" t="s">
        <v>18</v>
      </c>
    </row>
    <row r="4647" spans="1:5" x14ac:dyDescent="0.25">
      <c r="A4647" s="1">
        <v>39370</v>
      </c>
      <c r="B4647" t="s">
        <v>130</v>
      </c>
      <c r="C4647" t="s">
        <v>374</v>
      </c>
      <c r="D4647" t="s">
        <v>252</v>
      </c>
      <c r="E4647" t="s">
        <v>18</v>
      </c>
    </row>
    <row r="4648" spans="1:5" x14ac:dyDescent="0.25">
      <c r="A4648" s="1">
        <v>39371</v>
      </c>
      <c r="B4648" t="s">
        <v>130</v>
      </c>
      <c r="C4648" t="s">
        <v>374</v>
      </c>
      <c r="D4648" t="s">
        <v>252</v>
      </c>
      <c r="E4648" t="s">
        <v>18</v>
      </c>
    </row>
    <row r="4649" spans="1:5" x14ac:dyDescent="0.25">
      <c r="A4649" s="1">
        <v>39372</v>
      </c>
      <c r="B4649" t="s">
        <v>130</v>
      </c>
      <c r="C4649" t="s">
        <v>374</v>
      </c>
      <c r="D4649" t="s">
        <v>252</v>
      </c>
      <c r="E4649" t="s">
        <v>18</v>
      </c>
    </row>
    <row r="4650" spans="1:5" x14ac:dyDescent="0.25">
      <c r="A4650" s="1">
        <v>39373</v>
      </c>
      <c r="B4650" t="s">
        <v>130</v>
      </c>
      <c r="C4650" t="s">
        <v>374</v>
      </c>
      <c r="D4650" t="s">
        <v>252</v>
      </c>
      <c r="E4650" t="s">
        <v>18</v>
      </c>
    </row>
    <row r="4651" spans="1:5" x14ac:dyDescent="0.25">
      <c r="A4651" s="1">
        <v>39374</v>
      </c>
      <c r="B4651" t="s">
        <v>130</v>
      </c>
      <c r="C4651" t="s">
        <v>374</v>
      </c>
      <c r="D4651" t="s">
        <v>252</v>
      </c>
      <c r="E4651" t="s">
        <v>18</v>
      </c>
    </row>
    <row r="4652" spans="1:5" x14ac:dyDescent="0.25">
      <c r="A4652" s="1">
        <v>39377</v>
      </c>
      <c r="B4652" t="s">
        <v>130</v>
      </c>
      <c r="C4652" t="s">
        <v>374</v>
      </c>
      <c r="D4652" t="s">
        <v>252</v>
      </c>
      <c r="E4652" t="s">
        <v>18</v>
      </c>
    </row>
    <row r="4653" spans="1:5" x14ac:dyDescent="0.25">
      <c r="A4653" s="1">
        <v>39378</v>
      </c>
      <c r="B4653" t="s">
        <v>130</v>
      </c>
      <c r="C4653" t="s">
        <v>374</v>
      </c>
      <c r="D4653" t="s">
        <v>252</v>
      </c>
      <c r="E4653" t="s">
        <v>18</v>
      </c>
    </row>
    <row r="4654" spans="1:5" x14ac:dyDescent="0.25">
      <c r="A4654" s="1">
        <v>39379</v>
      </c>
      <c r="B4654" t="s">
        <v>130</v>
      </c>
      <c r="C4654" t="s">
        <v>374</v>
      </c>
      <c r="D4654" t="s">
        <v>252</v>
      </c>
      <c r="E4654" t="s">
        <v>18</v>
      </c>
    </row>
    <row r="4655" spans="1:5" x14ac:dyDescent="0.25">
      <c r="A4655" s="1">
        <v>39380</v>
      </c>
      <c r="B4655" t="s">
        <v>130</v>
      </c>
      <c r="C4655" t="s">
        <v>374</v>
      </c>
      <c r="D4655" t="s">
        <v>252</v>
      </c>
      <c r="E4655" t="s">
        <v>18</v>
      </c>
    </row>
    <row r="4656" spans="1:5" x14ac:dyDescent="0.25">
      <c r="A4656" s="1">
        <v>39381</v>
      </c>
      <c r="B4656" t="s">
        <v>130</v>
      </c>
      <c r="C4656" t="s">
        <v>374</v>
      </c>
      <c r="D4656" t="s">
        <v>252</v>
      </c>
      <c r="E4656" t="s">
        <v>18</v>
      </c>
    </row>
    <row r="4657" spans="1:5" x14ac:dyDescent="0.25">
      <c r="A4657" s="1">
        <v>39384</v>
      </c>
      <c r="B4657" t="s">
        <v>130</v>
      </c>
      <c r="C4657" t="s">
        <v>374</v>
      </c>
      <c r="D4657" t="s">
        <v>252</v>
      </c>
      <c r="E4657" t="s">
        <v>18</v>
      </c>
    </row>
    <row r="4658" spans="1:5" x14ac:dyDescent="0.25">
      <c r="A4658" s="1">
        <v>39385</v>
      </c>
      <c r="B4658" t="s">
        <v>130</v>
      </c>
      <c r="C4658" t="s">
        <v>374</v>
      </c>
      <c r="D4658" t="s">
        <v>252</v>
      </c>
      <c r="E4658" t="s">
        <v>18</v>
      </c>
    </row>
    <row r="4659" spans="1:5" x14ac:dyDescent="0.25">
      <c r="A4659" s="1">
        <v>39386</v>
      </c>
      <c r="B4659" t="s">
        <v>130</v>
      </c>
      <c r="C4659" t="s">
        <v>374</v>
      </c>
      <c r="D4659" t="s">
        <v>252</v>
      </c>
      <c r="E4659" t="s">
        <v>18</v>
      </c>
    </row>
    <row r="4660" spans="1:5" x14ac:dyDescent="0.25">
      <c r="A4660" s="1">
        <v>39387</v>
      </c>
      <c r="B4660" t="s">
        <v>130</v>
      </c>
      <c r="C4660" t="s">
        <v>374</v>
      </c>
      <c r="D4660" t="s">
        <v>252</v>
      </c>
      <c r="E4660" t="s">
        <v>18</v>
      </c>
    </row>
    <row r="4661" spans="1:5" x14ac:dyDescent="0.25">
      <c r="A4661" s="1">
        <v>39388</v>
      </c>
      <c r="B4661" t="s">
        <v>130</v>
      </c>
      <c r="C4661" t="s">
        <v>374</v>
      </c>
      <c r="D4661" t="s">
        <v>252</v>
      </c>
      <c r="E4661" t="s">
        <v>18</v>
      </c>
    </row>
    <row r="4662" spans="1:5" x14ac:dyDescent="0.25">
      <c r="A4662" s="1">
        <v>39391</v>
      </c>
      <c r="B4662" t="s">
        <v>130</v>
      </c>
      <c r="C4662" t="s">
        <v>374</v>
      </c>
      <c r="D4662" t="s">
        <v>252</v>
      </c>
      <c r="E4662" t="s">
        <v>18</v>
      </c>
    </row>
    <row r="4663" spans="1:5" x14ac:dyDescent="0.25">
      <c r="A4663" s="1">
        <v>39392</v>
      </c>
      <c r="B4663" t="s">
        <v>130</v>
      </c>
      <c r="C4663" t="s">
        <v>374</v>
      </c>
      <c r="D4663" t="s">
        <v>252</v>
      </c>
      <c r="E4663" t="s">
        <v>18</v>
      </c>
    </row>
    <row r="4664" spans="1:5" x14ac:dyDescent="0.25">
      <c r="A4664" s="1">
        <v>39393</v>
      </c>
      <c r="B4664" t="s">
        <v>130</v>
      </c>
      <c r="C4664" t="s">
        <v>374</v>
      </c>
      <c r="D4664" t="s">
        <v>252</v>
      </c>
      <c r="E4664" t="s">
        <v>18</v>
      </c>
    </row>
    <row r="4665" spans="1:5" x14ac:dyDescent="0.25">
      <c r="A4665" s="1">
        <v>39394</v>
      </c>
      <c r="B4665" t="s">
        <v>130</v>
      </c>
      <c r="C4665" t="s">
        <v>374</v>
      </c>
      <c r="D4665" t="s">
        <v>252</v>
      </c>
      <c r="E4665" t="s">
        <v>18</v>
      </c>
    </row>
    <row r="4666" spans="1:5" x14ac:dyDescent="0.25">
      <c r="A4666" s="1">
        <v>39395</v>
      </c>
      <c r="B4666" t="s">
        <v>130</v>
      </c>
      <c r="C4666" t="s">
        <v>374</v>
      </c>
      <c r="D4666" t="s">
        <v>252</v>
      </c>
      <c r="E4666" t="s">
        <v>18</v>
      </c>
    </row>
    <row r="4667" spans="1:5" x14ac:dyDescent="0.25">
      <c r="A4667" s="1">
        <v>39398</v>
      </c>
      <c r="B4667" t="s">
        <v>130</v>
      </c>
      <c r="C4667" t="s">
        <v>374</v>
      </c>
      <c r="D4667" t="s">
        <v>252</v>
      </c>
      <c r="E4667" t="s">
        <v>18</v>
      </c>
    </row>
    <row r="4668" spans="1:5" x14ac:dyDescent="0.25">
      <c r="A4668" s="1">
        <v>39399</v>
      </c>
      <c r="B4668" t="s">
        <v>130</v>
      </c>
      <c r="C4668" t="s">
        <v>374</v>
      </c>
      <c r="D4668" t="s">
        <v>252</v>
      </c>
      <c r="E4668" t="s">
        <v>18</v>
      </c>
    </row>
    <row r="4669" spans="1:5" x14ac:dyDescent="0.25">
      <c r="A4669" s="1">
        <v>39400</v>
      </c>
      <c r="B4669" t="s">
        <v>130</v>
      </c>
      <c r="C4669" t="s">
        <v>374</v>
      </c>
      <c r="D4669" t="s">
        <v>252</v>
      </c>
      <c r="E4669" t="s">
        <v>18</v>
      </c>
    </row>
    <row r="4670" spans="1:5" x14ac:dyDescent="0.25">
      <c r="A4670" s="1">
        <v>39401</v>
      </c>
      <c r="B4670" t="s">
        <v>130</v>
      </c>
      <c r="C4670" t="s">
        <v>374</v>
      </c>
      <c r="D4670" t="s">
        <v>252</v>
      </c>
      <c r="E4670" t="s">
        <v>18</v>
      </c>
    </row>
    <row r="4671" spans="1:5" x14ac:dyDescent="0.25">
      <c r="A4671" s="1">
        <v>39402</v>
      </c>
      <c r="B4671" t="s">
        <v>130</v>
      </c>
      <c r="C4671" t="s">
        <v>374</v>
      </c>
      <c r="D4671" t="s">
        <v>252</v>
      </c>
      <c r="E4671" t="s">
        <v>18</v>
      </c>
    </row>
    <row r="4672" spans="1:5" x14ac:dyDescent="0.25">
      <c r="A4672" s="1">
        <v>39405</v>
      </c>
      <c r="B4672" t="s">
        <v>130</v>
      </c>
      <c r="C4672" t="s">
        <v>374</v>
      </c>
      <c r="D4672" t="s">
        <v>252</v>
      </c>
      <c r="E4672" t="s">
        <v>18</v>
      </c>
    </row>
    <row r="4673" spans="1:5" x14ac:dyDescent="0.25">
      <c r="A4673" s="1">
        <v>39406</v>
      </c>
      <c r="B4673" t="s">
        <v>130</v>
      </c>
      <c r="C4673" t="s">
        <v>374</v>
      </c>
      <c r="D4673" t="s">
        <v>252</v>
      </c>
      <c r="E4673" t="s">
        <v>18</v>
      </c>
    </row>
    <row r="4674" spans="1:5" x14ac:dyDescent="0.25">
      <c r="A4674" s="1">
        <v>39407</v>
      </c>
      <c r="B4674" t="s">
        <v>130</v>
      </c>
      <c r="C4674" t="s">
        <v>374</v>
      </c>
      <c r="D4674" t="s">
        <v>252</v>
      </c>
      <c r="E4674" t="s">
        <v>18</v>
      </c>
    </row>
    <row r="4675" spans="1:5" x14ac:dyDescent="0.25">
      <c r="A4675" s="1">
        <v>39408</v>
      </c>
      <c r="B4675" t="s">
        <v>130</v>
      </c>
      <c r="C4675" t="s">
        <v>374</v>
      </c>
      <c r="D4675" t="s">
        <v>252</v>
      </c>
      <c r="E4675" t="s">
        <v>18</v>
      </c>
    </row>
    <row r="4676" spans="1:5" x14ac:dyDescent="0.25">
      <c r="A4676" s="1">
        <v>39409</v>
      </c>
      <c r="B4676" t="s">
        <v>130</v>
      </c>
      <c r="C4676" t="s">
        <v>374</v>
      </c>
      <c r="D4676" t="s">
        <v>252</v>
      </c>
      <c r="E4676" t="s">
        <v>18</v>
      </c>
    </row>
    <row r="4677" spans="1:5" x14ac:dyDescent="0.25">
      <c r="A4677" s="1">
        <v>39412</v>
      </c>
      <c r="B4677" t="s">
        <v>130</v>
      </c>
      <c r="C4677" t="s">
        <v>374</v>
      </c>
      <c r="D4677" t="s">
        <v>252</v>
      </c>
      <c r="E4677" t="s">
        <v>18</v>
      </c>
    </row>
    <row r="4678" spans="1:5" x14ac:dyDescent="0.25">
      <c r="A4678" s="1">
        <v>39413</v>
      </c>
      <c r="B4678" t="s">
        <v>130</v>
      </c>
      <c r="C4678" t="s">
        <v>374</v>
      </c>
      <c r="D4678" t="s">
        <v>252</v>
      </c>
      <c r="E4678" t="s">
        <v>18</v>
      </c>
    </row>
    <row r="4679" spans="1:5" x14ac:dyDescent="0.25">
      <c r="A4679" s="1">
        <v>39414</v>
      </c>
      <c r="B4679" t="s">
        <v>130</v>
      </c>
      <c r="C4679" t="s">
        <v>374</v>
      </c>
      <c r="D4679" t="s">
        <v>252</v>
      </c>
      <c r="E4679" t="s">
        <v>18</v>
      </c>
    </row>
    <row r="4680" spans="1:5" x14ac:dyDescent="0.25">
      <c r="A4680" s="1">
        <v>39415</v>
      </c>
      <c r="B4680" t="s">
        <v>130</v>
      </c>
      <c r="C4680" t="s">
        <v>374</v>
      </c>
      <c r="D4680" t="s">
        <v>252</v>
      </c>
      <c r="E4680" t="s">
        <v>18</v>
      </c>
    </row>
    <row r="4681" spans="1:5" x14ac:dyDescent="0.25">
      <c r="A4681" s="1">
        <v>39416</v>
      </c>
      <c r="B4681" t="s">
        <v>130</v>
      </c>
      <c r="C4681" t="s">
        <v>374</v>
      </c>
      <c r="D4681" t="s">
        <v>252</v>
      </c>
      <c r="E4681" t="s">
        <v>18</v>
      </c>
    </row>
    <row r="4682" spans="1:5" x14ac:dyDescent="0.25">
      <c r="A4682" s="1">
        <v>39419</v>
      </c>
      <c r="B4682" t="s">
        <v>130</v>
      </c>
      <c r="C4682" t="s">
        <v>374</v>
      </c>
      <c r="D4682" t="s">
        <v>252</v>
      </c>
      <c r="E4682" t="s">
        <v>18</v>
      </c>
    </row>
    <row r="4683" spans="1:5" x14ac:dyDescent="0.25">
      <c r="A4683" s="1">
        <v>39420</v>
      </c>
      <c r="B4683" t="s">
        <v>130</v>
      </c>
      <c r="C4683" t="s">
        <v>374</v>
      </c>
      <c r="D4683" t="s">
        <v>252</v>
      </c>
      <c r="E4683" t="s">
        <v>18</v>
      </c>
    </row>
    <row r="4684" spans="1:5" x14ac:dyDescent="0.25">
      <c r="A4684" s="1">
        <v>39421</v>
      </c>
      <c r="B4684" t="s">
        <v>130</v>
      </c>
      <c r="C4684" t="s">
        <v>374</v>
      </c>
      <c r="D4684" t="s">
        <v>252</v>
      </c>
      <c r="E4684" t="s">
        <v>18</v>
      </c>
    </row>
    <row r="4685" spans="1:5" x14ac:dyDescent="0.25">
      <c r="A4685" s="1">
        <v>39422</v>
      </c>
      <c r="B4685" t="s">
        <v>130</v>
      </c>
      <c r="C4685" t="s">
        <v>374</v>
      </c>
      <c r="D4685" t="s">
        <v>252</v>
      </c>
      <c r="E4685" t="s">
        <v>18</v>
      </c>
    </row>
    <row r="4686" spans="1:5" x14ac:dyDescent="0.25">
      <c r="A4686" s="1">
        <v>39423</v>
      </c>
      <c r="B4686" t="s">
        <v>130</v>
      </c>
      <c r="C4686" t="s">
        <v>374</v>
      </c>
      <c r="D4686" t="s">
        <v>252</v>
      </c>
      <c r="E4686" t="s">
        <v>18</v>
      </c>
    </row>
    <row r="4687" spans="1:5" x14ac:dyDescent="0.25">
      <c r="A4687" s="1">
        <v>39426</v>
      </c>
      <c r="B4687" t="s">
        <v>130</v>
      </c>
      <c r="C4687" t="s">
        <v>374</v>
      </c>
      <c r="D4687" t="s">
        <v>252</v>
      </c>
      <c r="E4687" t="s">
        <v>18</v>
      </c>
    </row>
    <row r="4688" spans="1:5" x14ac:dyDescent="0.25">
      <c r="A4688" s="1">
        <v>39427</v>
      </c>
      <c r="B4688" t="s">
        <v>130</v>
      </c>
      <c r="C4688" t="s">
        <v>374</v>
      </c>
      <c r="D4688" t="s">
        <v>252</v>
      </c>
      <c r="E4688" t="s">
        <v>18</v>
      </c>
    </row>
    <row r="4689" spans="1:5" x14ac:dyDescent="0.25">
      <c r="A4689" s="1">
        <v>39428</v>
      </c>
      <c r="B4689" t="s">
        <v>130</v>
      </c>
      <c r="C4689" t="s">
        <v>374</v>
      </c>
      <c r="D4689" t="s">
        <v>252</v>
      </c>
      <c r="E4689" t="s">
        <v>18</v>
      </c>
    </row>
    <row r="4690" spans="1:5" x14ac:dyDescent="0.25">
      <c r="A4690" s="1">
        <v>39429</v>
      </c>
      <c r="B4690" t="s">
        <v>130</v>
      </c>
      <c r="C4690" t="s">
        <v>374</v>
      </c>
      <c r="D4690" t="s">
        <v>252</v>
      </c>
      <c r="E4690" t="s">
        <v>18</v>
      </c>
    </row>
    <row r="4691" spans="1:5" x14ac:dyDescent="0.25">
      <c r="A4691" s="1">
        <v>39430</v>
      </c>
      <c r="B4691" t="s">
        <v>130</v>
      </c>
      <c r="C4691" t="s">
        <v>374</v>
      </c>
      <c r="D4691" t="s">
        <v>252</v>
      </c>
      <c r="E4691" t="s">
        <v>18</v>
      </c>
    </row>
    <row r="4692" spans="1:5" x14ac:dyDescent="0.25">
      <c r="A4692" s="1">
        <v>39433</v>
      </c>
      <c r="B4692" t="s">
        <v>130</v>
      </c>
      <c r="C4692" t="s">
        <v>374</v>
      </c>
      <c r="D4692" t="s">
        <v>252</v>
      </c>
      <c r="E4692" t="s">
        <v>18</v>
      </c>
    </row>
    <row r="4693" spans="1:5" x14ac:dyDescent="0.25">
      <c r="A4693" s="1">
        <v>39434</v>
      </c>
      <c r="B4693" t="s">
        <v>130</v>
      </c>
      <c r="C4693" t="s">
        <v>374</v>
      </c>
      <c r="D4693" t="s">
        <v>252</v>
      </c>
      <c r="E4693" t="s">
        <v>18</v>
      </c>
    </row>
    <row r="4694" spans="1:5" x14ac:dyDescent="0.25">
      <c r="A4694" s="1">
        <v>39435</v>
      </c>
      <c r="B4694" t="s">
        <v>130</v>
      </c>
      <c r="C4694" t="s">
        <v>374</v>
      </c>
      <c r="D4694" t="s">
        <v>252</v>
      </c>
      <c r="E4694" t="s">
        <v>18</v>
      </c>
    </row>
    <row r="4695" spans="1:5" x14ac:dyDescent="0.25">
      <c r="A4695" s="1">
        <v>39436</v>
      </c>
      <c r="B4695" t="s">
        <v>130</v>
      </c>
      <c r="C4695" t="s">
        <v>374</v>
      </c>
      <c r="D4695" t="s">
        <v>253</v>
      </c>
      <c r="E4695" t="s">
        <v>18</v>
      </c>
    </row>
    <row r="4696" spans="1:5" x14ac:dyDescent="0.25">
      <c r="A4696" s="1">
        <v>39437</v>
      </c>
      <c r="B4696" t="s">
        <v>130</v>
      </c>
      <c r="C4696" t="s">
        <v>374</v>
      </c>
      <c r="D4696" t="s">
        <v>253</v>
      </c>
      <c r="E4696" t="s">
        <v>18</v>
      </c>
    </row>
    <row r="4697" spans="1:5" x14ac:dyDescent="0.25">
      <c r="A4697" s="1">
        <v>39440</v>
      </c>
      <c r="B4697" t="s">
        <v>130</v>
      </c>
      <c r="C4697" t="s">
        <v>374</v>
      </c>
      <c r="D4697" t="s">
        <v>253</v>
      </c>
      <c r="E4697" t="s">
        <v>18</v>
      </c>
    </row>
    <row r="4698" spans="1:5" x14ac:dyDescent="0.25">
      <c r="A4698" s="1">
        <v>39441</v>
      </c>
      <c r="B4698" t="s">
        <v>130</v>
      </c>
      <c r="C4698" t="s">
        <v>374</v>
      </c>
      <c r="D4698" t="s">
        <v>253</v>
      </c>
      <c r="E4698" t="s">
        <v>18</v>
      </c>
    </row>
    <row r="4699" spans="1:5" x14ac:dyDescent="0.25">
      <c r="A4699" s="1">
        <v>39442</v>
      </c>
      <c r="B4699" t="s">
        <v>130</v>
      </c>
      <c r="C4699" t="s">
        <v>374</v>
      </c>
      <c r="D4699" t="s">
        <v>253</v>
      </c>
      <c r="E4699" t="s">
        <v>18</v>
      </c>
    </row>
    <row r="4700" spans="1:5" x14ac:dyDescent="0.25">
      <c r="A4700" s="1">
        <v>39443</v>
      </c>
      <c r="B4700" t="s">
        <v>130</v>
      </c>
      <c r="C4700" t="s">
        <v>374</v>
      </c>
      <c r="D4700" t="s">
        <v>253</v>
      </c>
      <c r="E4700" t="s">
        <v>18</v>
      </c>
    </row>
    <row r="4701" spans="1:5" x14ac:dyDescent="0.25">
      <c r="A4701" s="1">
        <v>39444</v>
      </c>
      <c r="B4701" t="s">
        <v>130</v>
      </c>
      <c r="C4701" t="s">
        <v>374</v>
      </c>
      <c r="D4701" t="s">
        <v>253</v>
      </c>
      <c r="E4701" t="s">
        <v>18</v>
      </c>
    </row>
    <row r="4702" spans="1:5" x14ac:dyDescent="0.25">
      <c r="A4702" s="1">
        <v>39447</v>
      </c>
      <c r="B4702" t="s">
        <v>130</v>
      </c>
      <c r="C4702" t="s">
        <v>374</v>
      </c>
      <c r="D4702" t="s">
        <v>253</v>
      </c>
      <c r="E4702" t="s">
        <v>18</v>
      </c>
    </row>
    <row r="4703" spans="1:5" x14ac:dyDescent="0.25">
      <c r="A4703" s="1">
        <v>39448</v>
      </c>
      <c r="B4703" t="s">
        <v>130</v>
      </c>
      <c r="C4703" t="s">
        <v>374</v>
      </c>
      <c r="D4703" t="s">
        <v>253</v>
      </c>
      <c r="E4703" t="s">
        <v>18</v>
      </c>
    </row>
    <row r="4704" spans="1:5" x14ac:dyDescent="0.25">
      <c r="A4704" s="1">
        <v>39449</v>
      </c>
      <c r="B4704" t="s">
        <v>131</v>
      </c>
      <c r="C4704" t="s">
        <v>375</v>
      </c>
      <c r="D4704" t="s">
        <v>253</v>
      </c>
      <c r="E4704" t="s">
        <v>18</v>
      </c>
    </row>
    <row r="4705" spans="1:5" x14ac:dyDescent="0.25">
      <c r="A4705" s="1">
        <v>39450</v>
      </c>
      <c r="B4705" t="s">
        <v>131</v>
      </c>
      <c r="C4705" t="s">
        <v>375</v>
      </c>
      <c r="D4705" t="s">
        <v>253</v>
      </c>
      <c r="E4705" t="s">
        <v>18</v>
      </c>
    </row>
    <row r="4706" spans="1:5" x14ac:dyDescent="0.25">
      <c r="A4706" s="1">
        <v>39451</v>
      </c>
      <c r="B4706" t="s">
        <v>131</v>
      </c>
      <c r="C4706" t="s">
        <v>375</v>
      </c>
      <c r="D4706" t="s">
        <v>253</v>
      </c>
      <c r="E4706" t="s">
        <v>18</v>
      </c>
    </row>
    <row r="4707" spans="1:5" x14ac:dyDescent="0.25">
      <c r="A4707" s="1">
        <v>39454</v>
      </c>
      <c r="B4707" t="s">
        <v>131</v>
      </c>
      <c r="C4707" t="s">
        <v>375</v>
      </c>
      <c r="D4707" t="s">
        <v>253</v>
      </c>
      <c r="E4707" t="s">
        <v>18</v>
      </c>
    </row>
    <row r="4708" spans="1:5" x14ac:dyDescent="0.25">
      <c r="A4708" s="1">
        <v>39455</v>
      </c>
      <c r="B4708" t="s">
        <v>131</v>
      </c>
      <c r="C4708" t="s">
        <v>375</v>
      </c>
      <c r="D4708" t="s">
        <v>253</v>
      </c>
      <c r="E4708" t="s">
        <v>18</v>
      </c>
    </row>
    <row r="4709" spans="1:5" x14ac:dyDescent="0.25">
      <c r="A4709" s="1">
        <v>39456</v>
      </c>
      <c r="B4709" t="s">
        <v>131</v>
      </c>
      <c r="C4709" t="s">
        <v>375</v>
      </c>
      <c r="D4709" t="s">
        <v>253</v>
      </c>
      <c r="E4709" t="s">
        <v>18</v>
      </c>
    </row>
    <row r="4710" spans="1:5" x14ac:dyDescent="0.25">
      <c r="A4710" s="1">
        <v>39457</v>
      </c>
      <c r="B4710" t="s">
        <v>131</v>
      </c>
      <c r="C4710" t="s">
        <v>375</v>
      </c>
      <c r="D4710" t="s">
        <v>253</v>
      </c>
      <c r="E4710" t="s">
        <v>18</v>
      </c>
    </row>
    <row r="4711" spans="1:5" x14ac:dyDescent="0.25">
      <c r="A4711" s="1">
        <v>39458</v>
      </c>
      <c r="B4711" t="s">
        <v>131</v>
      </c>
      <c r="C4711" t="s">
        <v>375</v>
      </c>
      <c r="D4711" t="s">
        <v>253</v>
      </c>
      <c r="E4711" t="s">
        <v>18</v>
      </c>
    </row>
    <row r="4712" spans="1:5" x14ac:dyDescent="0.25">
      <c r="A4712" s="1">
        <v>39461</v>
      </c>
      <c r="B4712" t="s">
        <v>131</v>
      </c>
      <c r="C4712" t="s">
        <v>375</v>
      </c>
      <c r="D4712" t="s">
        <v>253</v>
      </c>
      <c r="E4712" t="s">
        <v>18</v>
      </c>
    </row>
    <row r="4713" spans="1:5" x14ac:dyDescent="0.25">
      <c r="A4713" s="1">
        <v>39462</v>
      </c>
      <c r="B4713" t="s">
        <v>131</v>
      </c>
      <c r="C4713" t="s">
        <v>375</v>
      </c>
      <c r="D4713" t="s">
        <v>253</v>
      </c>
      <c r="E4713" t="s">
        <v>18</v>
      </c>
    </row>
    <row r="4714" spans="1:5" x14ac:dyDescent="0.25">
      <c r="A4714" s="1">
        <v>39463</v>
      </c>
      <c r="B4714" t="s">
        <v>131</v>
      </c>
      <c r="C4714" t="s">
        <v>375</v>
      </c>
      <c r="D4714" t="s">
        <v>253</v>
      </c>
      <c r="E4714" t="s">
        <v>18</v>
      </c>
    </row>
    <row r="4715" spans="1:5" x14ac:dyDescent="0.25">
      <c r="A4715" s="1">
        <v>39464</v>
      </c>
      <c r="B4715" t="s">
        <v>131</v>
      </c>
      <c r="C4715" t="s">
        <v>375</v>
      </c>
      <c r="D4715" t="s">
        <v>253</v>
      </c>
      <c r="E4715" t="s">
        <v>18</v>
      </c>
    </row>
    <row r="4716" spans="1:5" x14ac:dyDescent="0.25">
      <c r="A4716" s="1">
        <v>39465</v>
      </c>
      <c r="B4716" t="s">
        <v>131</v>
      </c>
      <c r="C4716" t="s">
        <v>375</v>
      </c>
      <c r="D4716" t="s">
        <v>253</v>
      </c>
      <c r="E4716" t="s">
        <v>18</v>
      </c>
    </row>
    <row r="4717" spans="1:5" x14ac:dyDescent="0.25">
      <c r="A4717" s="1">
        <v>39468</v>
      </c>
      <c r="B4717" t="s">
        <v>131</v>
      </c>
      <c r="C4717" t="s">
        <v>375</v>
      </c>
      <c r="D4717" t="s">
        <v>253</v>
      </c>
      <c r="E4717" t="s">
        <v>18</v>
      </c>
    </row>
    <row r="4718" spans="1:5" x14ac:dyDescent="0.25">
      <c r="A4718" s="1">
        <v>39469</v>
      </c>
      <c r="B4718" t="s">
        <v>131</v>
      </c>
      <c r="C4718" t="s">
        <v>375</v>
      </c>
      <c r="D4718" t="s">
        <v>253</v>
      </c>
      <c r="E4718" t="s">
        <v>18</v>
      </c>
    </row>
    <row r="4719" spans="1:5" x14ac:dyDescent="0.25">
      <c r="A4719" s="1">
        <v>39470</v>
      </c>
      <c r="B4719" t="s">
        <v>131</v>
      </c>
      <c r="C4719" t="s">
        <v>375</v>
      </c>
      <c r="D4719" t="s">
        <v>253</v>
      </c>
      <c r="E4719" t="s">
        <v>18</v>
      </c>
    </row>
    <row r="4720" spans="1:5" x14ac:dyDescent="0.25">
      <c r="A4720" s="1">
        <v>39471</v>
      </c>
      <c r="B4720" t="s">
        <v>131</v>
      </c>
      <c r="C4720" t="s">
        <v>375</v>
      </c>
      <c r="D4720" t="s">
        <v>253</v>
      </c>
      <c r="E4720" t="s">
        <v>18</v>
      </c>
    </row>
    <row r="4721" spans="1:5" x14ac:dyDescent="0.25">
      <c r="A4721" s="1">
        <v>39472</v>
      </c>
      <c r="B4721" t="s">
        <v>131</v>
      </c>
      <c r="C4721" t="s">
        <v>375</v>
      </c>
      <c r="D4721" t="s">
        <v>253</v>
      </c>
      <c r="E4721" t="s">
        <v>18</v>
      </c>
    </row>
    <row r="4722" spans="1:5" x14ac:dyDescent="0.25">
      <c r="A4722" s="1">
        <v>39475</v>
      </c>
      <c r="B4722" t="s">
        <v>131</v>
      </c>
      <c r="C4722" t="s">
        <v>375</v>
      </c>
      <c r="D4722" t="s">
        <v>253</v>
      </c>
      <c r="E4722" t="s">
        <v>18</v>
      </c>
    </row>
    <row r="4723" spans="1:5" x14ac:dyDescent="0.25">
      <c r="A4723" s="1">
        <v>39476</v>
      </c>
      <c r="B4723" t="s">
        <v>131</v>
      </c>
      <c r="C4723" t="s">
        <v>375</v>
      </c>
      <c r="D4723" t="s">
        <v>253</v>
      </c>
      <c r="E4723" t="s">
        <v>18</v>
      </c>
    </row>
    <row r="4724" spans="1:5" x14ac:dyDescent="0.25">
      <c r="A4724" s="1">
        <v>39477</v>
      </c>
      <c r="B4724" t="s">
        <v>131</v>
      </c>
      <c r="C4724" t="s">
        <v>375</v>
      </c>
      <c r="D4724" t="s">
        <v>253</v>
      </c>
      <c r="E4724" t="s">
        <v>18</v>
      </c>
    </row>
    <row r="4725" spans="1:5" x14ac:dyDescent="0.25">
      <c r="A4725" s="1">
        <v>39478</v>
      </c>
      <c r="B4725" t="s">
        <v>131</v>
      </c>
      <c r="C4725" t="s">
        <v>375</v>
      </c>
      <c r="D4725" t="s">
        <v>253</v>
      </c>
      <c r="E4725" t="s">
        <v>18</v>
      </c>
    </row>
    <row r="4726" spans="1:5" x14ac:dyDescent="0.25">
      <c r="A4726" s="1">
        <v>39479</v>
      </c>
      <c r="B4726" t="s">
        <v>131</v>
      </c>
      <c r="C4726" t="s">
        <v>375</v>
      </c>
      <c r="D4726" t="s">
        <v>253</v>
      </c>
      <c r="E4726" t="s">
        <v>18</v>
      </c>
    </row>
    <row r="4727" spans="1:5" x14ac:dyDescent="0.25">
      <c r="A4727" s="1">
        <v>39482</v>
      </c>
      <c r="B4727" t="s">
        <v>131</v>
      </c>
      <c r="C4727" t="s">
        <v>375</v>
      </c>
      <c r="D4727" t="s">
        <v>253</v>
      </c>
      <c r="E4727" t="s">
        <v>18</v>
      </c>
    </row>
    <row r="4728" spans="1:5" x14ac:dyDescent="0.25">
      <c r="A4728" s="1">
        <v>39483</v>
      </c>
      <c r="B4728" t="s">
        <v>131</v>
      </c>
      <c r="C4728" t="s">
        <v>375</v>
      </c>
      <c r="D4728" t="s">
        <v>253</v>
      </c>
      <c r="E4728" t="s">
        <v>18</v>
      </c>
    </row>
    <row r="4729" spans="1:5" x14ac:dyDescent="0.25">
      <c r="A4729" s="1">
        <v>39484</v>
      </c>
      <c r="B4729" t="s">
        <v>131</v>
      </c>
      <c r="C4729" t="s">
        <v>375</v>
      </c>
      <c r="D4729" t="s">
        <v>253</v>
      </c>
      <c r="E4729" t="s">
        <v>18</v>
      </c>
    </row>
    <row r="4730" spans="1:5" x14ac:dyDescent="0.25">
      <c r="A4730" s="1">
        <v>39485</v>
      </c>
      <c r="B4730" t="s">
        <v>131</v>
      </c>
      <c r="C4730" t="s">
        <v>375</v>
      </c>
      <c r="D4730" t="s">
        <v>253</v>
      </c>
      <c r="E4730" t="s">
        <v>18</v>
      </c>
    </row>
    <row r="4731" spans="1:5" x14ac:dyDescent="0.25">
      <c r="A4731" s="1">
        <v>39486</v>
      </c>
      <c r="B4731" t="s">
        <v>131</v>
      </c>
      <c r="C4731" t="s">
        <v>375</v>
      </c>
      <c r="D4731" t="s">
        <v>253</v>
      </c>
      <c r="E4731" t="s">
        <v>18</v>
      </c>
    </row>
    <row r="4732" spans="1:5" x14ac:dyDescent="0.25">
      <c r="A4732" s="1">
        <v>39489</v>
      </c>
      <c r="B4732" t="s">
        <v>131</v>
      </c>
      <c r="C4732" t="s">
        <v>375</v>
      </c>
      <c r="D4732" t="s">
        <v>253</v>
      </c>
      <c r="E4732" t="s">
        <v>18</v>
      </c>
    </row>
    <row r="4733" spans="1:5" x14ac:dyDescent="0.25">
      <c r="A4733" s="1">
        <v>39490</v>
      </c>
      <c r="B4733" t="s">
        <v>131</v>
      </c>
      <c r="C4733" t="s">
        <v>375</v>
      </c>
      <c r="D4733" t="s">
        <v>253</v>
      </c>
      <c r="E4733" t="s">
        <v>18</v>
      </c>
    </row>
    <row r="4734" spans="1:5" x14ac:dyDescent="0.25">
      <c r="A4734" s="1">
        <v>39491</v>
      </c>
      <c r="B4734" t="s">
        <v>131</v>
      </c>
      <c r="C4734" t="s">
        <v>375</v>
      </c>
      <c r="D4734" t="s">
        <v>253</v>
      </c>
      <c r="E4734" t="s">
        <v>18</v>
      </c>
    </row>
    <row r="4735" spans="1:5" x14ac:dyDescent="0.25">
      <c r="A4735" s="1">
        <v>39492</v>
      </c>
      <c r="B4735" t="s">
        <v>131</v>
      </c>
      <c r="C4735" t="s">
        <v>375</v>
      </c>
      <c r="D4735" t="s">
        <v>253</v>
      </c>
      <c r="E4735" t="s">
        <v>18</v>
      </c>
    </row>
    <row r="4736" spans="1:5" x14ac:dyDescent="0.25">
      <c r="A4736" s="1">
        <v>39493</v>
      </c>
      <c r="B4736" t="s">
        <v>131</v>
      </c>
      <c r="C4736" t="s">
        <v>375</v>
      </c>
      <c r="D4736" t="s">
        <v>253</v>
      </c>
      <c r="E4736" t="s">
        <v>18</v>
      </c>
    </row>
    <row r="4737" spans="1:5" x14ac:dyDescent="0.25">
      <c r="A4737" s="1">
        <v>39496</v>
      </c>
      <c r="B4737" t="s">
        <v>131</v>
      </c>
      <c r="C4737" t="s">
        <v>375</v>
      </c>
      <c r="D4737" t="s">
        <v>253</v>
      </c>
      <c r="E4737" t="s">
        <v>18</v>
      </c>
    </row>
    <row r="4738" spans="1:5" x14ac:dyDescent="0.25">
      <c r="A4738" s="1">
        <v>39497</v>
      </c>
      <c r="B4738" t="s">
        <v>131</v>
      </c>
      <c r="C4738" t="s">
        <v>375</v>
      </c>
      <c r="D4738" t="s">
        <v>253</v>
      </c>
      <c r="E4738" t="s">
        <v>18</v>
      </c>
    </row>
    <row r="4739" spans="1:5" x14ac:dyDescent="0.25">
      <c r="A4739" s="1">
        <v>39498</v>
      </c>
      <c r="B4739" t="s">
        <v>131</v>
      </c>
      <c r="C4739" t="s">
        <v>375</v>
      </c>
      <c r="D4739" t="s">
        <v>253</v>
      </c>
      <c r="E4739" t="s">
        <v>18</v>
      </c>
    </row>
    <row r="4740" spans="1:5" x14ac:dyDescent="0.25">
      <c r="A4740" s="1">
        <v>39499</v>
      </c>
      <c r="B4740" t="s">
        <v>131</v>
      </c>
      <c r="C4740" t="s">
        <v>375</v>
      </c>
      <c r="D4740" t="s">
        <v>253</v>
      </c>
      <c r="E4740" t="s">
        <v>18</v>
      </c>
    </row>
    <row r="4741" spans="1:5" x14ac:dyDescent="0.25">
      <c r="A4741" s="1">
        <v>39500</v>
      </c>
      <c r="B4741" t="s">
        <v>131</v>
      </c>
      <c r="C4741" t="s">
        <v>375</v>
      </c>
      <c r="D4741" t="s">
        <v>253</v>
      </c>
      <c r="E4741" t="s">
        <v>18</v>
      </c>
    </row>
    <row r="4742" spans="1:5" x14ac:dyDescent="0.25">
      <c r="A4742" s="1">
        <v>39503</v>
      </c>
      <c r="B4742" t="s">
        <v>131</v>
      </c>
      <c r="C4742" t="s">
        <v>375</v>
      </c>
      <c r="D4742" t="s">
        <v>253</v>
      </c>
      <c r="E4742" t="s">
        <v>18</v>
      </c>
    </row>
    <row r="4743" spans="1:5" x14ac:dyDescent="0.25">
      <c r="A4743" s="1">
        <v>39504</v>
      </c>
      <c r="B4743" t="s">
        <v>131</v>
      </c>
      <c r="C4743" t="s">
        <v>375</v>
      </c>
      <c r="D4743" t="s">
        <v>253</v>
      </c>
      <c r="E4743" t="s">
        <v>18</v>
      </c>
    </row>
    <row r="4744" spans="1:5" x14ac:dyDescent="0.25">
      <c r="A4744" s="1">
        <v>39505</v>
      </c>
      <c r="B4744" t="s">
        <v>131</v>
      </c>
      <c r="C4744" t="s">
        <v>375</v>
      </c>
      <c r="D4744" t="s">
        <v>253</v>
      </c>
      <c r="E4744" t="s">
        <v>18</v>
      </c>
    </row>
    <row r="4745" spans="1:5" x14ac:dyDescent="0.25">
      <c r="A4745" s="1">
        <v>39506</v>
      </c>
      <c r="B4745" t="s">
        <v>131</v>
      </c>
      <c r="C4745" t="s">
        <v>375</v>
      </c>
      <c r="D4745" t="s">
        <v>253</v>
      </c>
      <c r="E4745" t="s">
        <v>18</v>
      </c>
    </row>
    <row r="4746" spans="1:5" x14ac:dyDescent="0.25">
      <c r="A4746" s="1">
        <v>39507</v>
      </c>
      <c r="B4746" t="s">
        <v>131</v>
      </c>
      <c r="C4746" t="s">
        <v>375</v>
      </c>
      <c r="D4746" t="s">
        <v>253</v>
      </c>
      <c r="E4746" t="s">
        <v>18</v>
      </c>
    </row>
    <row r="4747" spans="1:5" x14ac:dyDescent="0.25">
      <c r="A4747" s="1">
        <v>39510</v>
      </c>
      <c r="B4747" t="s">
        <v>131</v>
      </c>
      <c r="C4747" t="s">
        <v>375</v>
      </c>
      <c r="D4747" t="s">
        <v>253</v>
      </c>
      <c r="E4747" t="s">
        <v>18</v>
      </c>
    </row>
    <row r="4748" spans="1:5" x14ac:dyDescent="0.25">
      <c r="A4748" s="1">
        <v>39511</v>
      </c>
      <c r="B4748" t="s">
        <v>131</v>
      </c>
      <c r="C4748" t="s">
        <v>375</v>
      </c>
      <c r="D4748" t="s">
        <v>253</v>
      </c>
      <c r="E4748" t="s">
        <v>18</v>
      </c>
    </row>
    <row r="4749" spans="1:5" x14ac:dyDescent="0.25">
      <c r="A4749" s="1">
        <v>39512</v>
      </c>
      <c r="B4749" t="s">
        <v>131</v>
      </c>
      <c r="C4749" t="s">
        <v>375</v>
      </c>
      <c r="D4749" t="s">
        <v>253</v>
      </c>
      <c r="E4749" t="s">
        <v>18</v>
      </c>
    </row>
    <row r="4750" spans="1:5" x14ac:dyDescent="0.25">
      <c r="A4750" s="1">
        <v>39513</v>
      </c>
      <c r="B4750" t="s">
        <v>131</v>
      </c>
      <c r="C4750" t="s">
        <v>375</v>
      </c>
      <c r="D4750" t="s">
        <v>253</v>
      </c>
      <c r="E4750" t="s">
        <v>18</v>
      </c>
    </row>
    <row r="4751" spans="1:5" x14ac:dyDescent="0.25">
      <c r="A4751" s="1">
        <v>39514</v>
      </c>
      <c r="B4751" t="s">
        <v>131</v>
      </c>
      <c r="C4751" t="s">
        <v>375</v>
      </c>
      <c r="D4751" t="s">
        <v>253</v>
      </c>
      <c r="E4751" t="s">
        <v>18</v>
      </c>
    </row>
    <row r="4752" spans="1:5" x14ac:dyDescent="0.25">
      <c r="A4752" s="1">
        <v>39517</v>
      </c>
      <c r="B4752" t="s">
        <v>131</v>
      </c>
      <c r="C4752" t="s">
        <v>375</v>
      </c>
      <c r="D4752" t="s">
        <v>253</v>
      </c>
      <c r="E4752" t="s">
        <v>18</v>
      </c>
    </row>
    <row r="4753" spans="1:5" x14ac:dyDescent="0.25">
      <c r="A4753" s="1">
        <v>39518</v>
      </c>
      <c r="B4753" t="s">
        <v>131</v>
      </c>
      <c r="C4753" t="s">
        <v>375</v>
      </c>
      <c r="D4753" t="s">
        <v>253</v>
      </c>
      <c r="E4753" t="s">
        <v>18</v>
      </c>
    </row>
    <row r="4754" spans="1:5" x14ac:dyDescent="0.25">
      <c r="A4754" s="1">
        <v>39519</v>
      </c>
      <c r="B4754" t="s">
        <v>131</v>
      </c>
      <c r="C4754" t="s">
        <v>375</v>
      </c>
      <c r="D4754" t="s">
        <v>253</v>
      </c>
      <c r="E4754" t="s">
        <v>18</v>
      </c>
    </row>
    <row r="4755" spans="1:5" x14ac:dyDescent="0.25">
      <c r="A4755" s="1">
        <v>39520</v>
      </c>
      <c r="B4755" t="s">
        <v>131</v>
      </c>
      <c r="C4755" t="s">
        <v>375</v>
      </c>
      <c r="D4755" t="s">
        <v>253</v>
      </c>
      <c r="E4755" t="s">
        <v>18</v>
      </c>
    </row>
    <row r="4756" spans="1:5" x14ac:dyDescent="0.25">
      <c r="A4756" s="1">
        <v>39521</v>
      </c>
      <c r="B4756" t="s">
        <v>131</v>
      </c>
      <c r="C4756" t="s">
        <v>375</v>
      </c>
      <c r="D4756" t="s">
        <v>253</v>
      </c>
      <c r="E4756" t="s">
        <v>18</v>
      </c>
    </row>
    <row r="4757" spans="1:5" x14ac:dyDescent="0.25">
      <c r="A4757" s="1">
        <v>39524</v>
      </c>
      <c r="B4757" t="s">
        <v>131</v>
      </c>
      <c r="C4757" t="s">
        <v>375</v>
      </c>
      <c r="D4757" t="s">
        <v>253</v>
      </c>
      <c r="E4757" t="s">
        <v>18</v>
      </c>
    </row>
    <row r="4758" spans="1:5" x14ac:dyDescent="0.25">
      <c r="A4758" s="1">
        <v>39525</v>
      </c>
      <c r="B4758" t="s">
        <v>131</v>
      </c>
      <c r="C4758" t="s">
        <v>375</v>
      </c>
      <c r="D4758" t="s">
        <v>253</v>
      </c>
      <c r="E4758" t="s">
        <v>18</v>
      </c>
    </row>
    <row r="4759" spans="1:5" x14ac:dyDescent="0.25">
      <c r="A4759" s="1">
        <v>39526</v>
      </c>
      <c r="B4759" t="s">
        <v>131</v>
      </c>
      <c r="C4759" t="s">
        <v>375</v>
      </c>
      <c r="D4759" t="s">
        <v>253</v>
      </c>
      <c r="E4759" t="s">
        <v>18</v>
      </c>
    </row>
    <row r="4760" spans="1:5" x14ac:dyDescent="0.25">
      <c r="A4760" s="1">
        <v>39527</v>
      </c>
      <c r="B4760" t="s">
        <v>131</v>
      </c>
      <c r="C4760" t="s">
        <v>375</v>
      </c>
      <c r="D4760" t="s">
        <v>254</v>
      </c>
      <c r="E4760" t="s">
        <v>18</v>
      </c>
    </row>
    <row r="4761" spans="1:5" x14ac:dyDescent="0.25">
      <c r="A4761" s="1">
        <v>39528</v>
      </c>
      <c r="B4761" t="s">
        <v>131</v>
      </c>
      <c r="C4761" t="s">
        <v>375</v>
      </c>
      <c r="D4761" t="s">
        <v>254</v>
      </c>
      <c r="E4761" t="s">
        <v>18</v>
      </c>
    </row>
    <row r="4762" spans="1:5" x14ac:dyDescent="0.25">
      <c r="A4762" s="1">
        <v>39531</v>
      </c>
      <c r="B4762" t="s">
        <v>131</v>
      </c>
      <c r="C4762" t="s">
        <v>375</v>
      </c>
      <c r="D4762" t="s">
        <v>254</v>
      </c>
      <c r="E4762" t="s">
        <v>18</v>
      </c>
    </row>
    <row r="4763" spans="1:5" x14ac:dyDescent="0.25">
      <c r="A4763" s="1">
        <v>39532</v>
      </c>
      <c r="B4763" t="s">
        <v>131</v>
      </c>
      <c r="C4763" t="s">
        <v>375</v>
      </c>
      <c r="D4763" t="s">
        <v>254</v>
      </c>
      <c r="E4763" t="s">
        <v>18</v>
      </c>
    </row>
    <row r="4764" spans="1:5" x14ac:dyDescent="0.25">
      <c r="A4764" s="1">
        <v>39533</v>
      </c>
      <c r="B4764" t="s">
        <v>131</v>
      </c>
      <c r="C4764" t="s">
        <v>375</v>
      </c>
      <c r="D4764" t="s">
        <v>254</v>
      </c>
      <c r="E4764" t="s">
        <v>18</v>
      </c>
    </row>
    <row r="4765" spans="1:5" x14ac:dyDescent="0.25">
      <c r="A4765" s="1">
        <v>39534</v>
      </c>
      <c r="B4765" t="s">
        <v>131</v>
      </c>
      <c r="C4765" t="s">
        <v>375</v>
      </c>
      <c r="D4765" t="s">
        <v>254</v>
      </c>
      <c r="E4765" t="s">
        <v>18</v>
      </c>
    </row>
    <row r="4766" spans="1:5" x14ac:dyDescent="0.25">
      <c r="A4766" s="1">
        <v>39535</v>
      </c>
      <c r="B4766" t="s">
        <v>131</v>
      </c>
      <c r="C4766" t="s">
        <v>375</v>
      </c>
      <c r="D4766" t="s">
        <v>254</v>
      </c>
      <c r="E4766" t="s">
        <v>18</v>
      </c>
    </row>
    <row r="4767" spans="1:5" x14ac:dyDescent="0.25">
      <c r="A4767" s="1">
        <v>39538</v>
      </c>
      <c r="B4767" t="s">
        <v>131</v>
      </c>
      <c r="C4767" t="s">
        <v>375</v>
      </c>
      <c r="D4767" t="s">
        <v>254</v>
      </c>
      <c r="E4767" t="s">
        <v>18</v>
      </c>
    </row>
    <row r="4768" spans="1:5" x14ac:dyDescent="0.25">
      <c r="A4768" s="1">
        <v>39539</v>
      </c>
      <c r="B4768" t="s">
        <v>132</v>
      </c>
      <c r="C4768" t="s">
        <v>376</v>
      </c>
      <c r="D4768" t="s">
        <v>254</v>
      </c>
      <c r="E4768" t="s">
        <v>18</v>
      </c>
    </row>
    <row r="4769" spans="1:5" x14ac:dyDescent="0.25">
      <c r="A4769" s="1">
        <v>39540</v>
      </c>
      <c r="B4769" t="s">
        <v>132</v>
      </c>
      <c r="C4769" t="s">
        <v>376</v>
      </c>
      <c r="D4769" t="s">
        <v>254</v>
      </c>
      <c r="E4769" t="s">
        <v>18</v>
      </c>
    </row>
    <row r="4770" spans="1:5" x14ac:dyDescent="0.25">
      <c r="A4770" s="1">
        <v>39541</v>
      </c>
      <c r="B4770" t="s">
        <v>132</v>
      </c>
      <c r="C4770" t="s">
        <v>376</v>
      </c>
      <c r="D4770" t="s">
        <v>254</v>
      </c>
      <c r="E4770" t="s">
        <v>18</v>
      </c>
    </row>
    <row r="4771" spans="1:5" x14ac:dyDescent="0.25">
      <c r="A4771" s="1">
        <v>39542</v>
      </c>
      <c r="B4771" t="s">
        <v>132</v>
      </c>
      <c r="C4771" t="s">
        <v>376</v>
      </c>
      <c r="D4771" t="s">
        <v>254</v>
      </c>
      <c r="E4771" t="s">
        <v>18</v>
      </c>
    </row>
    <row r="4772" spans="1:5" x14ac:dyDescent="0.25">
      <c r="A4772" s="1">
        <v>39545</v>
      </c>
      <c r="B4772" t="s">
        <v>132</v>
      </c>
      <c r="C4772" t="s">
        <v>376</v>
      </c>
      <c r="D4772" t="s">
        <v>254</v>
      </c>
      <c r="E4772" t="s">
        <v>18</v>
      </c>
    </row>
    <row r="4773" spans="1:5" x14ac:dyDescent="0.25">
      <c r="A4773" s="1">
        <v>39546</v>
      </c>
      <c r="B4773" t="s">
        <v>132</v>
      </c>
      <c r="C4773" t="s">
        <v>376</v>
      </c>
      <c r="D4773" t="s">
        <v>254</v>
      </c>
      <c r="E4773" t="s">
        <v>18</v>
      </c>
    </row>
    <row r="4774" spans="1:5" x14ac:dyDescent="0.25">
      <c r="A4774" s="1">
        <v>39547</v>
      </c>
      <c r="B4774" t="s">
        <v>132</v>
      </c>
      <c r="C4774" t="s">
        <v>376</v>
      </c>
      <c r="D4774" t="s">
        <v>254</v>
      </c>
      <c r="E4774" t="s">
        <v>18</v>
      </c>
    </row>
    <row r="4775" spans="1:5" x14ac:dyDescent="0.25">
      <c r="A4775" s="1">
        <v>39548</v>
      </c>
      <c r="B4775" t="s">
        <v>132</v>
      </c>
      <c r="C4775" t="s">
        <v>376</v>
      </c>
      <c r="D4775" t="s">
        <v>254</v>
      </c>
      <c r="E4775" t="s">
        <v>18</v>
      </c>
    </row>
    <row r="4776" spans="1:5" x14ac:dyDescent="0.25">
      <c r="A4776" s="1">
        <v>39549</v>
      </c>
      <c r="B4776" t="s">
        <v>132</v>
      </c>
      <c r="C4776" t="s">
        <v>376</v>
      </c>
      <c r="D4776" t="s">
        <v>254</v>
      </c>
      <c r="E4776" t="s">
        <v>18</v>
      </c>
    </row>
    <row r="4777" spans="1:5" x14ac:dyDescent="0.25">
      <c r="A4777" s="1">
        <v>39552</v>
      </c>
      <c r="B4777" t="s">
        <v>132</v>
      </c>
      <c r="C4777" t="s">
        <v>376</v>
      </c>
      <c r="D4777" t="s">
        <v>254</v>
      </c>
      <c r="E4777" t="s">
        <v>18</v>
      </c>
    </row>
    <row r="4778" spans="1:5" x14ac:dyDescent="0.25">
      <c r="A4778" s="1">
        <v>39553</v>
      </c>
      <c r="B4778" t="s">
        <v>132</v>
      </c>
      <c r="C4778" t="s">
        <v>376</v>
      </c>
      <c r="D4778" t="s">
        <v>254</v>
      </c>
      <c r="E4778" t="s">
        <v>18</v>
      </c>
    </row>
    <row r="4779" spans="1:5" x14ac:dyDescent="0.25">
      <c r="A4779" s="1">
        <v>39554</v>
      </c>
      <c r="B4779" t="s">
        <v>132</v>
      </c>
      <c r="C4779" t="s">
        <v>376</v>
      </c>
      <c r="D4779" t="s">
        <v>254</v>
      </c>
      <c r="E4779" t="s">
        <v>18</v>
      </c>
    </row>
    <row r="4780" spans="1:5" x14ac:dyDescent="0.25">
      <c r="A4780" s="1">
        <v>39555</v>
      </c>
      <c r="B4780" t="s">
        <v>132</v>
      </c>
      <c r="C4780" t="s">
        <v>376</v>
      </c>
      <c r="D4780" t="s">
        <v>254</v>
      </c>
      <c r="E4780" t="s">
        <v>18</v>
      </c>
    </row>
    <row r="4781" spans="1:5" x14ac:dyDescent="0.25">
      <c r="A4781" s="1">
        <v>39556</v>
      </c>
      <c r="B4781" t="s">
        <v>132</v>
      </c>
      <c r="C4781" t="s">
        <v>376</v>
      </c>
      <c r="D4781" t="s">
        <v>254</v>
      </c>
      <c r="E4781" t="s">
        <v>18</v>
      </c>
    </row>
    <row r="4782" spans="1:5" x14ac:dyDescent="0.25">
      <c r="A4782" s="1">
        <v>39559</v>
      </c>
      <c r="B4782" t="s">
        <v>132</v>
      </c>
      <c r="C4782" t="s">
        <v>376</v>
      </c>
      <c r="D4782" t="s">
        <v>254</v>
      </c>
      <c r="E4782" t="s">
        <v>18</v>
      </c>
    </row>
    <row r="4783" spans="1:5" x14ac:dyDescent="0.25">
      <c r="A4783" s="1">
        <v>39560</v>
      </c>
      <c r="B4783" t="s">
        <v>132</v>
      </c>
      <c r="C4783" t="s">
        <v>376</v>
      </c>
      <c r="D4783" t="s">
        <v>254</v>
      </c>
      <c r="E4783" t="s">
        <v>18</v>
      </c>
    </row>
    <row r="4784" spans="1:5" x14ac:dyDescent="0.25">
      <c r="A4784" s="1">
        <v>39561</v>
      </c>
      <c r="B4784" t="s">
        <v>132</v>
      </c>
      <c r="C4784" t="s">
        <v>376</v>
      </c>
      <c r="D4784" t="s">
        <v>254</v>
      </c>
      <c r="E4784" t="s">
        <v>18</v>
      </c>
    </row>
    <row r="4785" spans="1:5" x14ac:dyDescent="0.25">
      <c r="A4785" s="1">
        <v>39562</v>
      </c>
      <c r="B4785" t="s">
        <v>132</v>
      </c>
      <c r="C4785" t="s">
        <v>376</v>
      </c>
      <c r="D4785" t="s">
        <v>254</v>
      </c>
      <c r="E4785" t="s">
        <v>18</v>
      </c>
    </row>
    <row r="4786" spans="1:5" x14ac:dyDescent="0.25">
      <c r="A4786" s="1">
        <v>39563</v>
      </c>
      <c r="B4786" t="s">
        <v>132</v>
      </c>
      <c r="C4786" t="s">
        <v>376</v>
      </c>
      <c r="D4786" t="s">
        <v>254</v>
      </c>
      <c r="E4786" t="s">
        <v>18</v>
      </c>
    </row>
    <row r="4787" spans="1:5" x14ac:dyDescent="0.25">
      <c r="A4787" s="1">
        <v>39566</v>
      </c>
      <c r="B4787" t="s">
        <v>132</v>
      </c>
      <c r="C4787" t="s">
        <v>376</v>
      </c>
      <c r="D4787" t="s">
        <v>254</v>
      </c>
      <c r="E4787" t="s">
        <v>18</v>
      </c>
    </row>
    <row r="4788" spans="1:5" x14ac:dyDescent="0.25">
      <c r="A4788" s="1">
        <v>39567</v>
      </c>
      <c r="B4788" t="s">
        <v>132</v>
      </c>
      <c r="C4788" t="s">
        <v>376</v>
      </c>
      <c r="D4788" t="s">
        <v>254</v>
      </c>
      <c r="E4788" t="s">
        <v>18</v>
      </c>
    </row>
    <row r="4789" spans="1:5" x14ac:dyDescent="0.25">
      <c r="A4789" s="1">
        <v>39568</v>
      </c>
      <c r="B4789" t="s">
        <v>132</v>
      </c>
      <c r="C4789" t="s">
        <v>376</v>
      </c>
      <c r="D4789" t="s">
        <v>254</v>
      </c>
      <c r="E4789" t="s">
        <v>18</v>
      </c>
    </row>
    <row r="4790" spans="1:5" x14ac:dyDescent="0.25">
      <c r="A4790" s="1">
        <v>39569</v>
      </c>
      <c r="B4790" t="s">
        <v>132</v>
      </c>
      <c r="C4790" t="s">
        <v>376</v>
      </c>
      <c r="D4790" t="s">
        <v>254</v>
      </c>
      <c r="E4790" t="s">
        <v>18</v>
      </c>
    </row>
    <row r="4791" spans="1:5" x14ac:dyDescent="0.25">
      <c r="A4791" s="1">
        <v>39570</v>
      </c>
      <c r="B4791" t="s">
        <v>132</v>
      </c>
      <c r="C4791" t="s">
        <v>376</v>
      </c>
      <c r="D4791" t="s">
        <v>254</v>
      </c>
      <c r="E4791" t="s">
        <v>18</v>
      </c>
    </row>
    <row r="4792" spans="1:5" x14ac:dyDescent="0.25">
      <c r="A4792" s="1">
        <v>39573</v>
      </c>
      <c r="B4792" t="s">
        <v>132</v>
      </c>
      <c r="C4792" t="s">
        <v>376</v>
      </c>
      <c r="D4792" t="s">
        <v>254</v>
      </c>
      <c r="E4792" t="s">
        <v>18</v>
      </c>
    </row>
    <row r="4793" spans="1:5" x14ac:dyDescent="0.25">
      <c r="A4793" s="1">
        <v>39574</v>
      </c>
      <c r="B4793" t="s">
        <v>132</v>
      </c>
      <c r="C4793" t="s">
        <v>376</v>
      </c>
      <c r="D4793" t="s">
        <v>254</v>
      </c>
      <c r="E4793" t="s">
        <v>18</v>
      </c>
    </row>
    <row r="4794" spans="1:5" x14ac:dyDescent="0.25">
      <c r="A4794" s="1">
        <v>39575</v>
      </c>
      <c r="B4794" t="s">
        <v>132</v>
      </c>
      <c r="C4794" t="s">
        <v>376</v>
      </c>
      <c r="D4794" t="s">
        <v>254</v>
      </c>
      <c r="E4794" t="s">
        <v>18</v>
      </c>
    </row>
    <row r="4795" spans="1:5" x14ac:dyDescent="0.25">
      <c r="A4795" s="1">
        <v>39576</v>
      </c>
      <c r="B4795" t="s">
        <v>132</v>
      </c>
      <c r="C4795" t="s">
        <v>376</v>
      </c>
      <c r="D4795" t="s">
        <v>254</v>
      </c>
      <c r="E4795" t="s">
        <v>18</v>
      </c>
    </row>
    <row r="4796" spans="1:5" x14ac:dyDescent="0.25">
      <c r="A4796" s="1">
        <v>39577</v>
      </c>
      <c r="B4796" t="s">
        <v>132</v>
      </c>
      <c r="C4796" t="s">
        <v>376</v>
      </c>
      <c r="D4796" t="s">
        <v>254</v>
      </c>
      <c r="E4796" t="s">
        <v>18</v>
      </c>
    </row>
    <row r="4797" spans="1:5" x14ac:dyDescent="0.25">
      <c r="A4797" s="1">
        <v>39580</v>
      </c>
      <c r="B4797" t="s">
        <v>132</v>
      </c>
      <c r="C4797" t="s">
        <v>376</v>
      </c>
      <c r="D4797" t="s">
        <v>254</v>
      </c>
      <c r="E4797" t="s">
        <v>18</v>
      </c>
    </row>
    <row r="4798" spans="1:5" x14ac:dyDescent="0.25">
      <c r="A4798" s="1">
        <v>39581</v>
      </c>
      <c r="B4798" t="s">
        <v>132</v>
      </c>
      <c r="C4798" t="s">
        <v>376</v>
      </c>
      <c r="D4798" t="s">
        <v>254</v>
      </c>
      <c r="E4798" t="s">
        <v>18</v>
      </c>
    </row>
    <row r="4799" spans="1:5" x14ac:dyDescent="0.25">
      <c r="A4799" s="1">
        <v>39582</v>
      </c>
      <c r="B4799" t="s">
        <v>132</v>
      </c>
      <c r="C4799" t="s">
        <v>376</v>
      </c>
      <c r="D4799" t="s">
        <v>254</v>
      </c>
      <c r="E4799" t="s">
        <v>18</v>
      </c>
    </row>
    <row r="4800" spans="1:5" x14ac:dyDescent="0.25">
      <c r="A4800" s="1">
        <v>39583</v>
      </c>
      <c r="B4800" t="s">
        <v>132</v>
      </c>
      <c r="C4800" t="s">
        <v>376</v>
      </c>
      <c r="D4800" t="s">
        <v>254</v>
      </c>
      <c r="E4800" t="s">
        <v>18</v>
      </c>
    </row>
    <row r="4801" spans="1:5" x14ac:dyDescent="0.25">
      <c r="A4801" s="1">
        <v>39584</v>
      </c>
      <c r="B4801" t="s">
        <v>132</v>
      </c>
      <c r="C4801" t="s">
        <v>376</v>
      </c>
      <c r="D4801" t="s">
        <v>254</v>
      </c>
      <c r="E4801" t="s">
        <v>18</v>
      </c>
    </row>
    <row r="4802" spans="1:5" x14ac:dyDescent="0.25">
      <c r="A4802" s="1">
        <v>39587</v>
      </c>
      <c r="B4802" t="s">
        <v>132</v>
      </c>
      <c r="C4802" t="s">
        <v>376</v>
      </c>
      <c r="D4802" t="s">
        <v>254</v>
      </c>
      <c r="E4802" t="s">
        <v>18</v>
      </c>
    </row>
    <row r="4803" spans="1:5" x14ac:dyDescent="0.25">
      <c r="A4803" s="1">
        <v>39588</v>
      </c>
      <c r="B4803" t="s">
        <v>132</v>
      </c>
      <c r="C4803" t="s">
        <v>376</v>
      </c>
      <c r="D4803" t="s">
        <v>254</v>
      </c>
      <c r="E4803" t="s">
        <v>18</v>
      </c>
    </row>
    <row r="4804" spans="1:5" x14ac:dyDescent="0.25">
      <c r="A4804" s="1">
        <v>39589</v>
      </c>
      <c r="B4804" t="s">
        <v>132</v>
      </c>
      <c r="C4804" t="s">
        <v>376</v>
      </c>
      <c r="D4804" t="s">
        <v>254</v>
      </c>
      <c r="E4804" t="s">
        <v>18</v>
      </c>
    </row>
    <row r="4805" spans="1:5" x14ac:dyDescent="0.25">
      <c r="A4805" s="1">
        <v>39590</v>
      </c>
      <c r="B4805" t="s">
        <v>132</v>
      </c>
      <c r="C4805" t="s">
        <v>376</v>
      </c>
      <c r="D4805" t="s">
        <v>254</v>
      </c>
      <c r="E4805" t="s">
        <v>18</v>
      </c>
    </row>
    <row r="4806" spans="1:5" x14ac:dyDescent="0.25">
      <c r="A4806" s="1">
        <v>39591</v>
      </c>
      <c r="B4806" t="s">
        <v>132</v>
      </c>
      <c r="C4806" t="s">
        <v>376</v>
      </c>
      <c r="D4806" t="s">
        <v>254</v>
      </c>
      <c r="E4806" t="s">
        <v>18</v>
      </c>
    </row>
    <row r="4807" spans="1:5" x14ac:dyDescent="0.25">
      <c r="A4807" s="1">
        <v>39594</v>
      </c>
      <c r="B4807" t="s">
        <v>132</v>
      </c>
      <c r="C4807" t="s">
        <v>376</v>
      </c>
      <c r="D4807" t="s">
        <v>254</v>
      </c>
      <c r="E4807" t="s">
        <v>18</v>
      </c>
    </row>
    <row r="4808" spans="1:5" x14ac:dyDescent="0.25">
      <c r="A4808" s="1">
        <v>39595</v>
      </c>
      <c r="B4808" t="s">
        <v>132</v>
      </c>
      <c r="C4808" t="s">
        <v>376</v>
      </c>
      <c r="D4808" t="s">
        <v>254</v>
      </c>
      <c r="E4808" t="s">
        <v>18</v>
      </c>
    </row>
    <row r="4809" spans="1:5" x14ac:dyDescent="0.25">
      <c r="A4809" s="1">
        <v>39596</v>
      </c>
      <c r="B4809" t="s">
        <v>132</v>
      </c>
      <c r="C4809" t="s">
        <v>376</v>
      </c>
      <c r="D4809" t="s">
        <v>254</v>
      </c>
      <c r="E4809" t="s">
        <v>18</v>
      </c>
    </row>
    <row r="4810" spans="1:5" x14ac:dyDescent="0.25">
      <c r="A4810" s="1">
        <v>39597</v>
      </c>
      <c r="B4810" t="s">
        <v>132</v>
      </c>
      <c r="C4810" t="s">
        <v>376</v>
      </c>
      <c r="D4810" t="s">
        <v>254</v>
      </c>
      <c r="E4810" t="s">
        <v>18</v>
      </c>
    </row>
    <row r="4811" spans="1:5" x14ac:dyDescent="0.25">
      <c r="A4811" s="1">
        <v>39598</v>
      </c>
      <c r="B4811" t="s">
        <v>132</v>
      </c>
      <c r="C4811" t="s">
        <v>376</v>
      </c>
      <c r="D4811" t="s">
        <v>254</v>
      </c>
      <c r="E4811" t="s">
        <v>18</v>
      </c>
    </row>
    <row r="4812" spans="1:5" x14ac:dyDescent="0.25">
      <c r="A4812" s="1">
        <v>39601</v>
      </c>
      <c r="B4812" t="s">
        <v>132</v>
      </c>
      <c r="C4812" t="s">
        <v>376</v>
      </c>
      <c r="D4812" t="s">
        <v>254</v>
      </c>
      <c r="E4812" t="s">
        <v>18</v>
      </c>
    </row>
    <row r="4813" spans="1:5" x14ac:dyDescent="0.25">
      <c r="A4813" s="1">
        <v>39602</v>
      </c>
      <c r="B4813" t="s">
        <v>132</v>
      </c>
      <c r="C4813" t="s">
        <v>376</v>
      </c>
      <c r="D4813" t="s">
        <v>254</v>
      </c>
      <c r="E4813" t="s">
        <v>18</v>
      </c>
    </row>
    <row r="4814" spans="1:5" x14ac:dyDescent="0.25">
      <c r="A4814" s="1">
        <v>39603</v>
      </c>
      <c r="B4814" t="s">
        <v>132</v>
      </c>
      <c r="C4814" t="s">
        <v>376</v>
      </c>
      <c r="D4814" t="s">
        <v>254</v>
      </c>
      <c r="E4814" t="s">
        <v>18</v>
      </c>
    </row>
    <row r="4815" spans="1:5" x14ac:dyDescent="0.25">
      <c r="A4815" s="1">
        <v>39604</v>
      </c>
      <c r="B4815" t="s">
        <v>132</v>
      </c>
      <c r="C4815" t="s">
        <v>376</v>
      </c>
      <c r="D4815" t="s">
        <v>254</v>
      </c>
      <c r="E4815" t="s">
        <v>18</v>
      </c>
    </row>
    <row r="4816" spans="1:5" x14ac:dyDescent="0.25">
      <c r="A4816" s="1">
        <v>39605</v>
      </c>
      <c r="B4816" t="s">
        <v>132</v>
      </c>
      <c r="C4816" t="s">
        <v>376</v>
      </c>
      <c r="D4816" t="s">
        <v>254</v>
      </c>
      <c r="E4816" t="s">
        <v>18</v>
      </c>
    </row>
    <row r="4817" spans="1:5" x14ac:dyDescent="0.25">
      <c r="A4817" s="1">
        <v>39608</v>
      </c>
      <c r="B4817" t="s">
        <v>132</v>
      </c>
      <c r="C4817" t="s">
        <v>376</v>
      </c>
      <c r="D4817" t="s">
        <v>254</v>
      </c>
      <c r="E4817" t="s">
        <v>18</v>
      </c>
    </row>
    <row r="4818" spans="1:5" x14ac:dyDescent="0.25">
      <c r="A4818" s="1">
        <v>39609</v>
      </c>
      <c r="B4818" t="s">
        <v>132</v>
      </c>
      <c r="C4818" t="s">
        <v>376</v>
      </c>
      <c r="D4818" t="s">
        <v>254</v>
      </c>
      <c r="E4818" t="s">
        <v>18</v>
      </c>
    </row>
    <row r="4819" spans="1:5" x14ac:dyDescent="0.25">
      <c r="A4819" s="1">
        <v>39610</v>
      </c>
      <c r="B4819" t="s">
        <v>132</v>
      </c>
      <c r="C4819" t="s">
        <v>376</v>
      </c>
      <c r="D4819" t="s">
        <v>254</v>
      </c>
      <c r="E4819" t="s">
        <v>18</v>
      </c>
    </row>
    <row r="4820" spans="1:5" x14ac:dyDescent="0.25">
      <c r="A4820" s="1">
        <v>39611</v>
      </c>
      <c r="B4820" t="s">
        <v>132</v>
      </c>
      <c r="C4820" t="s">
        <v>376</v>
      </c>
      <c r="D4820" t="s">
        <v>254</v>
      </c>
      <c r="E4820" t="s">
        <v>18</v>
      </c>
    </row>
    <row r="4821" spans="1:5" x14ac:dyDescent="0.25">
      <c r="A4821" s="1">
        <v>39612</v>
      </c>
      <c r="B4821" t="s">
        <v>132</v>
      </c>
      <c r="C4821" t="s">
        <v>376</v>
      </c>
      <c r="D4821" t="s">
        <v>254</v>
      </c>
      <c r="E4821" t="s">
        <v>18</v>
      </c>
    </row>
    <row r="4822" spans="1:5" x14ac:dyDescent="0.25">
      <c r="A4822" s="1">
        <v>39615</v>
      </c>
      <c r="B4822" t="s">
        <v>132</v>
      </c>
      <c r="C4822" t="s">
        <v>376</v>
      </c>
      <c r="D4822" t="s">
        <v>254</v>
      </c>
      <c r="E4822" t="s">
        <v>18</v>
      </c>
    </row>
    <row r="4823" spans="1:5" x14ac:dyDescent="0.25">
      <c r="A4823" s="1">
        <v>39616</v>
      </c>
      <c r="B4823" t="s">
        <v>132</v>
      </c>
      <c r="C4823" t="s">
        <v>376</v>
      </c>
      <c r="D4823" t="s">
        <v>254</v>
      </c>
      <c r="E4823" t="s">
        <v>18</v>
      </c>
    </row>
    <row r="4824" spans="1:5" x14ac:dyDescent="0.25">
      <c r="A4824" s="1">
        <v>39617</v>
      </c>
      <c r="B4824" t="s">
        <v>132</v>
      </c>
      <c r="C4824" t="s">
        <v>376</v>
      </c>
      <c r="D4824" t="s">
        <v>254</v>
      </c>
      <c r="E4824" t="s">
        <v>18</v>
      </c>
    </row>
    <row r="4825" spans="1:5" x14ac:dyDescent="0.25">
      <c r="A4825" s="1">
        <v>39618</v>
      </c>
      <c r="B4825" t="s">
        <v>132</v>
      </c>
      <c r="C4825" t="s">
        <v>376</v>
      </c>
      <c r="D4825" t="s">
        <v>254</v>
      </c>
      <c r="E4825" t="s">
        <v>18</v>
      </c>
    </row>
    <row r="4826" spans="1:5" x14ac:dyDescent="0.25">
      <c r="A4826" s="1">
        <v>39619</v>
      </c>
      <c r="B4826" t="s">
        <v>132</v>
      </c>
      <c r="C4826" t="s">
        <v>376</v>
      </c>
      <c r="D4826" t="s">
        <v>255</v>
      </c>
      <c r="E4826" t="s">
        <v>18</v>
      </c>
    </row>
    <row r="4827" spans="1:5" x14ac:dyDescent="0.25">
      <c r="A4827" s="1">
        <v>39622</v>
      </c>
      <c r="B4827" t="s">
        <v>132</v>
      </c>
      <c r="C4827" t="s">
        <v>376</v>
      </c>
      <c r="D4827" t="s">
        <v>255</v>
      </c>
      <c r="E4827" t="s">
        <v>18</v>
      </c>
    </row>
    <row r="4828" spans="1:5" x14ac:dyDescent="0.25">
      <c r="A4828" s="1">
        <v>39623</v>
      </c>
      <c r="B4828" t="s">
        <v>132</v>
      </c>
      <c r="C4828" t="s">
        <v>376</v>
      </c>
      <c r="D4828" t="s">
        <v>255</v>
      </c>
      <c r="E4828" t="s">
        <v>18</v>
      </c>
    </row>
    <row r="4829" spans="1:5" x14ac:dyDescent="0.25">
      <c r="A4829" s="1">
        <v>39624</v>
      </c>
      <c r="B4829" t="s">
        <v>132</v>
      </c>
      <c r="C4829" t="s">
        <v>376</v>
      </c>
      <c r="D4829" t="s">
        <v>255</v>
      </c>
      <c r="E4829" t="s">
        <v>18</v>
      </c>
    </row>
    <row r="4830" spans="1:5" x14ac:dyDescent="0.25">
      <c r="A4830" s="1">
        <v>39625</v>
      </c>
      <c r="B4830" t="s">
        <v>132</v>
      </c>
      <c r="C4830" t="s">
        <v>376</v>
      </c>
      <c r="D4830" t="s">
        <v>255</v>
      </c>
      <c r="E4830" t="s">
        <v>18</v>
      </c>
    </row>
    <row r="4831" spans="1:5" x14ac:dyDescent="0.25">
      <c r="A4831" s="1">
        <v>39626</v>
      </c>
      <c r="B4831" t="s">
        <v>132</v>
      </c>
      <c r="C4831" t="s">
        <v>376</v>
      </c>
      <c r="D4831" t="s">
        <v>255</v>
      </c>
      <c r="E4831" t="s">
        <v>18</v>
      </c>
    </row>
    <row r="4832" spans="1:5" x14ac:dyDescent="0.25">
      <c r="A4832" s="1">
        <v>39629</v>
      </c>
      <c r="B4832" t="s">
        <v>132</v>
      </c>
      <c r="C4832" t="s">
        <v>376</v>
      </c>
      <c r="D4832" t="s">
        <v>255</v>
      </c>
      <c r="E4832" t="s">
        <v>18</v>
      </c>
    </row>
    <row r="4833" spans="1:5" x14ac:dyDescent="0.25">
      <c r="A4833" s="1">
        <v>39630</v>
      </c>
      <c r="B4833" t="s">
        <v>133</v>
      </c>
      <c r="C4833" t="s">
        <v>377</v>
      </c>
      <c r="D4833" t="s">
        <v>255</v>
      </c>
      <c r="E4833" t="s">
        <v>18</v>
      </c>
    </row>
    <row r="4834" spans="1:5" x14ac:dyDescent="0.25">
      <c r="A4834" s="1">
        <v>39631</v>
      </c>
      <c r="B4834" t="s">
        <v>133</v>
      </c>
      <c r="C4834" t="s">
        <v>377</v>
      </c>
      <c r="D4834" t="s">
        <v>255</v>
      </c>
      <c r="E4834" t="s">
        <v>18</v>
      </c>
    </row>
    <row r="4835" spans="1:5" x14ac:dyDescent="0.25">
      <c r="A4835" s="1">
        <v>39632</v>
      </c>
      <c r="B4835" t="s">
        <v>133</v>
      </c>
      <c r="C4835" t="s">
        <v>377</v>
      </c>
      <c r="D4835" t="s">
        <v>255</v>
      </c>
      <c r="E4835" t="s">
        <v>18</v>
      </c>
    </row>
    <row r="4836" spans="1:5" x14ac:dyDescent="0.25">
      <c r="A4836" s="1">
        <v>39633</v>
      </c>
      <c r="B4836" t="s">
        <v>133</v>
      </c>
      <c r="C4836" t="s">
        <v>377</v>
      </c>
      <c r="D4836" t="s">
        <v>255</v>
      </c>
      <c r="E4836" t="s">
        <v>18</v>
      </c>
    </row>
    <row r="4837" spans="1:5" x14ac:dyDescent="0.25">
      <c r="A4837" s="1">
        <v>39636</v>
      </c>
      <c r="B4837" t="s">
        <v>133</v>
      </c>
      <c r="C4837" t="s">
        <v>377</v>
      </c>
      <c r="D4837" t="s">
        <v>255</v>
      </c>
      <c r="E4837" t="s">
        <v>18</v>
      </c>
    </row>
    <row r="4838" spans="1:5" x14ac:dyDescent="0.25">
      <c r="A4838" s="1">
        <v>39637</v>
      </c>
      <c r="B4838" t="s">
        <v>133</v>
      </c>
      <c r="C4838" t="s">
        <v>377</v>
      </c>
      <c r="D4838" t="s">
        <v>255</v>
      </c>
      <c r="E4838" t="s">
        <v>18</v>
      </c>
    </row>
    <row r="4839" spans="1:5" x14ac:dyDescent="0.25">
      <c r="A4839" s="1">
        <v>39638</v>
      </c>
      <c r="B4839" t="s">
        <v>133</v>
      </c>
      <c r="C4839" t="s">
        <v>377</v>
      </c>
      <c r="D4839" t="s">
        <v>255</v>
      </c>
      <c r="E4839" t="s">
        <v>18</v>
      </c>
    </row>
    <row r="4840" spans="1:5" x14ac:dyDescent="0.25">
      <c r="A4840" s="1">
        <v>39639</v>
      </c>
      <c r="B4840" t="s">
        <v>133</v>
      </c>
      <c r="C4840" t="s">
        <v>377</v>
      </c>
      <c r="D4840" t="s">
        <v>255</v>
      </c>
      <c r="E4840" t="s">
        <v>18</v>
      </c>
    </row>
    <row r="4841" spans="1:5" x14ac:dyDescent="0.25">
      <c r="A4841" s="1">
        <v>39640</v>
      </c>
      <c r="B4841" t="s">
        <v>133</v>
      </c>
      <c r="C4841" t="s">
        <v>377</v>
      </c>
      <c r="D4841" t="s">
        <v>255</v>
      </c>
      <c r="E4841" t="s">
        <v>18</v>
      </c>
    </row>
    <row r="4842" spans="1:5" x14ac:dyDescent="0.25">
      <c r="A4842" s="1">
        <v>39643</v>
      </c>
      <c r="B4842" t="s">
        <v>133</v>
      </c>
      <c r="C4842" t="s">
        <v>377</v>
      </c>
      <c r="D4842" t="s">
        <v>255</v>
      </c>
      <c r="E4842" t="s">
        <v>18</v>
      </c>
    </row>
    <row r="4843" spans="1:5" x14ac:dyDescent="0.25">
      <c r="A4843" s="1">
        <v>39644</v>
      </c>
      <c r="B4843" t="s">
        <v>133</v>
      </c>
      <c r="C4843" t="s">
        <v>377</v>
      </c>
      <c r="D4843" t="s">
        <v>255</v>
      </c>
      <c r="E4843" t="s">
        <v>18</v>
      </c>
    </row>
    <row r="4844" spans="1:5" x14ac:dyDescent="0.25">
      <c r="A4844" s="1">
        <v>39645</v>
      </c>
      <c r="B4844" t="s">
        <v>133</v>
      </c>
      <c r="C4844" t="s">
        <v>377</v>
      </c>
      <c r="D4844" t="s">
        <v>255</v>
      </c>
      <c r="E4844" t="s">
        <v>18</v>
      </c>
    </row>
    <row r="4845" spans="1:5" x14ac:dyDescent="0.25">
      <c r="A4845" s="1">
        <v>39646</v>
      </c>
      <c r="B4845" t="s">
        <v>133</v>
      </c>
      <c r="C4845" t="s">
        <v>377</v>
      </c>
      <c r="D4845" t="s">
        <v>255</v>
      </c>
      <c r="E4845" t="s">
        <v>18</v>
      </c>
    </row>
    <row r="4846" spans="1:5" x14ac:dyDescent="0.25">
      <c r="A4846" s="1">
        <v>39647</v>
      </c>
      <c r="B4846" t="s">
        <v>133</v>
      </c>
      <c r="C4846" t="s">
        <v>377</v>
      </c>
      <c r="D4846" t="s">
        <v>255</v>
      </c>
      <c r="E4846" t="s">
        <v>18</v>
      </c>
    </row>
    <row r="4847" spans="1:5" x14ac:dyDescent="0.25">
      <c r="A4847" s="1">
        <v>39650</v>
      </c>
      <c r="B4847" t="s">
        <v>133</v>
      </c>
      <c r="C4847" t="s">
        <v>377</v>
      </c>
      <c r="D4847" t="s">
        <v>255</v>
      </c>
      <c r="E4847" t="s">
        <v>18</v>
      </c>
    </row>
    <row r="4848" spans="1:5" x14ac:dyDescent="0.25">
      <c r="A4848" s="1">
        <v>39651</v>
      </c>
      <c r="B4848" t="s">
        <v>133</v>
      </c>
      <c r="C4848" t="s">
        <v>377</v>
      </c>
      <c r="D4848" t="s">
        <v>255</v>
      </c>
      <c r="E4848" t="s">
        <v>18</v>
      </c>
    </row>
    <row r="4849" spans="1:5" x14ac:dyDescent="0.25">
      <c r="A4849" s="1">
        <v>39652</v>
      </c>
      <c r="B4849" t="s">
        <v>133</v>
      </c>
      <c r="C4849" t="s">
        <v>377</v>
      </c>
      <c r="D4849" t="s">
        <v>255</v>
      </c>
      <c r="E4849" t="s">
        <v>18</v>
      </c>
    </row>
    <row r="4850" spans="1:5" x14ac:dyDescent="0.25">
      <c r="A4850" s="1">
        <v>39653</v>
      </c>
      <c r="B4850" t="s">
        <v>133</v>
      </c>
      <c r="C4850" t="s">
        <v>377</v>
      </c>
      <c r="D4850" t="s">
        <v>255</v>
      </c>
      <c r="E4850" t="s">
        <v>18</v>
      </c>
    </row>
    <row r="4851" spans="1:5" x14ac:dyDescent="0.25">
      <c r="A4851" s="1">
        <v>39654</v>
      </c>
      <c r="B4851" t="s">
        <v>133</v>
      </c>
      <c r="C4851" t="s">
        <v>377</v>
      </c>
      <c r="D4851" t="s">
        <v>255</v>
      </c>
      <c r="E4851" t="s">
        <v>18</v>
      </c>
    </row>
    <row r="4852" spans="1:5" x14ac:dyDescent="0.25">
      <c r="A4852" s="1">
        <v>39657</v>
      </c>
      <c r="B4852" t="s">
        <v>133</v>
      </c>
      <c r="C4852" t="s">
        <v>377</v>
      </c>
      <c r="D4852" t="s">
        <v>255</v>
      </c>
      <c r="E4852" t="s">
        <v>18</v>
      </c>
    </row>
    <row r="4853" spans="1:5" x14ac:dyDescent="0.25">
      <c r="A4853" s="1">
        <v>39658</v>
      </c>
      <c r="B4853" t="s">
        <v>133</v>
      </c>
      <c r="C4853" t="s">
        <v>377</v>
      </c>
      <c r="D4853" t="s">
        <v>255</v>
      </c>
      <c r="E4853" t="s">
        <v>18</v>
      </c>
    </row>
    <row r="4854" spans="1:5" x14ac:dyDescent="0.25">
      <c r="A4854" s="1">
        <v>39659</v>
      </c>
      <c r="B4854" t="s">
        <v>133</v>
      </c>
      <c r="C4854" t="s">
        <v>377</v>
      </c>
      <c r="D4854" t="s">
        <v>255</v>
      </c>
      <c r="E4854" t="s">
        <v>18</v>
      </c>
    </row>
    <row r="4855" spans="1:5" x14ac:dyDescent="0.25">
      <c r="A4855" s="1">
        <v>39660</v>
      </c>
      <c r="B4855" t="s">
        <v>133</v>
      </c>
      <c r="C4855" t="s">
        <v>377</v>
      </c>
      <c r="D4855" t="s">
        <v>255</v>
      </c>
      <c r="E4855" t="s">
        <v>18</v>
      </c>
    </row>
    <row r="4856" spans="1:5" x14ac:dyDescent="0.25">
      <c r="A4856" s="1">
        <v>39661</v>
      </c>
      <c r="B4856" t="s">
        <v>133</v>
      </c>
      <c r="C4856" t="s">
        <v>377</v>
      </c>
      <c r="D4856" t="s">
        <v>255</v>
      </c>
      <c r="E4856" t="s">
        <v>18</v>
      </c>
    </row>
    <row r="4857" spans="1:5" x14ac:dyDescent="0.25">
      <c r="A4857" s="1">
        <v>39664</v>
      </c>
      <c r="B4857" t="s">
        <v>133</v>
      </c>
      <c r="C4857" t="s">
        <v>377</v>
      </c>
      <c r="D4857" t="s">
        <v>255</v>
      </c>
      <c r="E4857" t="s">
        <v>18</v>
      </c>
    </row>
    <row r="4858" spans="1:5" x14ac:dyDescent="0.25">
      <c r="A4858" s="1">
        <v>39665</v>
      </c>
      <c r="B4858" t="s">
        <v>133</v>
      </c>
      <c r="C4858" t="s">
        <v>377</v>
      </c>
      <c r="D4858" t="s">
        <v>255</v>
      </c>
      <c r="E4858" t="s">
        <v>18</v>
      </c>
    </row>
    <row r="4859" spans="1:5" x14ac:dyDescent="0.25">
      <c r="A4859" s="1">
        <v>39666</v>
      </c>
      <c r="B4859" t="s">
        <v>133</v>
      </c>
      <c r="C4859" t="s">
        <v>377</v>
      </c>
      <c r="D4859" t="s">
        <v>255</v>
      </c>
      <c r="E4859" t="s">
        <v>18</v>
      </c>
    </row>
    <row r="4860" spans="1:5" x14ac:dyDescent="0.25">
      <c r="A4860" s="1">
        <v>39667</v>
      </c>
      <c r="B4860" t="s">
        <v>133</v>
      </c>
      <c r="C4860" t="s">
        <v>377</v>
      </c>
      <c r="D4860" t="s">
        <v>255</v>
      </c>
      <c r="E4860" t="s">
        <v>18</v>
      </c>
    </row>
    <row r="4861" spans="1:5" x14ac:dyDescent="0.25">
      <c r="A4861" s="1">
        <v>39668</v>
      </c>
      <c r="B4861" t="s">
        <v>133</v>
      </c>
      <c r="C4861" t="s">
        <v>377</v>
      </c>
      <c r="D4861" t="s">
        <v>255</v>
      </c>
      <c r="E4861" t="s">
        <v>18</v>
      </c>
    </row>
    <row r="4862" spans="1:5" x14ac:dyDescent="0.25">
      <c r="A4862" s="1">
        <v>39671</v>
      </c>
      <c r="B4862" t="s">
        <v>133</v>
      </c>
      <c r="C4862" t="s">
        <v>377</v>
      </c>
      <c r="D4862" t="s">
        <v>255</v>
      </c>
      <c r="E4862" t="s">
        <v>18</v>
      </c>
    </row>
    <row r="4863" spans="1:5" x14ac:dyDescent="0.25">
      <c r="A4863" s="1">
        <v>39672</v>
      </c>
      <c r="B4863" t="s">
        <v>133</v>
      </c>
      <c r="C4863" t="s">
        <v>377</v>
      </c>
      <c r="D4863" t="s">
        <v>255</v>
      </c>
      <c r="E4863" t="s">
        <v>18</v>
      </c>
    </row>
    <row r="4864" spans="1:5" x14ac:dyDescent="0.25">
      <c r="A4864" s="1">
        <v>39673</v>
      </c>
      <c r="B4864" t="s">
        <v>133</v>
      </c>
      <c r="C4864" t="s">
        <v>377</v>
      </c>
      <c r="D4864" t="s">
        <v>255</v>
      </c>
      <c r="E4864" t="s">
        <v>18</v>
      </c>
    </row>
    <row r="4865" spans="1:5" x14ac:dyDescent="0.25">
      <c r="A4865" s="1">
        <v>39674</v>
      </c>
      <c r="B4865" t="s">
        <v>133</v>
      </c>
      <c r="C4865" t="s">
        <v>377</v>
      </c>
      <c r="D4865" t="s">
        <v>255</v>
      </c>
      <c r="E4865" t="s">
        <v>18</v>
      </c>
    </row>
    <row r="4866" spans="1:5" x14ac:dyDescent="0.25">
      <c r="A4866" s="1">
        <v>39675</v>
      </c>
      <c r="B4866" t="s">
        <v>133</v>
      </c>
      <c r="C4866" t="s">
        <v>377</v>
      </c>
      <c r="D4866" t="s">
        <v>255</v>
      </c>
      <c r="E4866" t="s">
        <v>18</v>
      </c>
    </row>
    <row r="4867" spans="1:5" x14ac:dyDescent="0.25">
      <c r="A4867" s="1">
        <v>39678</v>
      </c>
      <c r="B4867" t="s">
        <v>133</v>
      </c>
      <c r="C4867" t="s">
        <v>377</v>
      </c>
      <c r="D4867" t="s">
        <v>255</v>
      </c>
      <c r="E4867" t="s">
        <v>18</v>
      </c>
    </row>
    <row r="4868" spans="1:5" x14ac:dyDescent="0.25">
      <c r="A4868" s="1">
        <v>39679</v>
      </c>
      <c r="B4868" t="s">
        <v>133</v>
      </c>
      <c r="C4868" t="s">
        <v>377</v>
      </c>
      <c r="D4868" t="s">
        <v>255</v>
      </c>
      <c r="E4868" t="s">
        <v>18</v>
      </c>
    </row>
    <row r="4869" spans="1:5" x14ac:dyDescent="0.25">
      <c r="A4869" s="1">
        <v>39680</v>
      </c>
      <c r="B4869" t="s">
        <v>133</v>
      </c>
      <c r="C4869" t="s">
        <v>377</v>
      </c>
      <c r="D4869" t="s">
        <v>255</v>
      </c>
      <c r="E4869" t="s">
        <v>18</v>
      </c>
    </row>
    <row r="4870" spans="1:5" x14ac:dyDescent="0.25">
      <c r="A4870" s="1">
        <v>39681</v>
      </c>
      <c r="B4870" t="s">
        <v>133</v>
      </c>
      <c r="C4870" t="s">
        <v>377</v>
      </c>
      <c r="D4870" t="s">
        <v>255</v>
      </c>
      <c r="E4870" t="s">
        <v>18</v>
      </c>
    </row>
    <row r="4871" spans="1:5" x14ac:dyDescent="0.25">
      <c r="A4871" s="1">
        <v>39682</v>
      </c>
      <c r="B4871" t="s">
        <v>133</v>
      </c>
      <c r="C4871" t="s">
        <v>377</v>
      </c>
      <c r="D4871" t="s">
        <v>255</v>
      </c>
      <c r="E4871" t="s">
        <v>18</v>
      </c>
    </row>
    <row r="4872" spans="1:5" x14ac:dyDescent="0.25">
      <c r="A4872" s="1">
        <v>39685</v>
      </c>
      <c r="B4872" t="s">
        <v>133</v>
      </c>
      <c r="C4872" t="s">
        <v>377</v>
      </c>
      <c r="D4872" t="s">
        <v>255</v>
      </c>
      <c r="E4872" t="s">
        <v>18</v>
      </c>
    </row>
    <row r="4873" spans="1:5" x14ac:dyDescent="0.25">
      <c r="A4873" s="1">
        <v>39686</v>
      </c>
      <c r="B4873" t="s">
        <v>133</v>
      </c>
      <c r="C4873" t="s">
        <v>377</v>
      </c>
      <c r="D4873" t="s">
        <v>255</v>
      </c>
      <c r="E4873" t="s">
        <v>18</v>
      </c>
    </row>
    <row r="4874" spans="1:5" x14ac:dyDescent="0.25">
      <c r="A4874" s="1">
        <v>39687</v>
      </c>
      <c r="B4874" t="s">
        <v>133</v>
      </c>
      <c r="C4874" t="s">
        <v>377</v>
      </c>
      <c r="D4874" t="s">
        <v>255</v>
      </c>
      <c r="E4874" t="s">
        <v>18</v>
      </c>
    </row>
    <row r="4875" spans="1:5" x14ac:dyDescent="0.25">
      <c r="A4875" s="1">
        <v>39688</v>
      </c>
      <c r="B4875" t="s">
        <v>133</v>
      </c>
      <c r="C4875" t="s">
        <v>377</v>
      </c>
      <c r="D4875" t="s">
        <v>255</v>
      </c>
      <c r="E4875" t="s">
        <v>18</v>
      </c>
    </row>
    <row r="4876" spans="1:5" x14ac:dyDescent="0.25">
      <c r="A4876" s="1">
        <v>39689</v>
      </c>
      <c r="B4876" t="s">
        <v>133</v>
      </c>
      <c r="C4876" t="s">
        <v>377</v>
      </c>
      <c r="D4876" t="s">
        <v>255</v>
      </c>
      <c r="E4876" t="s">
        <v>18</v>
      </c>
    </row>
    <row r="4877" spans="1:5" x14ac:dyDescent="0.25">
      <c r="A4877" s="1">
        <v>39692</v>
      </c>
      <c r="B4877" t="s">
        <v>133</v>
      </c>
      <c r="C4877" t="s">
        <v>377</v>
      </c>
      <c r="D4877" t="s">
        <v>255</v>
      </c>
      <c r="E4877" t="s">
        <v>18</v>
      </c>
    </row>
    <row r="4878" spans="1:5" x14ac:dyDescent="0.25">
      <c r="A4878" s="1">
        <v>39693</v>
      </c>
      <c r="B4878" t="s">
        <v>133</v>
      </c>
      <c r="C4878" t="s">
        <v>377</v>
      </c>
      <c r="D4878" t="s">
        <v>255</v>
      </c>
      <c r="E4878" t="s">
        <v>18</v>
      </c>
    </row>
    <row r="4879" spans="1:5" x14ac:dyDescent="0.25">
      <c r="A4879" s="1">
        <v>39694</v>
      </c>
      <c r="B4879" t="s">
        <v>133</v>
      </c>
      <c r="C4879" t="s">
        <v>377</v>
      </c>
      <c r="D4879" t="s">
        <v>255</v>
      </c>
      <c r="E4879" t="s">
        <v>18</v>
      </c>
    </row>
    <row r="4880" spans="1:5" x14ac:dyDescent="0.25">
      <c r="A4880" s="1">
        <v>39695</v>
      </c>
      <c r="B4880" t="s">
        <v>133</v>
      </c>
      <c r="C4880" t="s">
        <v>377</v>
      </c>
      <c r="D4880" t="s">
        <v>255</v>
      </c>
      <c r="E4880" t="s">
        <v>18</v>
      </c>
    </row>
    <row r="4881" spans="1:5" x14ac:dyDescent="0.25">
      <c r="A4881" s="1">
        <v>39696</v>
      </c>
      <c r="B4881" t="s">
        <v>133</v>
      </c>
      <c r="C4881" t="s">
        <v>377</v>
      </c>
      <c r="D4881" t="s">
        <v>255</v>
      </c>
      <c r="E4881" t="s">
        <v>18</v>
      </c>
    </row>
    <row r="4882" spans="1:5" x14ac:dyDescent="0.25">
      <c r="A4882" s="1">
        <v>39699</v>
      </c>
      <c r="B4882" t="s">
        <v>133</v>
      </c>
      <c r="C4882" t="s">
        <v>377</v>
      </c>
      <c r="D4882" t="s">
        <v>255</v>
      </c>
      <c r="E4882" t="s">
        <v>18</v>
      </c>
    </row>
    <row r="4883" spans="1:5" x14ac:dyDescent="0.25">
      <c r="A4883" s="1">
        <v>39700</v>
      </c>
      <c r="B4883" t="s">
        <v>133</v>
      </c>
      <c r="C4883" t="s">
        <v>377</v>
      </c>
      <c r="D4883" t="s">
        <v>255</v>
      </c>
      <c r="E4883" t="s">
        <v>18</v>
      </c>
    </row>
    <row r="4884" spans="1:5" x14ac:dyDescent="0.25">
      <c r="A4884" s="1">
        <v>39701</v>
      </c>
      <c r="B4884" t="s">
        <v>133</v>
      </c>
      <c r="C4884" t="s">
        <v>377</v>
      </c>
      <c r="D4884" t="s">
        <v>255</v>
      </c>
      <c r="E4884" t="s">
        <v>18</v>
      </c>
    </row>
    <row r="4885" spans="1:5" x14ac:dyDescent="0.25">
      <c r="A4885" s="1">
        <v>39702</v>
      </c>
      <c r="B4885" t="s">
        <v>133</v>
      </c>
      <c r="C4885" t="s">
        <v>377</v>
      </c>
      <c r="D4885" t="s">
        <v>255</v>
      </c>
      <c r="E4885" t="s">
        <v>18</v>
      </c>
    </row>
    <row r="4886" spans="1:5" x14ac:dyDescent="0.25">
      <c r="A4886" s="1">
        <v>39703</v>
      </c>
      <c r="B4886" t="s">
        <v>133</v>
      </c>
      <c r="C4886" t="s">
        <v>377</v>
      </c>
      <c r="D4886" t="s">
        <v>255</v>
      </c>
      <c r="E4886" t="s">
        <v>18</v>
      </c>
    </row>
    <row r="4887" spans="1:5" x14ac:dyDescent="0.25">
      <c r="A4887" s="1">
        <v>39706</v>
      </c>
      <c r="B4887" t="s">
        <v>133</v>
      </c>
      <c r="C4887" t="s">
        <v>377</v>
      </c>
      <c r="D4887" t="s">
        <v>255</v>
      </c>
      <c r="E4887" t="s">
        <v>18</v>
      </c>
    </row>
    <row r="4888" spans="1:5" x14ac:dyDescent="0.25">
      <c r="A4888" s="1">
        <v>39707</v>
      </c>
      <c r="B4888" t="s">
        <v>133</v>
      </c>
      <c r="C4888" t="s">
        <v>377</v>
      </c>
      <c r="D4888" t="s">
        <v>255</v>
      </c>
      <c r="E4888" t="s">
        <v>18</v>
      </c>
    </row>
    <row r="4889" spans="1:5" x14ac:dyDescent="0.25">
      <c r="A4889" s="1">
        <v>39708</v>
      </c>
      <c r="B4889" t="s">
        <v>133</v>
      </c>
      <c r="C4889" t="s">
        <v>377</v>
      </c>
      <c r="D4889" t="s">
        <v>255</v>
      </c>
      <c r="E4889" t="s">
        <v>18</v>
      </c>
    </row>
    <row r="4890" spans="1:5" x14ac:dyDescent="0.25">
      <c r="A4890" s="1">
        <v>39709</v>
      </c>
      <c r="B4890" t="s">
        <v>133</v>
      </c>
      <c r="C4890" t="s">
        <v>377</v>
      </c>
      <c r="D4890" t="s">
        <v>255</v>
      </c>
      <c r="E4890" t="s">
        <v>18</v>
      </c>
    </row>
    <row r="4891" spans="1:5" x14ac:dyDescent="0.25">
      <c r="A4891" s="1">
        <v>39710</v>
      </c>
      <c r="B4891" t="s">
        <v>133</v>
      </c>
      <c r="C4891" t="s">
        <v>377</v>
      </c>
      <c r="D4891" t="s">
        <v>255</v>
      </c>
      <c r="E4891" t="s">
        <v>18</v>
      </c>
    </row>
    <row r="4892" spans="1:5" x14ac:dyDescent="0.25">
      <c r="A4892" s="1">
        <v>39713</v>
      </c>
      <c r="B4892" t="s">
        <v>133</v>
      </c>
      <c r="C4892" t="s">
        <v>377</v>
      </c>
      <c r="D4892" t="s">
        <v>256</v>
      </c>
      <c r="E4892" t="s">
        <v>18</v>
      </c>
    </row>
    <row r="4893" spans="1:5" x14ac:dyDescent="0.25">
      <c r="A4893" s="1">
        <v>39714</v>
      </c>
      <c r="B4893" t="s">
        <v>133</v>
      </c>
      <c r="C4893" t="s">
        <v>377</v>
      </c>
      <c r="D4893" t="s">
        <v>256</v>
      </c>
      <c r="E4893" t="s">
        <v>18</v>
      </c>
    </row>
    <row r="4894" spans="1:5" x14ac:dyDescent="0.25">
      <c r="A4894" s="1">
        <v>39715</v>
      </c>
      <c r="B4894" t="s">
        <v>133</v>
      </c>
      <c r="C4894" t="s">
        <v>377</v>
      </c>
      <c r="D4894" t="s">
        <v>256</v>
      </c>
      <c r="E4894" t="s">
        <v>18</v>
      </c>
    </row>
    <row r="4895" spans="1:5" x14ac:dyDescent="0.25">
      <c r="A4895" s="1">
        <v>39716</v>
      </c>
      <c r="B4895" t="s">
        <v>133</v>
      </c>
      <c r="C4895" t="s">
        <v>377</v>
      </c>
      <c r="D4895" t="s">
        <v>256</v>
      </c>
      <c r="E4895" t="s">
        <v>18</v>
      </c>
    </row>
    <row r="4896" spans="1:5" x14ac:dyDescent="0.25">
      <c r="A4896" s="1">
        <v>39717</v>
      </c>
      <c r="B4896" t="s">
        <v>133</v>
      </c>
      <c r="C4896" t="s">
        <v>377</v>
      </c>
      <c r="D4896" t="s">
        <v>256</v>
      </c>
      <c r="E4896" t="s">
        <v>18</v>
      </c>
    </row>
    <row r="4897" spans="1:5" x14ac:dyDescent="0.25">
      <c r="A4897" s="1">
        <v>39720</v>
      </c>
      <c r="B4897" t="s">
        <v>133</v>
      </c>
      <c r="C4897" t="s">
        <v>377</v>
      </c>
      <c r="D4897" t="s">
        <v>256</v>
      </c>
      <c r="E4897" t="s">
        <v>18</v>
      </c>
    </row>
    <row r="4898" spans="1:5" x14ac:dyDescent="0.25">
      <c r="A4898" s="1">
        <v>39721</v>
      </c>
      <c r="B4898" t="s">
        <v>133</v>
      </c>
      <c r="C4898" t="s">
        <v>377</v>
      </c>
      <c r="D4898" t="s">
        <v>256</v>
      </c>
      <c r="E4898" t="s">
        <v>18</v>
      </c>
    </row>
    <row r="4899" spans="1:5" x14ac:dyDescent="0.25">
      <c r="A4899" s="1">
        <v>39722</v>
      </c>
      <c r="B4899" t="s">
        <v>134</v>
      </c>
      <c r="C4899" t="s">
        <v>378</v>
      </c>
      <c r="D4899" t="s">
        <v>256</v>
      </c>
      <c r="E4899" t="s">
        <v>18</v>
      </c>
    </row>
    <row r="4900" spans="1:5" x14ac:dyDescent="0.25">
      <c r="A4900" s="1">
        <v>39723</v>
      </c>
      <c r="B4900" t="s">
        <v>134</v>
      </c>
      <c r="C4900" t="s">
        <v>378</v>
      </c>
      <c r="D4900" t="s">
        <v>256</v>
      </c>
      <c r="E4900" t="s">
        <v>18</v>
      </c>
    </row>
    <row r="4901" spans="1:5" x14ac:dyDescent="0.25">
      <c r="A4901" s="1">
        <v>39724</v>
      </c>
      <c r="B4901" t="s">
        <v>134</v>
      </c>
      <c r="C4901" t="s">
        <v>378</v>
      </c>
      <c r="D4901" t="s">
        <v>256</v>
      </c>
      <c r="E4901" t="s">
        <v>18</v>
      </c>
    </row>
    <row r="4902" spans="1:5" x14ac:dyDescent="0.25">
      <c r="A4902" s="1">
        <v>39727</v>
      </c>
      <c r="B4902" t="s">
        <v>134</v>
      </c>
      <c r="C4902" t="s">
        <v>378</v>
      </c>
      <c r="D4902" t="s">
        <v>256</v>
      </c>
      <c r="E4902" t="s">
        <v>18</v>
      </c>
    </row>
    <row r="4903" spans="1:5" x14ac:dyDescent="0.25">
      <c r="A4903" s="1">
        <v>39728</v>
      </c>
      <c r="B4903" t="s">
        <v>134</v>
      </c>
      <c r="C4903" t="s">
        <v>378</v>
      </c>
      <c r="D4903" t="s">
        <v>256</v>
      </c>
      <c r="E4903" t="s">
        <v>18</v>
      </c>
    </row>
    <row r="4904" spans="1:5" x14ac:dyDescent="0.25">
      <c r="A4904" s="1">
        <v>39729</v>
      </c>
      <c r="B4904" t="s">
        <v>134</v>
      </c>
      <c r="C4904" t="s">
        <v>378</v>
      </c>
      <c r="D4904" t="s">
        <v>256</v>
      </c>
      <c r="E4904" t="s">
        <v>18</v>
      </c>
    </row>
    <row r="4905" spans="1:5" x14ac:dyDescent="0.25">
      <c r="A4905" s="1">
        <v>39730</v>
      </c>
      <c r="B4905" t="s">
        <v>134</v>
      </c>
      <c r="C4905" t="s">
        <v>378</v>
      </c>
      <c r="D4905" t="s">
        <v>256</v>
      </c>
      <c r="E4905" t="s">
        <v>18</v>
      </c>
    </row>
    <row r="4906" spans="1:5" x14ac:dyDescent="0.25">
      <c r="A4906" s="1">
        <v>39731</v>
      </c>
      <c r="B4906" t="s">
        <v>134</v>
      </c>
      <c r="C4906" t="s">
        <v>378</v>
      </c>
      <c r="D4906" t="s">
        <v>256</v>
      </c>
      <c r="E4906" t="s">
        <v>18</v>
      </c>
    </row>
    <row r="4907" spans="1:5" x14ac:dyDescent="0.25">
      <c r="A4907" s="1">
        <v>39734</v>
      </c>
      <c r="B4907" t="s">
        <v>134</v>
      </c>
      <c r="C4907" t="s">
        <v>378</v>
      </c>
      <c r="D4907" t="s">
        <v>256</v>
      </c>
      <c r="E4907" t="s">
        <v>18</v>
      </c>
    </row>
    <row r="4908" spans="1:5" x14ac:dyDescent="0.25">
      <c r="A4908" s="1">
        <v>39735</v>
      </c>
      <c r="B4908" t="s">
        <v>134</v>
      </c>
      <c r="C4908" t="s">
        <v>378</v>
      </c>
      <c r="D4908" t="s">
        <v>256</v>
      </c>
      <c r="E4908" t="s">
        <v>18</v>
      </c>
    </row>
    <row r="4909" spans="1:5" x14ac:dyDescent="0.25">
      <c r="A4909" s="1">
        <v>39736</v>
      </c>
      <c r="B4909" t="s">
        <v>134</v>
      </c>
      <c r="C4909" t="s">
        <v>378</v>
      </c>
      <c r="D4909" t="s">
        <v>256</v>
      </c>
      <c r="E4909" t="s">
        <v>18</v>
      </c>
    </row>
    <row r="4910" spans="1:5" x14ac:dyDescent="0.25">
      <c r="A4910" s="1">
        <v>39737</v>
      </c>
      <c r="B4910" t="s">
        <v>134</v>
      </c>
      <c r="C4910" t="s">
        <v>378</v>
      </c>
      <c r="D4910" t="s">
        <v>256</v>
      </c>
      <c r="E4910" t="s">
        <v>18</v>
      </c>
    </row>
    <row r="4911" spans="1:5" x14ac:dyDescent="0.25">
      <c r="A4911" s="1">
        <v>39738</v>
      </c>
      <c r="B4911" t="s">
        <v>134</v>
      </c>
      <c r="C4911" t="s">
        <v>378</v>
      </c>
      <c r="D4911" t="s">
        <v>256</v>
      </c>
      <c r="E4911" t="s">
        <v>18</v>
      </c>
    </row>
    <row r="4912" spans="1:5" x14ac:dyDescent="0.25">
      <c r="A4912" s="1">
        <v>39741</v>
      </c>
      <c r="B4912" t="s">
        <v>134</v>
      </c>
      <c r="C4912" t="s">
        <v>378</v>
      </c>
      <c r="D4912" t="s">
        <v>256</v>
      </c>
      <c r="E4912" t="s">
        <v>18</v>
      </c>
    </row>
    <row r="4913" spans="1:5" x14ac:dyDescent="0.25">
      <c r="A4913" s="1">
        <v>39742</v>
      </c>
      <c r="B4913" t="s">
        <v>134</v>
      </c>
      <c r="C4913" t="s">
        <v>378</v>
      </c>
      <c r="D4913" t="s">
        <v>256</v>
      </c>
      <c r="E4913" t="s">
        <v>18</v>
      </c>
    </row>
    <row r="4914" spans="1:5" x14ac:dyDescent="0.25">
      <c r="A4914" s="1">
        <v>39743</v>
      </c>
      <c r="B4914" t="s">
        <v>134</v>
      </c>
      <c r="C4914" t="s">
        <v>378</v>
      </c>
      <c r="D4914" t="s">
        <v>256</v>
      </c>
      <c r="E4914" t="s">
        <v>18</v>
      </c>
    </row>
    <row r="4915" spans="1:5" x14ac:dyDescent="0.25">
      <c r="A4915" s="1">
        <v>39744</v>
      </c>
      <c r="B4915" t="s">
        <v>134</v>
      </c>
      <c r="C4915" t="s">
        <v>378</v>
      </c>
      <c r="D4915" t="s">
        <v>256</v>
      </c>
      <c r="E4915" t="s">
        <v>18</v>
      </c>
    </row>
    <row r="4916" spans="1:5" x14ac:dyDescent="0.25">
      <c r="A4916" s="1">
        <v>39745</v>
      </c>
      <c r="B4916" t="s">
        <v>134</v>
      </c>
      <c r="C4916" t="s">
        <v>378</v>
      </c>
      <c r="D4916" t="s">
        <v>256</v>
      </c>
      <c r="E4916" t="s">
        <v>18</v>
      </c>
    </row>
    <row r="4917" spans="1:5" x14ac:dyDescent="0.25">
      <c r="A4917" s="1">
        <v>39748</v>
      </c>
      <c r="B4917" t="s">
        <v>134</v>
      </c>
      <c r="C4917" t="s">
        <v>378</v>
      </c>
      <c r="D4917" t="s">
        <v>256</v>
      </c>
      <c r="E4917" t="s">
        <v>18</v>
      </c>
    </row>
    <row r="4918" spans="1:5" x14ac:dyDescent="0.25">
      <c r="A4918" s="1">
        <v>39749</v>
      </c>
      <c r="B4918" t="s">
        <v>134</v>
      </c>
      <c r="C4918" t="s">
        <v>378</v>
      </c>
      <c r="D4918" t="s">
        <v>256</v>
      </c>
      <c r="E4918" t="s">
        <v>18</v>
      </c>
    </row>
    <row r="4919" spans="1:5" x14ac:dyDescent="0.25">
      <c r="A4919" s="1">
        <v>39750</v>
      </c>
      <c r="B4919" t="s">
        <v>134</v>
      </c>
      <c r="C4919" t="s">
        <v>378</v>
      </c>
      <c r="D4919" t="s">
        <v>256</v>
      </c>
      <c r="E4919" t="s">
        <v>18</v>
      </c>
    </row>
    <row r="4920" spans="1:5" x14ac:dyDescent="0.25">
      <c r="A4920" s="1">
        <v>39751</v>
      </c>
      <c r="B4920" t="s">
        <v>134</v>
      </c>
      <c r="C4920" t="s">
        <v>378</v>
      </c>
      <c r="D4920" t="s">
        <v>256</v>
      </c>
      <c r="E4920" t="s">
        <v>18</v>
      </c>
    </row>
    <row r="4921" spans="1:5" x14ac:dyDescent="0.25">
      <c r="A4921" s="1">
        <v>39752</v>
      </c>
      <c r="B4921" t="s">
        <v>134</v>
      </c>
      <c r="C4921" t="s">
        <v>378</v>
      </c>
      <c r="D4921" t="s">
        <v>256</v>
      </c>
      <c r="E4921" t="s">
        <v>18</v>
      </c>
    </row>
    <row r="4922" spans="1:5" x14ac:dyDescent="0.25">
      <c r="A4922" s="1">
        <v>39755</v>
      </c>
      <c r="B4922" t="s">
        <v>134</v>
      </c>
      <c r="C4922" t="s">
        <v>378</v>
      </c>
      <c r="D4922" t="s">
        <v>256</v>
      </c>
      <c r="E4922" t="s">
        <v>18</v>
      </c>
    </row>
    <row r="4923" spans="1:5" x14ac:dyDescent="0.25">
      <c r="A4923" s="1">
        <v>39756</v>
      </c>
      <c r="B4923" t="s">
        <v>134</v>
      </c>
      <c r="C4923" t="s">
        <v>378</v>
      </c>
      <c r="D4923" t="s">
        <v>256</v>
      </c>
      <c r="E4923" t="s">
        <v>18</v>
      </c>
    </row>
    <row r="4924" spans="1:5" x14ac:dyDescent="0.25">
      <c r="A4924" s="1">
        <v>39757</v>
      </c>
      <c r="B4924" t="s">
        <v>134</v>
      </c>
      <c r="C4924" t="s">
        <v>378</v>
      </c>
      <c r="D4924" t="s">
        <v>256</v>
      </c>
      <c r="E4924" t="s">
        <v>18</v>
      </c>
    </row>
    <row r="4925" spans="1:5" x14ac:dyDescent="0.25">
      <c r="A4925" s="1">
        <v>39758</v>
      </c>
      <c r="B4925" t="s">
        <v>134</v>
      </c>
      <c r="C4925" t="s">
        <v>378</v>
      </c>
      <c r="D4925" t="s">
        <v>256</v>
      </c>
      <c r="E4925" t="s">
        <v>18</v>
      </c>
    </row>
    <row r="4926" spans="1:5" x14ac:dyDescent="0.25">
      <c r="A4926" s="1">
        <v>39759</v>
      </c>
      <c r="B4926" t="s">
        <v>134</v>
      </c>
      <c r="C4926" t="s">
        <v>378</v>
      </c>
      <c r="D4926" t="s">
        <v>256</v>
      </c>
      <c r="E4926" t="s">
        <v>18</v>
      </c>
    </row>
    <row r="4927" spans="1:5" x14ac:dyDescent="0.25">
      <c r="A4927" s="1">
        <v>39762</v>
      </c>
      <c r="B4927" t="s">
        <v>134</v>
      </c>
      <c r="C4927" t="s">
        <v>378</v>
      </c>
      <c r="D4927" t="s">
        <v>256</v>
      </c>
      <c r="E4927" t="s">
        <v>18</v>
      </c>
    </row>
    <row r="4928" spans="1:5" x14ac:dyDescent="0.25">
      <c r="A4928" s="1">
        <v>39763</v>
      </c>
      <c r="B4928" t="s">
        <v>134</v>
      </c>
      <c r="C4928" t="s">
        <v>378</v>
      </c>
      <c r="D4928" t="s">
        <v>256</v>
      </c>
      <c r="E4928" t="s">
        <v>18</v>
      </c>
    </row>
    <row r="4929" spans="1:5" x14ac:dyDescent="0.25">
      <c r="A4929" s="1">
        <v>39764</v>
      </c>
      <c r="B4929" t="s">
        <v>134</v>
      </c>
      <c r="C4929" t="s">
        <v>378</v>
      </c>
      <c r="D4929" t="s">
        <v>256</v>
      </c>
      <c r="E4929" t="s">
        <v>18</v>
      </c>
    </row>
    <row r="4930" spans="1:5" x14ac:dyDescent="0.25">
      <c r="A4930" s="1">
        <v>39765</v>
      </c>
      <c r="B4930" t="s">
        <v>134</v>
      </c>
      <c r="C4930" t="s">
        <v>378</v>
      </c>
      <c r="D4930" t="s">
        <v>256</v>
      </c>
      <c r="E4930" t="s">
        <v>18</v>
      </c>
    </row>
    <row r="4931" spans="1:5" x14ac:dyDescent="0.25">
      <c r="A4931" s="1">
        <v>39766</v>
      </c>
      <c r="B4931" t="s">
        <v>134</v>
      </c>
      <c r="C4931" t="s">
        <v>378</v>
      </c>
      <c r="D4931" t="s">
        <v>256</v>
      </c>
      <c r="E4931" t="s">
        <v>18</v>
      </c>
    </row>
    <row r="4932" spans="1:5" x14ac:dyDescent="0.25">
      <c r="A4932" s="1">
        <v>39769</v>
      </c>
      <c r="B4932" t="s">
        <v>134</v>
      </c>
      <c r="C4932" t="s">
        <v>378</v>
      </c>
      <c r="D4932" t="s">
        <v>256</v>
      </c>
      <c r="E4932" t="s">
        <v>18</v>
      </c>
    </row>
    <row r="4933" spans="1:5" x14ac:dyDescent="0.25">
      <c r="A4933" s="1">
        <v>39770</v>
      </c>
      <c r="B4933" t="s">
        <v>134</v>
      </c>
      <c r="C4933" t="s">
        <v>378</v>
      </c>
      <c r="D4933" t="s">
        <v>256</v>
      </c>
      <c r="E4933" t="s">
        <v>18</v>
      </c>
    </row>
    <row r="4934" spans="1:5" x14ac:dyDescent="0.25">
      <c r="A4934" s="1">
        <v>39771</v>
      </c>
      <c r="B4934" t="s">
        <v>134</v>
      </c>
      <c r="C4934" t="s">
        <v>378</v>
      </c>
      <c r="D4934" t="s">
        <v>256</v>
      </c>
      <c r="E4934" t="s">
        <v>18</v>
      </c>
    </row>
    <row r="4935" spans="1:5" x14ac:dyDescent="0.25">
      <c r="A4935" s="1">
        <v>39772</v>
      </c>
      <c r="B4935" t="s">
        <v>134</v>
      </c>
      <c r="C4935" t="s">
        <v>378</v>
      </c>
      <c r="D4935" t="s">
        <v>256</v>
      </c>
      <c r="E4935" t="s">
        <v>18</v>
      </c>
    </row>
    <row r="4936" spans="1:5" x14ac:dyDescent="0.25">
      <c r="A4936" s="1">
        <v>39773</v>
      </c>
      <c r="B4936" t="s">
        <v>134</v>
      </c>
      <c r="C4936" t="s">
        <v>378</v>
      </c>
      <c r="D4936" t="s">
        <v>256</v>
      </c>
      <c r="E4936" t="s">
        <v>18</v>
      </c>
    </row>
    <row r="4937" spans="1:5" x14ac:dyDescent="0.25">
      <c r="A4937" s="1">
        <v>39776</v>
      </c>
      <c r="B4937" t="s">
        <v>134</v>
      </c>
      <c r="C4937" t="s">
        <v>378</v>
      </c>
      <c r="D4937" t="s">
        <v>256</v>
      </c>
      <c r="E4937" t="s">
        <v>18</v>
      </c>
    </row>
    <row r="4938" spans="1:5" x14ac:dyDescent="0.25">
      <c r="A4938" s="1">
        <v>39777</v>
      </c>
      <c r="B4938" t="s">
        <v>134</v>
      </c>
      <c r="C4938" t="s">
        <v>378</v>
      </c>
      <c r="D4938" t="s">
        <v>256</v>
      </c>
      <c r="E4938" t="s">
        <v>18</v>
      </c>
    </row>
    <row r="4939" spans="1:5" x14ac:dyDescent="0.25">
      <c r="A4939" s="1">
        <v>39778</v>
      </c>
      <c r="B4939" t="s">
        <v>134</v>
      </c>
      <c r="C4939" t="s">
        <v>378</v>
      </c>
      <c r="D4939" t="s">
        <v>256</v>
      </c>
      <c r="E4939" t="s">
        <v>18</v>
      </c>
    </row>
    <row r="4940" spans="1:5" x14ac:dyDescent="0.25">
      <c r="A4940" s="1">
        <v>39779</v>
      </c>
      <c r="B4940" t="s">
        <v>134</v>
      </c>
      <c r="C4940" t="s">
        <v>378</v>
      </c>
      <c r="D4940" t="s">
        <v>256</v>
      </c>
      <c r="E4940" t="s">
        <v>18</v>
      </c>
    </row>
    <row r="4941" spans="1:5" x14ac:dyDescent="0.25">
      <c r="A4941" s="1">
        <v>39780</v>
      </c>
      <c r="B4941" t="s">
        <v>134</v>
      </c>
      <c r="C4941" t="s">
        <v>378</v>
      </c>
      <c r="D4941" t="s">
        <v>256</v>
      </c>
      <c r="E4941" t="s">
        <v>18</v>
      </c>
    </row>
    <row r="4942" spans="1:5" x14ac:dyDescent="0.25">
      <c r="A4942" s="1">
        <v>39783</v>
      </c>
      <c r="B4942" t="s">
        <v>134</v>
      </c>
      <c r="C4942" t="s">
        <v>378</v>
      </c>
      <c r="D4942" t="s">
        <v>256</v>
      </c>
      <c r="E4942" t="s">
        <v>18</v>
      </c>
    </row>
    <row r="4943" spans="1:5" x14ac:dyDescent="0.25">
      <c r="A4943" s="1">
        <v>39784</v>
      </c>
      <c r="B4943" t="s">
        <v>134</v>
      </c>
      <c r="C4943" t="s">
        <v>378</v>
      </c>
      <c r="D4943" t="s">
        <v>256</v>
      </c>
      <c r="E4943" t="s">
        <v>18</v>
      </c>
    </row>
    <row r="4944" spans="1:5" x14ac:dyDescent="0.25">
      <c r="A4944" s="1">
        <v>39785</v>
      </c>
      <c r="B4944" t="s">
        <v>134</v>
      </c>
      <c r="C4944" t="s">
        <v>378</v>
      </c>
      <c r="D4944" t="s">
        <v>256</v>
      </c>
      <c r="E4944" t="s">
        <v>18</v>
      </c>
    </row>
    <row r="4945" spans="1:5" x14ac:dyDescent="0.25">
      <c r="A4945" s="1">
        <v>39786</v>
      </c>
      <c r="B4945" t="s">
        <v>134</v>
      </c>
      <c r="C4945" t="s">
        <v>378</v>
      </c>
      <c r="D4945" t="s">
        <v>256</v>
      </c>
      <c r="E4945" t="s">
        <v>18</v>
      </c>
    </row>
    <row r="4946" spans="1:5" x14ac:dyDescent="0.25">
      <c r="A4946" s="1">
        <v>39787</v>
      </c>
      <c r="B4946" t="s">
        <v>134</v>
      </c>
      <c r="C4946" t="s">
        <v>378</v>
      </c>
      <c r="D4946" t="s">
        <v>256</v>
      </c>
      <c r="E4946" t="s">
        <v>18</v>
      </c>
    </row>
    <row r="4947" spans="1:5" x14ac:dyDescent="0.25">
      <c r="A4947" s="1">
        <v>39790</v>
      </c>
      <c r="B4947" t="s">
        <v>134</v>
      </c>
      <c r="C4947" t="s">
        <v>378</v>
      </c>
      <c r="D4947" t="s">
        <v>256</v>
      </c>
      <c r="E4947" t="s">
        <v>18</v>
      </c>
    </row>
    <row r="4948" spans="1:5" x14ac:dyDescent="0.25">
      <c r="A4948" s="1">
        <v>39791</v>
      </c>
      <c r="B4948" t="s">
        <v>134</v>
      </c>
      <c r="C4948" t="s">
        <v>378</v>
      </c>
      <c r="D4948" t="s">
        <v>256</v>
      </c>
      <c r="E4948" t="s">
        <v>18</v>
      </c>
    </row>
    <row r="4949" spans="1:5" x14ac:dyDescent="0.25">
      <c r="A4949" s="1">
        <v>39792</v>
      </c>
      <c r="B4949" t="s">
        <v>134</v>
      </c>
      <c r="C4949" t="s">
        <v>378</v>
      </c>
      <c r="D4949" t="s">
        <v>256</v>
      </c>
      <c r="E4949" t="s">
        <v>18</v>
      </c>
    </row>
    <row r="4950" spans="1:5" x14ac:dyDescent="0.25">
      <c r="A4950" s="1">
        <v>39793</v>
      </c>
      <c r="B4950" t="s">
        <v>134</v>
      </c>
      <c r="C4950" t="s">
        <v>378</v>
      </c>
      <c r="D4950" t="s">
        <v>256</v>
      </c>
      <c r="E4950" t="s">
        <v>18</v>
      </c>
    </row>
    <row r="4951" spans="1:5" x14ac:dyDescent="0.25">
      <c r="A4951" s="1">
        <v>39794</v>
      </c>
      <c r="B4951" t="s">
        <v>134</v>
      </c>
      <c r="C4951" t="s">
        <v>378</v>
      </c>
      <c r="D4951" t="s">
        <v>256</v>
      </c>
      <c r="E4951" t="s">
        <v>18</v>
      </c>
    </row>
    <row r="4952" spans="1:5" x14ac:dyDescent="0.25">
      <c r="A4952" s="1">
        <v>39797</v>
      </c>
      <c r="B4952" t="s">
        <v>134</v>
      </c>
      <c r="C4952" t="s">
        <v>378</v>
      </c>
      <c r="D4952" t="s">
        <v>256</v>
      </c>
      <c r="E4952" t="s">
        <v>18</v>
      </c>
    </row>
    <row r="4953" spans="1:5" x14ac:dyDescent="0.25">
      <c r="A4953" s="1">
        <v>39798</v>
      </c>
      <c r="B4953" t="s">
        <v>134</v>
      </c>
      <c r="C4953" t="s">
        <v>378</v>
      </c>
      <c r="D4953" t="s">
        <v>256</v>
      </c>
      <c r="E4953" t="s">
        <v>18</v>
      </c>
    </row>
    <row r="4954" spans="1:5" x14ac:dyDescent="0.25">
      <c r="A4954" s="1">
        <v>39799</v>
      </c>
      <c r="B4954" t="s">
        <v>134</v>
      </c>
      <c r="C4954" t="s">
        <v>378</v>
      </c>
      <c r="D4954" t="s">
        <v>256</v>
      </c>
      <c r="E4954" t="s">
        <v>18</v>
      </c>
    </row>
    <row r="4955" spans="1:5" x14ac:dyDescent="0.25">
      <c r="A4955" s="1">
        <v>39800</v>
      </c>
      <c r="B4955" t="s">
        <v>134</v>
      </c>
      <c r="C4955" t="s">
        <v>378</v>
      </c>
      <c r="D4955" t="s">
        <v>256</v>
      </c>
      <c r="E4955" t="s">
        <v>18</v>
      </c>
    </row>
    <row r="4956" spans="1:5" x14ac:dyDescent="0.25">
      <c r="A4956" s="1">
        <v>39801</v>
      </c>
      <c r="B4956" t="s">
        <v>134</v>
      </c>
      <c r="C4956" t="s">
        <v>378</v>
      </c>
      <c r="D4956" t="s">
        <v>256</v>
      </c>
      <c r="E4956" t="s">
        <v>18</v>
      </c>
    </row>
    <row r="4957" spans="1:5" x14ac:dyDescent="0.25">
      <c r="A4957" s="1">
        <v>39804</v>
      </c>
      <c r="B4957" t="s">
        <v>134</v>
      </c>
      <c r="C4957" t="s">
        <v>378</v>
      </c>
      <c r="D4957" t="s">
        <v>257</v>
      </c>
      <c r="E4957" t="s">
        <v>18</v>
      </c>
    </row>
    <row r="4958" spans="1:5" x14ac:dyDescent="0.25">
      <c r="A4958" s="1">
        <v>39805</v>
      </c>
      <c r="B4958" t="s">
        <v>134</v>
      </c>
      <c r="C4958" t="s">
        <v>378</v>
      </c>
      <c r="D4958" t="s">
        <v>257</v>
      </c>
      <c r="E4958" t="s">
        <v>18</v>
      </c>
    </row>
    <row r="4959" spans="1:5" x14ac:dyDescent="0.25">
      <c r="A4959" s="1">
        <v>39806</v>
      </c>
      <c r="B4959" t="s">
        <v>134</v>
      </c>
      <c r="C4959" t="s">
        <v>378</v>
      </c>
      <c r="D4959" t="s">
        <v>257</v>
      </c>
      <c r="E4959" t="s">
        <v>18</v>
      </c>
    </row>
    <row r="4960" spans="1:5" x14ac:dyDescent="0.25">
      <c r="A4960" s="1">
        <v>39807</v>
      </c>
      <c r="B4960" t="s">
        <v>134</v>
      </c>
      <c r="C4960" t="s">
        <v>378</v>
      </c>
      <c r="D4960" t="s">
        <v>257</v>
      </c>
      <c r="E4960" t="s">
        <v>18</v>
      </c>
    </row>
    <row r="4961" spans="1:5" x14ac:dyDescent="0.25">
      <c r="A4961" s="1">
        <v>39808</v>
      </c>
      <c r="B4961" t="s">
        <v>134</v>
      </c>
      <c r="C4961" t="s">
        <v>378</v>
      </c>
      <c r="D4961" t="s">
        <v>257</v>
      </c>
      <c r="E4961" t="s">
        <v>18</v>
      </c>
    </row>
    <row r="4962" spans="1:5" x14ac:dyDescent="0.25">
      <c r="A4962" s="1">
        <v>39811</v>
      </c>
      <c r="B4962" t="s">
        <v>134</v>
      </c>
      <c r="C4962" t="s">
        <v>378</v>
      </c>
      <c r="D4962" t="s">
        <v>257</v>
      </c>
      <c r="E4962" t="s">
        <v>18</v>
      </c>
    </row>
    <row r="4963" spans="1:5" x14ac:dyDescent="0.25">
      <c r="A4963" s="1">
        <v>39812</v>
      </c>
      <c r="B4963" t="s">
        <v>134</v>
      </c>
      <c r="C4963" t="s">
        <v>378</v>
      </c>
      <c r="D4963" t="s">
        <v>257</v>
      </c>
      <c r="E4963" t="s">
        <v>18</v>
      </c>
    </row>
    <row r="4964" spans="1:5" x14ac:dyDescent="0.25">
      <c r="A4964" s="1">
        <v>39813</v>
      </c>
      <c r="B4964" t="s">
        <v>134</v>
      </c>
      <c r="C4964" t="s">
        <v>378</v>
      </c>
      <c r="D4964" t="s">
        <v>257</v>
      </c>
      <c r="E4964" t="s">
        <v>18</v>
      </c>
    </row>
    <row r="4965" spans="1:5" x14ac:dyDescent="0.25">
      <c r="A4965" s="1">
        <v>39814</v>
      </c>
      <c r="B4965" t="s">
        <v>134</v>
      </c>
      <c r="C4965" t="s">
        <v>378</v>
      </c>
      <c r="D4965" t="s">
        <v>257</v>
      </c>
      <c r="E4965" t="s">
        <v>18</v>
      </c>
    </row>
    <row r="4966" spans="1:5" x14ac:dyDescent="0.25">
      <c r="A4966" s="1">
        <v>39815</v>
      </c>
      <c r="B4966" t="s">
        <v>135</v>
      </c>
      <c r="C4966" t="s">
        <v>379</v>
      </c>
      <c r="D4966" t="s">
        <v>257</v>
      </c>
      <c r="E4966" t="s">
        <v>18</v>
      </c>
    </row>
    <row r="4967" spans="1:5" x14ac:dyDescent="0.25">
      <c r="A4967" s="1">
        <v>39818</v>
      </c>
      <c r="B4967" t="s">
        <v>135</v>
      </c>
      <c r="C4967" t="s">
        <v>379</v>
      </c>
      <c r="D4967" t="s">
        <v>257</v>
      </c>
      <c r="E4967" t="s">
        <v>18</v>
      </c>
    </row>
    <row r="4968" spans="1:5" x14ac:dyDescent="0.25">
      <c r="A4968" s="1">
        <v>39819</v>
      </c>
      <c r="B4968" t="s">
        <v>135</v>
      </c>
      <c r="C4968" t="s">
        <v>379</v>
      </c>
      <c r="D4968" t="s">
        <v>257</v>
      </c>
      <c r="E4968" t="s">
        <v>18</v>
      </c>
    </row>
    <row r="4969" spans="1:5" x14ac:dyDescent="0.25">
      <c r="A4969" s="1">
        <v>39820</v>
      </c>
      <c r="B4969" t="s">
        <v>135</v>
      </c>
      <c r="C4969" t="s">
        <v>379</v>
      </c>
      <c r="D4969" t="s">
        <v>257</v>
      </c>
      <c r="E4969" t="s">
        <v>18</v>
      </c>
    </row>
    <row r="4970" spans="1:5" x14ac:dyDescent="0.25">
      <c r="A4970" s="1">
        <v>39821</v>
      </c>
      <c r="B4970" t="s">
        <v>135</v>
      </c>
      <c r="C4970" t="s">
        <v>379</v>
      </c>
      <c r="D4970" t="s">
        <v>257</v>
      </c>
      <c r="E4970" t="s">
        <v>18</v>
      </c>
    </row>
    <row r="4971" spans="1:5" x14ac:dyDescent="0.25">
      <c r="A4971" s="1">
        <v>39822</v>
      </c>
      <c r="B4971" t="s">
        <v>135</v>
      </c>
      <c r="C4971" t="s">
        <v>379</v>
      </c>
      <c r="D4971" t="s">
        <v>257</v>
      </c>
      <c r="E4971" t="s">
        <v>18</v>
      </c>
    </row>
    <row r="4972" spans="1:5" x14ac:dyDescent="0.25">
      <c r="A4972" s="1">
        <v>39825</v>
      </c>
      <c r="B4972" t="s">
        <v>135</v>
      </c>
      <c r="C4972" t="s">
        <v>379</v>
      </c>
      <c r="D4972" t="s">
        <v>257</v>
      </c>
      <c r="E4972" t="s">
        <v>18</v>
      </c>
    </row>
    <row r="4973" spans="1:5" x14ac:dyDescent="0.25">
      <c r="A4973" s="1">
        <v>39826</v>
      </c>
      <c r="B4973" t="s">
        <v>135</v>
      </c>
      <c r="C4973" t="s">
        <v>379</v>
      </c>
      <c r="D4973" t="s">
        <v>257</v>
      </c>
      <c r="E4973" t="s">
        <v>18</v>
      </c>
    </row>
    <row r="4974" spans="1:5" x14ac:dyDescent="0.25">
      <c r="A4974" s="1">
        <v>39827</v>
      </c>
      <c r="B4974" t="s">
        <v>135</v>
      </c>
      <c r="C4974" t="s">
        <v>379</v>
      </c>
      <c r="D4974" t="s">
        <v>257</v>
      </c>
      <c r="E4974" t="s">
        <v>18</v>
      </c>
    </row>
    <row r="4975" spans="1:5" x14ac:dyDescent="0.25">
      <c r="A4975" s="1">
        <v>39828</v>
      </c>
      <c r="B4975" t="s">
        <v>135</v>
      </c>
      <c r="C4975" t="s">
        <v>379</v>
      </c>
      <c r="D4975" t="s">
        <v>257</v>
      </c>
      <c r="E4975" t="s">
        <v>18</v>
      </c>
    </row>
    <row r="4976" spans="1:5" x14ac:dyDescent="0.25">
      <c r="A4976" s="1">
        <v>39829</v>
      </c>
      <c r="B4976" t="s">
        <v>135</v>
      </c>
      <c r="C4976" t="s">
        <v>379</v>
      </c>
      <c r="D4976" t="s">
        <v>257</v>
      </c>
      <c r="E4976" t="s">
        <v>18</v>
      </c>
    </row>
    <row r="4977" spans="1:5" x14ac:dyDescent="0.25">
      <c r="A4977" s="1">
        <v>39832</v>
      </c>
      <c r="B4977" t="s">
        <v>135</v>
      </c>
      <c r="C4977" t="s">
        <v>379</v>
      </c>
      <c r="D4977" t="s">
        <v>257</v>
      </c>
      <c r="E4977" t="s">
        <v>18</v>
      </c>
    </row>
    <row r="4978" spans="1:5" x14ac:dyDescent="0.25">
      <c r="A4978" s="1">
        <v>39833</v>
      </c>
      <c r="B4978" t="s">
        <v>135</v>
      </c>
      <c r="C4978" t="s">
        <v>379</v>
      </c>
      <c r="D4978" t="s">
        <v>257</v>
      </c>
      <c r="E4978" t="s">
        <v>18</v>
      </c>
    </row>
    <row r="4979" spans="1:5" x14ac:dyDescent="0.25">
      <c r="A4979" s="1">
        <v>39834</v>
      </c>
      <c r="B4979" t="s">
        <v>135</v>
      </c>
      <c r="C4979" t="s">
        <v>379</v>
      </c>
      <c r="D4979" t="s">
        <v>257</v>
      </c>
      <c r="E4979" t="s">
        <v>18</v>
      </c>
    </row>
    <row r="4980" spans="1:5" x14ac:dyDescent="0.25">
      <c r="A4980" s="1">
        <v>39835</v>
      </c>
      <c r="B4980" t="s">
        <v>135</v>
      </c>
      <c r="C4980" t="s">
        <v>379</v>
      </c>
      <c r="D4980" t="s">
        <v>257</v>
      </c>
      <c r="E4980" t="s">
        <v>18</v>
      </c>
    </row>
    <row r="4981" spans="1:5" x14ac:dyDescent="0.25">
      <c r="A4981" s="1">
        <v>39836</v>
      </c>
      <c r="B4981" t="s">
        <v>135</v>
      </c>
      <c r="C4981" t="s">
        <v>379</v>
      </c>
      <c r="D4981" t="s">
        <v>257</v>
      </c>
      <c r="E4981" t="s">
        <v>18</v>
      </c>
    </row>
    <row r="4982" spans="1:5" x14ac:dyDescent="0.25">
      <c r="A4982" s="1">
        <v>39839</v>
      </c>
      <c r="B4982" t="s">
        <v>135</v>
      </c>
      <c r="C4982" t="s">
        <v>379</v>
      </c>
      <c r="D4982" t="s">
        <v>257</v>
      </c>
      <c r="E4982" t="s">
        <v>18</v>
      </c>
    </row>
    <row r="4983" spans="1:5" x14ac:dyDescent="0.25">
      <c r="A4983" s="1">
        <v>39840</v>
      </c>
      <c r="B4983" t="s">
        <v>135</v>
      </c>
      <c r="C4983" t="s">
        <v>379</v>
      </c>
      <c r="D4983" t="s">
        <v>257</v>
      </c>
      <c r="E4983" t="s">
        <v>18</v>
      </c>
    </row>
    <row r="4984" spans="1:5" x14ac:dyDescent="0.25">
      <c r="A4984" s="1">
        <v>39841</v>
      </c>
      <c r="B4984" t="s">
        <v>135</v>
      </c>
      <c r="C4984" t="s">
        <v>379</v>
      </c>
      <c r="D4984" t="s">
        <v>257</v>
      </c>
      <c r="E4984" t="s">
        <v>18</v>
      </c>
    </row>
    <row r="4985" spans="1:5" x14ac:dyDescent="0.25">
      <c r="A4985" s="1">
        <v>39842</v>
      </c>
      <c r="B4985" t="s">
        <v>135</v>
      </c>
      <c r="C4985" t="s">
        <v>379</v>
      </c>
      <c r="D4985" t="s">
        <v>257</v>
      </c>
      <c r="E4985" t="s">
        <v>18</v>
      </c>
    </row>
    <row r="4986" spans="1:5" x14ac:dyDescent="0.25">
      <c r="A4986" s="1">
        <v>39843</v>
      </c>
      <c r="B4986" t="s">
        <v>135</v>
      </c>
      <c r="C4986" t="s">
        <v>379</v>
      </c>
      <c r="D4986" t="s">
        <v>257</v>
      </c>
      <c r="E4986" t="s">
        <v>18</v>
      </c>
    </row>
    <row r="4987" spans="1:5" x14ac:dyDescent="0.25">
      <c r="A4987" s="1">
        <v>39846</v>
      </c>
      <c r="B4987" t="s">
        <v>135</v>
      </c>
      <c r="C4987" t="s">
        <v>379</v>
      </c>
      <c r="D4987" t="s">
        <v>257</v>
      </c>
      <c r="E4987" t="s">
        <v>18</v>
      </c>
    </row>
    <row r="4988" spans="1:5" x14ac:dyDescent="0.25">
      <c r="A4988" s="1">
        <v>39847</v>
      </c>
      <c r="B4988" t="s">
        <v>135</v>
      </c>
      <c r="C4988" t="s">
        <v>379</v>
      </c>
      <c r="D4988" t="s">
        <v>257</v>
      </c>
      <c r="E4988" t="s">
        <v>18</v>
      </c>
    </row>
    <row r="4989" spans="1:5" x14ac:dyDescent="0.25">
      <c r="A4989" s="1">
        <v>39848</v>
      </c>
      <c r="B4989" t="s">
        <v>135</v>
      </c>
      <c r="C4989" t="s">
        <v>379</v>
      </c>
      <c r="D4989" t="s">
        <v>257</v>
      </c>
      <c r="E4989" t="s">
        <v>18</v>
      </c>
    </row>
    <row r="4990" spans="1:5" x14ac:dyDescent="0.25">
      <c r="A4990" s="1">
        <v>39849</v>
      </c>
      <c r="B4990" t="s">
        <v>135</v>
      </c>
      <c r="C4990" t="s">
        <v>379</v>
      </c>
      <c r="D4990" t="s">
        <v>257</v>
      </c>
      <c r="E4990" t="s">
        <v>18</v>
      </c>
    </row>
    <row r="4991" spans="1:5" x14ac:dyDescent="0.25">
      <c r="A4991" s="1">
        <v>39850</v>
      </c>
      <c r="B4991" t="s">
        <v>135</v>
      </c>
      <c r="C4991" t="s">
        <v>379</v>
      </c>
      <c r="D4991" t="s">
        <v>257</v>
      </c>
      <c r="E4991" t="s">
        <v>18</v>
      </c>
    </row>
    <row r="4992" spans="1:5" x14ac:dyDescent="0.25">
      <c r="A4992" s="1">
        <v>39853</v>
      </c>
      <c r="B4992" t="s">
        <v>135</v>
      </c>
      <c r="C4992" t="s">
        <v>379</v>
      </c>
      <c r="D4992" t="s">
        <v>257</v>
      </c>
      <c r="E4992" t="s">
        <v>18</v>
      </c>
    </row>
    <row r="4993" spans="1:5" x14ac:dyDescent="0.25">
      <c r="A4993" s="1">
        <v>39854</v>
      </c>
      <c r="B4993" t="s">
        <v>135</v>
      </c>
      <c r="C4993" t="s">
        <v>379</v>
      </c>
      <c r="D4993" t="s">
        <v>257</v>
      </c>
      <c r="E4993" t="s">
        <v>18</v>
      </c>
    </row>
    <row r="4994" spans="1:5" x14ac:dyDescent="0.25">
      <c r="A4994" s="1">
        <v>39855</v>
      </c>
      <c r="B4994" t="s">
        <v>135</v>
      </c>
      <c r="C4994" t="s">
        <v>379</v>
      </c>
      <c r="D4994" t="s">
        <v>257</v>
      </c>
      <c r="E4994" t="s">
        <v>18</v>
      </c>
    </row>
    <row r="4995" spans="1:5" x14ac:dyDescent="0.25">
      <c r="A4995" s="1">
        <v>39856</v>
      </c>
      <c r="B4995" t="s">
        <v>135</v>
      </c>
      <c r="C4995" t="s">
        <v>379</v>
      </c>
      <c r="D4995" t="s">
        <v>257</v>
      </c>
      <c r="E4995" t="s">
        <v>18</v>
      </c>
    </row>
    <row r="4996" spans="1:5" x14ac:dyDescent="0.25">
      <c r="A4996" s="1">
        <v>39857</v>
      </c>
      <c r="B4996" t="s">
        <v>135</v>
      </c>
      <c r="C4996" t="s">
        <v>379</v>
      </c>
      <c r="D4996" t="s">
        <v>257</v>
      </c>
      <c r="E4996" t="s">
        <v>18</v>
      </c>
    </row>
    <row r="4997" spans="1:5" x14ac:dyDescent="0.25">
      <c r="A4997" s="1">
        <v>39860</v>
      </c>
      <c r="B4997" t="s">
        <v>135</v>
      </c>
      <c r="C4997" t="s">
        <v>379</v>
      </c>
      <c r="D4997" t="s">
        <v>257</v>
      </c>
      <c r="E4997" t="s">
        <v>18</v>
      </c>
    </row>
    <row r="4998" spans="1:5" x14ac:dyDescent="0.25">
      <c r="A4998" s="1">
        <v>39861</v>
      </c>
      <c r="B4998" t="s">
        <v>135</v>
      </c>
      <c r="C4998" t="s">
        <v>379</v>
      </c>
      <c r="D4998" t="s">
        <v>257</v>
      </c>
      <c r="E4998" t="s">
        <v>18</v>
      </c>
    </row>
    <row r="4999" spans="1:5" x14ac:dyDescent="0.25">
      <c r="A4999" s="1">
        <v>39862</v>
      </c>
      <c r="B4999" t="s">
        <v>135</v>
      </c>
      <c r="C4999" t="s">
        <v>379</v>
      </c>
      <c r="D4999" t="s">
        <v>257</v>
      </c>
      <c r="E4999" t="s">
        <v>18</v>
      </c>
    </row>
    <row r="5000" spans="1:5" x14ac:dyDescent="0.25">
      <c r="A5000" s="1">
        <v>39863</v>
      </c>
      <c r="B5000" t="s">
        <v>135</v>
      </c>
      <c r="C5000" t="s">
        <v>379</v>
      </c>
      <c r="D5000" t="s">
        <v>257</v>
      </c>
      <c r="E5000" t="s">
        <v>18</v>
      </c>
    </row>
    <row r="5001" spans="1:5" x14ac:dyDescent="0.25">
      <c r="A5001" s="1">
        <v>39864</v>
      </c>
      <c r="B5001" t="s">
        <v>135</v>
      </c>
      <c r="C5001" t="s">
        <v>379</v>
      </c>
      <c r="D5001" t="s">
        <v>257</v>
      </c>
      <c r="E5001" t="s">
        <v>18</v>
      </c>
    </row>
    <row r="5002" spans="1:5" x14ac:dyDescent="0.25">
      <c r="A5002" s="1">
        <v>39867</v>
      </c>
      <c r="B5002" t="s">
        <v>135</v>
      </c>
      <c r="C5002" t="s">
        <v>379</v>
      </c>
      <c r="D5002" t="s">
        <v>257</v>
      </c>
      <c r="E5002" t="s">
        <v>18</v>
      </c>
    </row>
    <row r="5003" spans="1:5" x14ac:dyDescent="0.25">
      <c r="A5003" s="1">
        <v>39868</v>
      </c>
      <c r="B5003" t="s">
        <v>135</v>
      </c>
      <c r="C5003" t="s">
        <v>379</v>
      </c>
      <c r="D5003" t="s">
        <v>257</v>
      </c>
      <c r="E5003" t="s">
        <v>18</v>
      </c>
    </row>
    <row r="5004" spans="1:5" x14ac:dyDescent="0.25">
      <c r="A5004" s="1">
        <v>39869</v>
      </c>
      <c r="B5004" t="s">
        <v>135</v>
      </c>
      <c r="C5004" t="s">
        <v>379</v>
      </c>
      <c r="D5004" t="s">
        <v>257</v>
      </c>
      <c r="E5004" t="s">
        <v>18</v>
      </c>
    </row>
    <row r="5005" spans="1:5" x14ac:dyDescent="0.25">
      <c r="A5005" s="1">
        <v>39870</v>
      </c>
      <c r="B5005" t="s">
        <v>135</v>
      </c>
      <c r="C5005" t="s">
        <v>379</v>
      </c>
      <c r="D5005" t="s">
        <v>257</v>
      </c>
      <c r="E5005" t="s">
        <v>18</v>
      </c>
    </row>
    <row r="5006" spans="1:5" x14ac:dyDescent="0.25">
      <c r="A5006" s="1">
        <v>39871</v>
      </c>
      <c r="B5006" t="s">
        <v>135</v>
      </c>
      <c r="C5006" t="s">
        <v>379</v>
      </c>
      <c r="D5006" t="s">
        <v>257</v>
      </c>
      <c r="E5006" t="s">
        <v>18</v>
      </c>
    </row>
    <row r="5007" spans="1:5" x14ac:dyDescent="0.25">
      <c r="A5007" s="1">
        <v>39874</v>
      </c>
      <c r="B5007" t="s">
        <v>135</v>
      </c>
      <c r="C5007" t="s">
        <v>379</v>
      </c>
      <c r="D5007" t="s">
        <v>257</v>
      </c>
      <c r="E5007" t="s">
        <v>18</v>
      </c>
    </row>
    <row r="5008" spans="1:5" x14ac:dyDescent="0.25">
      <c r="A5008" s="1">
        <v>39875</v>
      </c>
      <c r="B5008" t="s">
        <v>135</v>
      </c>
      <c r="C5008" t="s">
        <v>379</v>
      </c>
      <c r="D5008" t="s">
        <v>257</v>
      </c>
      <c r="E5008" t="s">
        <v>18</v>
      </c>
    </row>
    <row r="5009" spans="1:5" x14ac:dyDescent="0.25">
      <c r="A5009" s="1">
        <v>39876</v>
      </c>
      <c r="B5009" t="s">
        <v>135</v>
      </c>
      <c r="C5009" t="s">
        <v>379</v>
      </c>
      <c r="D5009" t="s">
        <v>257</v>
      </c>
      <c r="E5009" t="s">
        <v>18</v>
      </c>
    </row>
    <row r="5010" spans="1:5" x14ac:dyDescent="0.25">
      <c r="A5010" s="1">
        <v>39877</v>
      </c>
      <c r="B5010" t="s">
        <v>135</v>
      </c>
      <c r="C5010" t="s">
        <v>379</v>
      </c>
      <c r="D5010" t="s">
        <v>257</v>
      </c>
      <c r="E5010" t="s">
        <v>18</v>
      </c>
    </row>
    <row r="5011" spans="1:5" x14ac:dyDescent="0.25">
      <c r="A5011" s="1">
        <v>39878</v>
      </c>
      <c r="B5011" t="s">
        <v>135</v>
      </c>
      <c r="C5011" t="s">
        <v>379</v>
      </c>
      <c r="D5011" t="s">
        <v>257</v>
      </c>
      <c r="E5011" t="s">
        <v>18</v>
      </c>
    </row>
    <row r="5012" spans="1:5" x14ac:dyDescent="0.25">
      <c r="A5012" s="1">
        <v>39881</v>
      </c>
      <c r="B5012" t="s">
        <v>135</v>
      </c>
      <c r="C5012" t="s">
        <v>379</v>
      </c>
      <c r="D5012" t="s">
        <v>257</v>
      </c>
      <c r="E5012" t="s">
        <v>18</v>
      </c>
    </row>
    <row r="5013" spans="1:5" x14ac:dyDescent="0.25">
      <c r="A5013" s="1">
        <v>39882</v>
      </c>
      <c r="B5013" t="s">
        <v>135</v>
      </c>
      <c r="C5013" t="s">
        <v>379</v>
      </c>
      <c r="D5013" t="s">
        <v>257</v>
      </c>
      <c r="E5013" t="s">
        <v>18</v>
      </c>
    </row>
    <row r="5014" spans="1:5" x14ac:dyDescent="0.25">
      <c r="A5014" s="1">
        <v>39883</v>
      </c>
      <c r="B5014" t="s">
        <v>135</v>
      </c>
      <c r="C5014" t="s">
        <v>379</v>
      </c>
      <c r="D5014" t="s">
        <v>257</v>
      </c>
      <c r="E5014" t="s">
        <v>18</v>
      </c>
    </row>
    <row r="5015" spans="1:5" x14ac:dyDescent="0.25">
      <c r="A5015" s="1">
        <v>39884</v>
      </c>
      <c r="B5015" t="s">
        <v>135</v>
      </c>
      <c r="C5015" t="s">
        <v>379</v>
      </c>
      <c r="D5015" t="s">
        <v>257</v>
      </c>
      <c r="E5015" t="s">
        <v>18</v>
      </c>
    </row>
    <row r="5016" spans="1:5" x14ac:dyDescent="0.25">
      <c r="A5016" s="1">
        <v>39885</v>
      </c>
      <c r="B5016" t="s">
        <v>135</v>
      </c>
      <c r="C5016" t="s">
        <v>379</v>
      </c>
      <c r="D5016" t="s">
        <v>257</v>
      </c>
      <c r="E5016" t="s">
        <v>18</v>
      </c>
    </row>
    <row r="5017" spans="1:5" x14ac:dyDescent="0.25">
      <c r="A5017" s="1">
        <v>39888</v>
      </c>
      <c r="B5017" t="s">
        <v>135</v>
      </c>
      <c r="C5017" t="s">
        <v>379</v>
      </c>
      <c r="D5017" t="s">
        <v>257</v>
      </c>
      <c r="E5017" t="s">
        <v>18</v>
      </c>
    </row>
    <row r="5018" spans="1:5" x14ac:dyDescent="0.25">
      <c r="A5018" s="1">
        <v>39889</v>
      </c>
      <c r="B5018" t="s">
        <v>135</v>
      </c>
      <c r="C5018" t="s">
        <v>379</v>
      </c>
      <c r="D5018" t="s">
        <v>257</v>
      </c>
      <c r="E5018" t="s">
        <v>18</v>
      </c>
    </row>
    <row r="5019" spans="1:5" x14ac:dyDescent="0.25">
      <c r="A5019" s="1">
        <v>39890</v>
      </c>
      <c r="B5019" t="s">
        <v>135</v>
      </c>
      <c r="C5019" t="s">
        <v>379</v>
      </c>
      <c r="D5019" t="s">
        <v>257</v>
      </c>
      <c r="E5019" t="s">
        <v>18</v>
      </c>
    </row>
    <row r="5020" spans="1:5" x14ac:dyDescent="0.25">
      <c r="A5020" s="1">
        <v>39891</v>
      </c>
      <c r="B5020" t="s">
        <v>135</v>
      </c>
      <c r="C5020" t="s">
        <v>379</v>
      </c>
      <c r="D5020" t="s">
        <v>257</v>
      </c>
      <c r="E5020" t="s">
        <v>18</v>
      </c>
    </row>
    <row r="5021" spans="1:5" x14ac:dyDescent="0.25">
      <c r="A5021" s="1">
        <v>39892</v>
      </c>
      <c r="B5021" t="s">
        <v>135</v>
      </c>
      <c r="C5021" t="s">
        <v>379</v>
      </c>
      <c r="D5021" t="s">
        <v>257</v>
      </c>
      <c r="E5021" t="s">
        <v>18</v>
      </c>
    </row>
    <row r="5022" spans="1:5" x14ac:dyDescent="0.25">
      <c r="A5022" s="1">
        <v>39895</v>
      </c>
      <c r="B5022" t="s">
        <v>135</v>
      </c>
      <c r="C5022" t="s">
        <v>379</v>
      </c>
      <c r="D5022" t="s">
        <v>258</v>
      </c>
      <c r="E5022" t="s">
        <v>18</v>
      </c>
    </row>
    <row r="5023" spans="1:5" x14ac:dyDescent="0.25">
      <c r="A5023" s="1">
        <v>39896</v>
      </c>
      <c r="B5023" t="s">
        <v>135</v>
      </c>
      <c r="C5023" t="s">
        <v>379</v>
      </c>
      <c r="D5023" t="s">
        <v>258</v>
      </c>
      <c r="E5023" t="s">
        <v>18</v>
      </c>
    </row>
    <row r="5024" spans="1:5" x14ac:dyDescent="0.25">
      <c r="A5024" s="1">
        <v>39897</v>
      </c>
      <c r="B5024" t="s">
        <v>135</v>
      </c>
      <c r="C5024" t="s">
        <v>379</v>
      </c>
      <c r="D5024" t="s">
        <v>258</v>
      </c>
      <c r="E5024" t="s">
        <v>18</v>
      </c>
    </row>
    <row r="5025" spans="1:5" x14ac:dyDescent="0.25">
      <c r="A5025" s="1">
        <v>39898</v>
      </c>
      <c r="B5025" t="s">
        <v>135</v>
      </c>
      <c r="C5025" t="s">
        <v>379</v>
      </c>
      <c r="D5025" t="s">
        <v>258</v>
      </c>
      <c r="E5025" t="s">
        <v>18</v>
      </c>
    </row>
    <row r="5026" spans="1:5" x14ac:dyDescent="0.25">
      <c r="A5026" s="1">
        <v>39899</v>
      </c>
      <c r="B5026" t="s">
        <v>135</v>
      </c>
      <c r="C5026" t="s">
        <v>379</v>
      </c>
      <c r="D5026" t="s">
        <v>258</v>
      </c>
      <c r="E5026" t="s">
        <v>18</v>
      </c>
    </row>
    <row r="5027" spans="1:5" x14ac:dyDescent="0.25">
      <c r="A5027" s="1">
        <v>39902</v>
      </c>
      <c r="B5027" t="s">
        <v>135</v>
      </c>
      <c r="C5027" t="s">
        <v>379</v>
      </c>
      <c r="D5027" t="s">
        <v>258</v>
      </c>
      <c r="E5027" t="s">
        <v>18</v>
      </c>
    </row>
    <row r="5028" spans="1:5" x14ac:dyDescent="0.25">
      <c r="A5028" s="1">
        <v>39903</v>
      </c>
      <c r="B5028" t="s">
        <v>135</v>
      </c>
      <c r="C5028" t="s">
        <v>379</v>
      </c>
      <c r="D5028" t="s">
        <v>258</v>
      </c>
      <c r="E5028" t="s">
        <v>18</v>
      </c>
    </row>
    <row r="5029" spans="1:5" x14ac:dyDescent="0.25">
      <c r="A5029" s="1">
        <v>39904</v>
      </c>
      <c r="B5029" t="s">
        <v>136</v>
      </c>
      <c r="C5029" t="s">
        <v>380</v>
      </c>
      <c r="D5029" t="s">
        <v>258</v>
      </c>
      <c r="E5029" t="s">
        <v>18</v>
      </c>
    </row>
    <row r="5030" spans="1:5" x14ac:dyDescent="0.25">
      <c r="A5030" s="1">
        <v>39905</v>
      </c>
      <c r="B5030" t="s">
        <v>136</v>
      </c>
      <c r="C5030" t="s">
        <v>380</v>
      </c>
      <c r="D5030" t="s">
        <v>258</v>
      </c>
      <c r="E5030" t="s">
        <v>18</v>
      </c>
    </row>
    <row r="5031" spans="1:5" x14ac:dyDescent="0.25">
      <c r="A5031" s="1">
        <v>39906</v>
      </c>
      <c r="B5031" t="s">
        <v>136</v>
      </c>
      <c r="C5031" t="s">
        <v>380</v>
      </c>
      <c r="D5031" t="s">
        <v>258</v>
      </c>
      <c r="E5031" t="s">
        <v>18</v>
      </c>
    </row>
    <row r="5032" spans="1:5" x14ac:dyDescent="0.25">
      <c r="A5032" s="1">
        <v>39909</v>
      </c>
      <c r="B5032" t="s">
        <v>136</v>
      </c>
      <c r="C5032" t="s">
        <v>380</v>
      </c>
      <c r="D5032" t="s">
        <v>258</v>
      </c>
      <c r="E5032" t="s">
        <v>18</v>
      </c>
    </row>
    <row r="5033" spans="1:5" x14ac:dyDescent="0.25">
      <c r="A5033" s="1">
        <v>39910</v>
      </c>
      <c r="B5033" t="s">
        <v>136</v>
      </c>
      <c r="C5033" t="s">
        <v>380</v>
      </c>
      <c r="D5033" t="s">
        <v>258</v>
      </c>
      <c r="E5033" t="s">
        <v>18</v>
      </c>
    </row>
    <row r="5034" spans="1:5" x14ac:dyDescent="0.25">
      <c r="A5034" s="1">
        <v>39911</v>
      </c>
      <c r="B5034" t="s">
        <v>136</v>
      </c>
      <c r="C5034" t="s">
        <v>380</v>
      </c>
      <c r="D5034" t="s">
        <v>258</v>
      </c>
      <c r="E5034" t="s">
        <v>18</v>
      </c>
    </row>
    <row r="5035" spans="1:5" x14ac:dyDescent="0.25">
      <c r="A5035" s="1">
        <v>39912</v>
      </c>
      <c r="B5035" t="s">
        <v>136</v>
      </c>
      <c r="C5035" t="s">
        <v>380</v>
      </c>
      <c r="D5035" t="s">
        <v>258</v>
      </c>
      <c r="E5035" t="s">
        <v>18</v>
      </c>
    </row>
    <row r="5036" spans="1:5" x14ac:dyDescent="0.25">
      <c r="A5036" s="1">
        <v>39913</v>
      </c>
      <c r="B5036" t="s">
        <v>136</v>
      </c>
      <c r="C5036" t="s">
        <v>380</v>
      </c>
      <c r="D5036" t="s">
        <v>258</v>
      </c>
      <c r="E5036" t="s">
        <v>18</v>
      </c>
    </row>
    <row r="5037" spans="1:5" x14ac:dyDescent="0.25">
      <c r="A5037" s="1">
        <v>39916</v>
      </c>
      <c r="B5037" t="s">
        <v>136</v>
      </c>
      <c r="C5037" t="s">
        <v>380</v>
      </c>
      <c r="D5037" t="s">
        <v>258</v>
      </c>
      <c r="E5037" t="s">
        <v>18</v>
      </c>
    </row>
    <row r="5038" spans="1:5" x14ac:dyDescent="0.25">
      <c r="A5038" s="1">
        <v>39917</v>
      </c>
      <c r="B5038" t="s">
        <v>136</v>
      </c>
      <c r="C5038" t="s">
        <v>380</v>
      </c>
      <c r="D5038" t="s">
        <v>258</v>
      </c>
      <c r="E5038" t="s">
        <v>18</v>
      </c>
    </row>
    <row r="5039" spans="1:5" x14ac:dyDescent="0.25">
      <c r="A5039" s="1">
        <v>39918</v>
      </c>
      <c r="B5039" t="s">
        <v>136</v>
      </c>
      <c r="C5039" t="s">
        <v>380</v>
      </c>
      <c r="D5039" t="s">
        <v>258</v>
      </c>
      <c r="E5039" t="s">
        <v>18</v>
      </c>
    </row>
    <row r="5040" spans="1:5" x14ac:dyDescent="0.25">
      <c r="A5040" s="1">
        <v>39919</v>
      </c>
      <c r="B5040" t="s">
        <v>136</v>
      </c>
      <c r="C5040" t="s">
        <v>380</v>
      </c>
      <c r="D5040" t="s">
        <v>258</v>
      </c>
      <c r="E5040" t="s">
        <v>18</v>
      </c>
    </row>
    <row r="5041" spans="1:5" x14ac:dyDescent="0.25">
      <c r="A5041" s="1">
        <v>39920</v>
      </c>
      <c r="B5041" t="s">
        <v>136</v>
      </c>
      <c r="C5041" t="s">
        <v>380</v>
      </c>
      <c r="D5041" t="s">
        <v>258</v>
      </c>
      <c r="E5041" t="s">
        <v>18</v>
      </c>
    </row>
    <row r="5042" spans="1:5" x14ac:dyDescent="0.25">
      <c r="A5042" s="1">
        <v>39923</v>
      </c>
      <c r="B5042" t="s">
        <v>136</v>
      </c>
      <c r="C5042" t="s">
        <v>380</v>
      </c>
      <c r="D5042" t="s">
        <v>258</v>
      </c>
      <c r="E5042" t="s">
        <v>18</v>
      </c>
    </row>
    <row r="5043" spans="1:5" x14ac:dyDescent="0.25">
      <c r="A5043" s="1">
        <v>39924</v>
      </c>
      <c r="B5043" t="s">
        <v>136</v>
      </c>
      <c r="C5043" t="s">
        <v>380</v>
      </c>
      <c r="D5043" t="s">
        <v>258</v>
      </c>
      <c r="E5043" t="s">
        <v>18</v>
      </c>
    </row>
    <row r="5044" spans="1:5" x14ac:dyDescent="0.25">
      <c r="A5044" s="1">
        <v>39925</v>
      </c>
      <c r="B5044" t="s">
        <v>136</v>
      </c>
      <c r="C5044" t="s">
        <v>380</v>
      </c>
      <c r="D5044" t="s">
        <v>258</v>
      </c>
      <c r="E5044" t="s">
        <v>18</v>
      </c>
    </row>
    <row r="5045" spans="1:5" x14ac:dyDescent="0.25">
      <c r="A5045" s="1">
        <v>39926</v>
      </c>
      <c r="B5045" t="s">
        <v>136</v>
      </c>
      <c r="C5045" t="s">
        <v>380</v>
      </c>
      <c r="D5045" t="s">
        <v>258</v>
      </c>
      <c r="E5045" t="s">
        <v>18</v>
      </c>
    </row>
    <row r="5046" spans="1:5" x14ac:dyDescent="0.25">
      <c r="A5046" s="1">
        <v>39927</v>
      </c>
      <c r="B5046" t="s">
        <v>136</v>
      </c>
      <c r="C5046" t="s">
        <v>380</v>
      </c>
      <c r="D5046" t="s">
        <v>258</v>
      </c>
      <c r="E5046" t="s">
        <v>18</v>
      </c>
    </row>
    <row r="5047" spans="1:5" x14ac:dyDescent="0.25">
      <c r="A5047" s="1">
        <v>39930</v>
      </c>
      <c r="B5047" t="s">
        <v>136</v>
      </c>
      <c r="C5047" t="s">
        <v>380</v>
      </c>
      <c r="D5047" t="s">
        <v>258</v>
      </c>
      <c r="E5047" t="s">
        <v>18</v>
      </c>
    </row>
    <row r="5048" spans="1:5" x14ac:dyDescent="0.25">
      <c r="A5048" s="1">
        <v>39931</v>
      </c>
      <c r="B5048" t="s">
        <v>136</v>
      </c>
      <c r="C5048" t="s">
        <v>380</v>
      </c>
      <c r="D5048" t="s">
        <v>258</v>
      </c>
      <c r="E5048" t="s">
        <v>18</v>
      </c>
    </row>
    <row r="5049" spans="1:5" x14ac:dyDescent="0.25">
      <c r="A5049" s="1">
        <v>39932</v>
      </c>
      <c r="B5049" t="s">
        <v>136</v>
      </c>
      <c r="C5049" t="s">
        <v>380</v>
      </c>
      <c r="D5049" t="s">
        <v>258</v>
      </c>
      <c r="E5049" t="s">
        <v>18</v>
      </c>
    </row>
    <row r="5050" spans="1:5" x14ac:dyDescent="0.25">
      <c r="A5050" s="1">
        <v>39933</v>
      </c>
      <c r="B5050" t="s">
        <v>136</v>
      </c>
      <c r="C5050" t="s">
        <v>380</v>
      </c>
      <c r="D5050" t="s">
        <v>258</v>
      </c>
      <c r="E5050" t="s">
        <v>18</v>
      </c>
    </row>
    <row r="5051" spans="1:5" x14ac:dyDescent="0.25">
      <c r="A5051" s="1">
        <v>39934</v>
      </c>
      <c r="B5051" t="s">
        <v>136</v>
      </c>
      <c r="C5051" t="s">
        <v>380</v>
      </c>
      <c r="D5051" t="s">
        <v>258</v>
      </c>
      <c r="E5051" t="s">
        <v>18</v>
      </c>
    </row>
    <row r="5052" spans="1:5" x14ac:dyDescent="0.25">
      <c r="A5052" s="1">
        <v>39937</v>
      </c>
      <c r="B5052" t="s">
        <v>136</v>
      </c>
      <c r="C5052" t="s">
        <v>380</v>
      </c>
      <c r="D5052" t="s">
        <v>258</v>
      </c>
      <c r="E5052" t="s">
        <v>18</v>
      </c>
    </row>
    <row r="5053" spans="1:5" x14ac:dyDescent="0.25">
      <c r="A5053" s="1">
        <v>39938</v>
      </c>
      <c r="B5053" t="s">
        <v>136</v>
      </c>
      <c r="C5053" t="s">
        <v>380</v>
      </c>
      <c r="D5053" t="s">
        <v>258</v>
      </c>
      <c r="E5053" t="s">
        <v>18</v>
      </c>
    </row>
    <row r="5054" spans="1:5" x14ac:dyDescent="0.25">
      <c r="A5054" s="1">
        <v>39939</v>
      </c>
      <c r="B5054" t="s">
        <v>136</v>
      </c>
      <c r="C5054" t="s">
        <v>380</v>
      </c>
      <c r="D5054" t="s">
        <v>258</v>
      </c>
      <c r="E5054" t="s">
        <v>18</v>
      </c>
    </row>
    <row r="5055" spans="1:5" x14ac:dyDescent="0.25">
      <c r="A5055" s="1">
        <v>39940</v>
      </c>
      <c r="B5055" t="s">
        <v>136</v>
      </c>
      <c r="C5055" t="s">
        <v>380</v>
      </c>
      <c r="D5055" t="s">
        <v>258</v>
      </c>
      <c r="E5055" t="s">
        <v>18</v>
      </c>
    </row>
    <row r="5056" spans="1:5" x14ac:dyDescent="0.25">
      <c r="A5056" s="1">
        <v>39941</v>
      </c>
      <c r="B5056" t="s">
        <v>136</v>
      </c>
      <c r="C5056" t="s">
        <v>380</v>
      </c>
      <c r="D5056" t="s">
        <v>258</v>
      </c>
      <c r="E5056" t="s">
        <v>18</v>
      </c>
    </row>
    <row r="5057" spans="1:5" x14ac:dyDescent="0.25">
      <c r="A5057" s="1">
        <v>39944</v>
      </c>
      <c r="B5057" t="s">
        <v>136</v>
      </c>
      <c r="C5057" t="s">
        <v>380</v>
      </c>
      <c r="D5057" t="s">
        <v>258</v>
      </c>
      <c r="E5057" t="s">
        <v>18</v>
      </c>
    </row>
    <row r="5058" spans="1:5" x14ac:dyDescent="0.25">
      <c r="A5058" s="1">
        <v>39945</v>
      </c>
      <c r="B5058" t="s">
        <v>136</v>
      </c>
      <c r="C5058" t="s">
        <v>380</v>
      </c>
      <c r="D5058" t="s">
        <v>258</v>
      </c>
      <c r="E5058" t="s">
        <v>18</v>
      </c>
    </row>
    <row r="5059" spans="1:5" x14ac:dyDescent="0.25">
      <c r="A5059" s="1">
        <v>39946</v>
      </c>
      <c r="B5059" t="s">
        <v>136</v>
      </c>
      <c r="C5059" t="s">
        <v>380</v>
      </c>
      <c r="D5059" t="s">
        <v>258</v>
      </c>
      <c r="E5059" t="s">
        <v>18</v>
      </c>
    </row>
    <row r="5060" spans="1:5" x14ac:dyDescent="0.25">
      <c r="A5060" s="1">
        <v>39947</v>
      </c>
      <c r="B5060" t="s">
        <v>136</v>
      </c>
      <c r="C5060" t="s">
        <v>380</v>
      </c>
      <c r="D5060" t="s">
        <v>258</v>
      </c>
      <c r="E5060" t="s">
        <v>18</v>
      </c>
    </row>
    <row r="5061" spans="1:5" x14ac:dyDescent="0.25">
      <c r="A5061" s="1">
        <v>39948</v>
      </c>
      <c r="B5061" t="s">
        <v>136</v>
      </c>
      <c r="C5061" t="s">
        <v>380</v>
      </c>
      <c r="D5061" t="s">
        <v>258</v>
      </c>
      <c r="E5061" t="s">
        <v>18</v>
      </c>
    </row>
    <row r="5062" spans="1:5" x14ac:dyDescent="0.25">
      <c r="A5062" s="1">
        <v>39951</v>
      </c>
      <c r="B5062" t="s">
        <v>136</v>
      </c>
      <c r="C5062" t="s">
        <v>380</v>
      </c>
      <c r="D5062" t="s">
        <v>258</v>
      </c>
      <c r="E5062" t="s">
        <v>18</v>
      </c>
    </row>
    <row r="5063" spans="1:5" x14ac:dyDescent="0.25">
      <c r="A5063" s="1">
        <v>39952</v>
      </c>
      <c r="B5063" t="s">
        <v>136</v>
      </c>
      <c r="C5063" t="s">
        <v>380</v>
      </c>
      <c r="D5063" t="s">
        <v>258</v>
      </c>
      <c r="E5063" t="s">
        <v>18</v>
      </c>
    </row>
    <row r="5064" spans="1:5" x14ac:dyDescent="0.25">
      <c r="A5064" s="1">
        <v>39953</v>
      </c>
      <c r="B5064" t="s">
        <v>136</v>
      </c>
      <c r="C5064" t="s">
        <v>380</v>
      </c>
      <c r="D5064" t="s">
        <v>258</v>
      </c>
      <c r="E5064" t="s">
        <v>18</v>
      </c>
    </row>
    <row r="5065" spans="1:5" x14ac:dyDescent="0.25">
      <c r="A5065" s="1">
        <v>39954</v>
      </c>
      <c r="B5065" t="s">
        <v>136</v>
      </c>
      <c r="C5065" t="s">
        <v>380</v>
      </c>
      <c r="D5065" t="s">
        <v>258</v>
      </c>
      <c r="E5065" t="s">
        <v>18</v>
      </c>
    </row>
    <row r="5066" spans="1:5" x14ac:dyDescent="0.25">
      <c r="A5066" s="1">
        <v>39955</v>
      </c>
      <c r="B5066" t="s">
        <v>136</v>
      </c>
      <c r="C5066" t="s">
        <v>380</v>
      </c>
      <c r="D5066" t="s">
        <v>258</v>
      </c>
      <c r="E5066" t="s">
        <v>18</v>
      </c>
    </row>
    <row r="5067" spans="1:5" x14ac:dyDescent="0.25">
      <c r="A5067" s="1">
        <v>39958</v>
      </c>
      <c r="B5067" t="s">
        <v>136</v>
      </c>
      <c r="C5067" t="s">
        <v>380</v>
      </c>
      <c r="D5067" t="s">
        <v>258</v>
      </c>
      <c r="E5067" t="s">
        <v>18</v>
      </c>
    </row>
    <row r="5068" spans="1:5" x14ac:dyDescent="0.25">
      <c r="A5068" s="1">
        <v>39959</v>
      </c>
      <c r="B5068" t="s">
        <v>136</v>
      </c>
      <c r="C5068" t="s">
        <v>380</v>
      </c>
      <c r="D5068" t="s">
        <v>258</v>
      </c>
      <c r="E5068" t="s">
        <v>18</v>
      </c>
    </row>
    <row r="5069" spans="1:5" x14ac:dyDescent="0.25">
      <c r="A5069" s="1">
        <v>39960</v>
      </c>
      <c r="B5069" t="s">
        <v>136</v>
      </c>
      <c r="C5069" t="s">
        <v>380</v>
      </c>
      <c r="D5069" t="s">
        <v>258</v>
      </c>
      <c r="E5069" t="s">
        <v>18</v>
      </c>
    </row>
    <row r="5070" spans="1:5" x14ac:dyDescent="0.25">
      <c r="A5070" s="1">
        <v>39961</v>
      </c>
      <c r="B5070" t="s">
        <v>136</v>
      </c>
      <c r="C5070" t="s">
        <v>380</v>
      </c>
      <c r="D5070" t="s">
        <v>258</v>
      </c>
      <c r="E5070" t="s">
        <v>18</v>
      </c>
    </row>
    <row r="5071" spans="1:5" x14ac:dyDescent="0.25">
      <c r="A5071" s="1">
        <v>39962</v>
      </c>
      <c r="B5071" t="s">
        <v>136</v>
      </c>
      <c r="C5071" t="s">
        <v>380</v>
      </c>
      <c r="D5071" t="s">
        <v>258</v>
      </c>
      <c r="E5071" t="s">
        <v>18</v>
      </c>
    </row>
    <row r="5072" spans="1:5" x14ac:dyDescent="0.25">
      <c r="A5072" s="1">
        <v>39965</v>
      </c>
      <c r="B5072" t="s">
        <v>136</v>
      </c>
      <c r="C5072" t="s">
        <v>380</v>
      </c>
      <c r="D5072" t="s">
        <v>258</v>
      </c>
      <c r="E5072" t="s">
        <v>18</v>
      </c>
    </row>
    <row r="5073" spans="1:5" x14ac:dyDescent="0.25">
      <c r="A5073" s="1">
        <v>39966</v>
      </c>
      <c r="B5073" t="s">
        <v>136</v>
      </c>
      <c r="C5073" t="s">
        <v>380</v>
      </c>
      <c r="D5073" t="s">
        <v>258</v>
      </c>
      <c r="E5073" t="s">
        <v>18</v>
      </c>
    </row>
    <row r="5074" spans="1:5" x14ac:dyDescent="0.25">
      <c r="A5074" s="1">
        <v>39967</v>
      </c>
      <c r="B5074" t="s">
        <v>136</v>
      </c>
      <c r="C5074" t="s">
        <v>380</v>
      </c>
      <c r="D5074" t="s">
        <v>258</v>
      </c>
      <c r="E5074" t="s">
        <v>18</v>
      </c>
    </row>
    <row r="5075" spans="1:5" x14ac:dyDescent="0.25">
      <c r="A5075" s="1">
        <v>39968</v>
      </c>
      <c r="B5075" t="s">
        <v>136</v>
      </c>
      <c r="C5075" t="s">
        <v>380</v>
      </c>
      <c r="D5075" t="s">
        <v>258</v>
      </c>
      <c r="E5075" t="s">
        <v>18</v>
      </c>
    </row>
    <row r="5076" spans="1:5" x14ac:dyDescent="0.25">
      <c r="A5076" s="1">
        <v>39969</v>
      </c>
      <c r="B5076" t="s">
        <v>136</v>
      </c>
      <c r="C5076" t="s">
        <v>380</v>
      </c>
      <c r="D5076" t="s">
        <v>258</v>
      </c>
      <c r="E5076" t="s">
        <v>18</v>
      </c>
    </row>
    <row r="5077" spans="1:5" x14ac:dyDescent="0.25">
      <c r="A5077" s="1">
        <v>39972</v>
      </c>
      <c r="B5077" t="s">
        <v>136</v>
      </c>
      <c r="C5077" t="s">
        <v>380</v>
      </c>
      <c r="D5077" t="s">
        <v>258</v>
      </c>
      <c r="E5077" t="s">
        <v>18</v>
      </c>
    </row>
    <row r="5078" spans="1:5" x14ac:dyDescent="0.25">
      <c r="A5078" s="1">
        <v>39973</v>
      </c>
      <c r="B5078" t="s">
        <v>136</v>
      </c>
      <c r="C5078" t="s">
        <v>380</v>
      </c>
      <c r="D5078" t="s">
        <v>258</v>
      </c>
      <c r="E5078" t="s">
        <v>18</v>
      </c>
    </row>
    <row r="5079" spans="1:5" x14ac:dyDescent="0.25">
      <c r="A5079" s="1">
        <v>39974</v>
      </c>
      <c r="B5079" t="s">
        <v>136</v>
      </c>
      <c r="C5079" t="s">
        <v>380</v>
      </c>
      <c r="D5079" t="s">
        <v>258</v>
      </c>
      <c r="E5079" t="s">
        <v>18</v>
      </c>
    </row>
    <row r="5080" spans="1:5" x14ac:dyDescent="0.25">
      <c r="A5080" s="1">
        <v>39975</v>
      </c>
      <c r="B5080" t="s">
        <v>136</v>
      </c>
      <c r="C5080" t="s">
        <v>380</v>
      </c>
      <c r="D5080" t="s">
        <v>258</v>
      </c>
      <c r="E5080" t="s">
        <v>18</v>
      </c>
    </row>
    <row r="5081" spans="1:5" x14ac:dyDescent="0.25">
      <c r="A5081" s="1">
        <v>39976</v>
      </c>
      <c r="B5081" t="s">
        <v>136</v>
      </c>
      <c r="C5081" t="s">
        <v>380</v>
      </c>
      <c r="D5081" t="s">
        <v>258</v>
      </c>
      <c r="E5081" t="s">
        <v>18</v>
      </c>
    </row>
    <row r="5082" spans="1:5" x14ac:dyDescent="0.25">
      <c r="A5082" s="1">
        <v>39979</v>
      </c>
      <c r="B5082" t="s">
        <v>136</v>
      </c>
      <c r="C5082" t="s">
        <v>380</v>
      </c>
      <c r="D5082" t="s">
        <v>258</v>
      </c>
      <c r="E5082" t="s">
        <v>18</v>
      </c>
    </row>
    <row r="5083" spans="1:5" x14ac:dyDescent="0.25">
      <c r="A5083" s="1">
        <v>39980</v>
      </c>
      <c r="B5083" t="s">
        <v>136</v>
      </c>
      <c r="C5083" t="s">
        <v>380</v>
      </c>
      <c r="D5083" t="s">
        <v>258</v>
      </c>
      <c r="E5083" t="s">
        <v>18</v>
      </c>
    </row>
    <row r="5084" spans="1:5" x14ac:dyDescent="0.25">
      <c r="A5084" s="1">
        <v>39981</v>
      </c>
      <c r="B5084" t="s">
        <v>136</v>
      </c>
      <c r="C5084" t="s">
        <v>380</v>
      </c>
      <c r="D5084" t="s">
        <v>258</v>
      </c>
      <c r="E5084" t="s">
        <v>18</v>
      </c>
    </row>
    <row r="5085" spans="1:5" x14ac:dyDescent="0.25">
      <c r="A5085" s="1">
        <v>39982</v>
      </c>
      <c r="B5085" t="s">
        <v>136</v>
      </c>
      <c r="C5085" t="s">
        <v>380</v>
      </c>
      <c r="D5085" t="s">
        <v>258</v>
      </c>
      <c r="E5085" t="s">
        <v>18</v>
      </c>
    </row>
    <row r="5086" spans="1:5" x14ac:dyDescent="0.25">
      <c r="A5086" s="1">
        <v>39983</v>
      </c>
      <c r="B5086" t="s">
        <v>136</v>
      </c>
      <c r="C5086" t="s">
        <v>380</v>
      </c>
      <c r="D5086" t="s">
        <v>258</v>
      </c>
      <c r="E5086" t="s">
        <v>18</v>
      </c>
    </row>
    <row r="5087" spans="1:5" x14ac:dyDescent="0.25">
      <c r="A5087" s="1">
        <v>39986</v>
      </c>
      <c r="B5087" t="s">
        <v>136</v>
      </c>
      <c r="C5087" t="s">
        <v>380</v>
      </c>
      <c r="D5087" t="s">
        <v>259</v>
      </c>
      <c r="E5087" t="s">
        <v>18</v>
      </c>
    </row>
    <row r="5088" spans="1:5" x14ac:dyDescent="0.25">
      <c r="A5088" s="1">
        <v>39987</v>
      </c>
      <c r="B5088" t="s">
        <v>136</v>
      </c>
      <c r="C5088" t="s">
        <v>380</v>
      </c>
      <c r="D5088" t="s">
        <v>259</v>
      </c>
      <c r="E5088" t="s">
        <v>18</v>
      </c>
    </row>
    <row r="5089" spans="1:5" x14ac:dyDescent="0.25">
      <c r="A5089" s="1">
        <v>39988</v>
      </c>
      <c r="B5089" t="s">
        <v>136</v>
      </c>
      <c r="C5089" t="s">
        <v>380</v>
      </c>
      <c r="D5089" t="s">
        <v>259</v>
      </c>
      <c r="E5089" t="s">
        <v>18</v>
      </c>
    </row>
    <row r="5090" spans="1:5" x14ac:dyDescent="0.25">
      <c r="A5090" s="1">
        <v>39989</v>
      </c>
      <c r="B5090" t="s">
        <v>136</v>
      </c>
      <c r="C5090" t="s">
        <v>380</v>
      </c>
      <c r="D5090" t="s">
        <v>259</v>
      </c>
      <c r="E5090" t="s">
        <v>18</v>
      </c>
    </row>
    <row r="5091" spans="1:5" x14ac:dyDescent="0.25">
      <c r="A5091" s="1">
        <v>39990</v>
      </c>
      <c r="B5091" t="s">
        <v>136</v>
      </c>
      <c r="C5091" t="s">
        <v>380</v>
      </c>
      <c r="D5091" t="s">
        <v>259</v>
      </c>
      <c r="E5091" t="s">
        <v>18</v>
      </c>
    </row>
    <row r="5092" spans="1:5" x14ac:dyDescent="0.25">
      <c r="A5092" s="1">
        <v>39993</v>
      </c>
      <c r="B5092" t="s">
        <v>136</v>
      </c>
      <c r="C5092" t="s">
        <v>380</v>
      </c>
      <c r="D5092" t="s">
        <v>259</v>
      </c>
      <c r="E5092" t="s">
        <v>18</v>
      </c>
    </row>
    <row r="5093" spans="1:5" x14ac:dyDescent="0.25">
      <c r="A5093" s="1">
        <v>39994</v>
      </c>
      <c r="B5093" t="s">
        <v>136</v>
      </c>
      <c r="C5093" t="s">
        <v>380</v>
      </c>
      <c r="D5093" t="s">
        <v>259</v>
      </c>
      <c r="E5093" t="s">
        <v>18</v>
      </c>
    </row>
    <row r="5094" spans="1:5" x14ac:dyDescent="0.25">
      <c r="A5094" s="1">
        <v>39995</v>
      </c>
      <c r="B5094" t="s">
        <v>137</v>
      </c>
      <c r="C5094" t="s">
        <v>381</v>
      </c>
      <c r="D5094" t="s">
        <v>259</v>
      </c>
      <c r="E5094" t="s">
        <v>18</v>
      </c>
    </row>
    <row r="5095" spans="1:5" x14ac:dyDescent="0.25">
      <c r="A5095" s="1">
        <v>39996</v>
      </c>
      <c r="B5095" t="s">
        <v>137</v>
      </c>
      <c r="C5095" t="s">
        <v>381</v>
      </c>
      <c r="D5095" t="s">
        <v>259</v>
      </c>
      <c r="E5095" t="s">
        <v>18</v>
      </c>
    </row>
    <row r="5096" spans="1:5" x14ac:dyDescent="0.25">
      <c r="A5096" s="1">
        <v>39997</v>
      </c>
      <c r="B5096" t="s">
        <v>137</v>
      </c>
      <c r="C5096" t="s">
        <v>381</v>
      </c>
      <c r="D5096" t="s">
        <v>259</v>
      </c>
      <c r="E5096" t="s">
        <v>18</v>
      </c>
    </row>
    <row r="5097" spans="1:5" x14ac:dyDescent="0.25">
      <c r="A5097" s="1">
        <v>40000</v>
      </c>
      <c r="B5097" t="s">
        <v>137</v>
      </c>
      <c r="C5097" t="s">
        <v>381</v>
      </c>
      <c r="D5097" t="s">
        <v>259</v>
      </c>
      <c r="E5097" t="s">
        <v>18</v>
      </c>
    </row>
    <row r="5098" spans="1:5" x14ac:dyDescent="0.25">
      <c r="A5098" s="1">
        <v>40001</v>
      </c>
      <c r="B5098" t="s">
        <v>137</v>
      </c>
      <c r="C5098" t="s">
        <v>381</v>
      </c>
      <c r="D5098" t="s">
        <v>259</v>
      </c>
      <c r="E5098" t="s">
        <v>18</v>
      </c>
    </row>
    <row r="5099" spans="1:5" x14ac:dyDescent="0.25">
      <c r="A5099" s="1">
        <v>40002</v>
      </c>
      <c r="B5099" t="s">
        <v>137</v>
      </c>
      <c r="C5099" t="s">
        <v>381</v>
      </c>
      <c r="D5099" t="s">
        <v>259</v>
      </c>
      <c r="E5099" t="s">
        <v>18</v>
      </c>
    </row>
    <row r="5100" spans="1:5" x14ac:dyDescent="0.25">
      <c r="A5100" s="1">
        <v>40003</v>
      </c>
      <c r="B5100" t="s">
        <v>137</v>
      </c>
      <c r="C5100" t="s">
        <v>381</v>
      </c>
      <c r="D5100" t="s">
        <v>259</v>
      </c>
      <c r="E5100" t="s">
        <v>18</v>
      </c>
    </row>
    <row r="5101" spans="1:5" x14ac:dyDescent="0.25">
      <c r="A5101" s="1">
        <v>40004</v>
      </c>
      <c r="B5101" t="s">
        <v>137</v>
      </c>
      <c r="C5101" t="s">
        <v>381</v>
      </c>
      <c r="D5101" t="s">
        <v>259</v>
      </c>
      <c r="E5101" t="s">
        <v>18</v>
      </c>
    </row>
    <row r="5102" spans="1:5" x14ac:dyDescent="0.25">
      <c r="A5102" s="1">
        <v>40007</v>
      </c>
      <c r="B5102" t="s">
        <v>137</v>
      </c>
      <c r="C5102" t="s">
        <v>381</v>
      </c>
      <c r="D5102" t="s">
        <v>259</v>
      </c>
      <c r="E5102" t="s">
        <v>18</v>
      </c>
    </row>
    <row r="5103" spans="1:5" x14ac:dyDescent="0.25">
      <c r="A5103" s="1">
        <v>40008</v>
      </c>
      <c r="B5103" t="s">
        <v>137</v>
      </c>
      <c r="C5103" t="s">
        <v>381</v>
      </c>
      <c r="D5103" t="s">
        <v>259</v>
      </c>
      <c r="E5103" t="s">
        <v>18</v>
      </c>
    </row>
    <row r="5104" spans="1:5" x14ac:dyDescent="0.25">
      <c r="A5104" s="1">
        <v>40009</v>
      </c>
      <c r="B5104" t="s">
        <v>137</v>
      </c>
      <c r="C5104" t="s">
        <v>381</v>
      </c>
      <c r="D5104" t="s">
        <v>259</v>
      </c>
      <c r="E5104" t="s">
        <v>18</v>
      </c>
    </row>
    <row r="5105" spans="1:5" x14ac:dyDescent="0.25">
      <c r="A5105" s="1">
        <v>40010</v>
      </c>
      <c r="B5105" t="s">
        <v>137</v>
      </c>
      <c r="C5105" t="s">
        <v>381</v>
      </c>
      <c r="D5105" t="s">
        <v>259</v>
      </c>
      <c r="E5105" t="s">
        <v>18</v>
      </c>
    </row>
    <row r="5106" spans="1:5" x14ac:dyDescent="0.25">
      <c r="A5106" s="1">
        <v>40011</v>
      </c>
      <c r="B5106" t="s">
        <v>137</v>
      </c>
      <c r="C5106" t="s">
        <v>381</v>
      </c>
      <c r="D5106" t="s">
        <v>259</v>
      </c>
      <c r="E5106" t="s">
        <v>18</v>
      </c>
    </row>
    <row r="5107" spans="1:5" x14ac:dyDescent="0.25">
      <c r="A5107" s="1">
        <v>40014</v>
      </c>
      <c r="B5107" t="s">
        <v>137</v>
      </c>
      <c r="C5107" t="s">
        <v>381</v>
      </c>
      <c r="D5107" t="s">
        <v>259</v>
      </c>
      <c r="E5107" t="s">
        <v>18</v>
      </c>
    </row>
    <row r="5108" spans="1:5" x14ac:dyDescent="0.25">
      <c r="A5108" s="1">
        <v>40015</v>
      </c>
      <c r="B5108" t="s">
        <v>137</v>
      </c>
      <c r="C5108" t="s">
        <v>381</v>
      </c>
      <c r="D5108" t="s">
        <v>259</v>
      </c>
      <c r="E5108" t="s">
        <v>18</v>
      </c>
    </row>
    <row r="5109" spans="1:5" x14ac:dyDescent="0.25">
      <c r="A5109" s="1">
        <v>40016</v>
      </c>
      <c r="B5109" t="s">
        <v>137</v>
      </c>
      <c r="C5109" t="s">
        <v>381</v>
      </c>
      <c r="D5109" t="s">
        <v>259</v>
      </c>
      <c r="E5109" t="s">
        <v>18</v>
      </c>
    </row>
    <row r="5110" spans="1:5" x14ac:dyDescent="0.25">
      <c r="A5110" s="1">
        <v>40017</v>
      </c>
      <c r="B5110" t="s">
        <v>137</v>
      </c>
      <c r="C5110" t="s">
        <v>381</v>
      </c>
      <c r="D5110" t="s">
        <v>259</v>
      </c>
      <c r="E5110" t="s">
        <v>18</v>
      </c>
    </row>
    <row r="5111" spans="1:5" x14ac:dyDescent="0.25">
      <c r="A5111" s="1">
        <v>40018</v>
      </c>
      <c r="B5111" t="s">
        <v>137</v>
      </c>
      <c r="C5111" t="s">
        <v>381</v>
      </c>
      <c r="D5111" t="s">
        <v>259</v>
      </c>
      <c r="E5111" t="s">
        <v>18</v>
      </c>
    </row>
    <row r="5112" spans="1:5" x14ac:dyDescent="0.25">
      <c r="A5112" s="1">
        <v>40021</v>
      </c>
      <c r="B5112" t="s">
        <v>137</v>
      </c>
      <c r="C5112" t="s">
        <v>381</v>
      </c>
      <c r="D5112" t="s">
        <v>259</v>
      </c>
      <c r="E5112" t="s">
        <v>18</v>
      </c>
    </row>
    <row r="5113" spans="1:5" x14ac:dyDescent="0.25">
      <c r="A5113" s="1">
        <v>40022</v>
      </c>
      <c r="B5113" t="s">
        <v>137</v>
      </c>
      <c r="C5113" t="s">
        <v>381</v>
      </c>
      <c r="D5113" t="s">
        <v>259</v>
      </c>
      <c r="E5113" t="s">
        <v>18</v>
      </c>
    </row>
    <row r="5114" spans="1:5" x14ac:dyDescent="0.25">
      <c r="A5114" s="1">
        <v>40023</v>
      </c>
      <c r="B5114" t="s">
        <v>137</v>
      </c>
      <c r="C5114" t="s">
        <v>381</v>
      </c>
      <c r="D5114" t="s">
        <v>259</v>
      </c>
      <c r="E5114" t="s">
        <v>18</v>
      </c>
    </row>
    <row r="5115" spans="1:5" x14ac:dyDescent="0.25">
      <c r="A5115" s="1">
        <v>40024</v>
      </c>
      <c r="B5115" t="s">
        <v>137</v>
      </c>
      <c r="C5115" t="s">
        <v>381</v>
      </c>
      <c r="D5115" t="s">
        <v>259</v>
      </c>
      <c r="E5115" t="s">
        <v>18</v>
      </c>
    </row>
    <row r="5116" spans="1:5" x14ac:dyDescent="0.25">
      <c r="A5116" s="1">
        <v>40025</v>
      </c>
      <c r="B5116" t="s">
        <v>137</v>
      </c>
      <c r="C5116" t="s">
        <v>381</v>
      </c>
      <c r="D5116" t="s">
        <v>259</v>
      </c>
      <c r="E5116" t="s">
        <v>18</v>
      </c>
    </row>
    <row r="5117" spans="1:5" x14ac:dyDescent="0.25">
      <c r="A5117" s="1">
        <v>40028</v>
      </c>
      <c r="B5117" t="s">
        <v>137</v>
      </c>
      <c r="C5117" t="s">
        <v>381</v>
      </c>
      <c r="D5117" t="s">
        <v>259</v>
      </c>
      <c r="E5117" t="s">
        <v>18</v>
      </c>
    </row>
    <row r="5118" spans="1:5" x14ac:dyDescent="0.25">
      <c r="A5118" s="1">
        <v>40029</v>
      </c>
      <c r="B5118" t="s">
        <v>137</v>
      </c>
      <c r="C5118" t="s">
        <v>381</v>
      </c>
      <c r="D5118" t="s">
        <v>259</v>
      </c>
      <c r="E5118" t="s">
        <v>18</v>
      </c>
    </row>
    <row r="5119" spans="1:5" x14ac:dyDescent="0.25">
      <c r="A5119" s="1">
        <v>40030</v>
      </c>
      <c r="B5119" t="s">
        <v>137</v>
      </c>
      <c r="C5119" t="s">
        <v>381</v>
      </c>
      <c r="D5119" t="s">
        <v>259</v>
      </c>
      <c r="E5119" t="s">
        <v>18</v>
      </c>
    </row>
    <row r="5120" spans="1:5" x14ac:dyDescent="0.25">
      <c r="A5120" s="1">
        <v>40031</v>
      </c>
      <c r="B5120" t="s">
        <v>137</v>
      </c>
      <c r="C5120" t="s">
        <v>381</v>
      </c>
      <c r="D5120" t="s">
        <v>259</v>
      </c>
      <c r="E5120" t="s">
        <v>18</v>
      </c>
    </row>
    <row r="5121" spans="1:5" x14ac:dyDescent="0.25">
      <c r="A5121" s="1">
        <v>40032</v>
      </c>
      <c r="B5121" t="s">
        <v>137</v>
      </c>
      <c r="C5121" t="s">
        <v>381</v>
      </c>
      <c r="D5121" t="s">
        <v>259</v>
      </c>
      <c r="E5121" t="s">
        <v>18</v>
      </c>
    </row>
    <row r="5122" spans="1:5" x14ac:dyDescent="0.25">
      <c r="A5122" s="1">
        <v>40035</v>
      </c>
      <c r="B5122" t="s">
        <v>137</v>
      </c>
      <c r="C5122" t="s">
        <v>381</v>
      </c>
      <c r="D5122" t="s">
        <v>259</v>
      </c>
      <c r="E5122" t="s">
        <v>18</v>
      </c>
    </row>
    <row r="5123" spans="1:5" x14ac:dyDescent="0.25">
      <c r="A5123" s="1">
        <v>40036</v>
      </c>
      <c r="B5123" t="s">
        <v>137</v>
      </c>
      <c r="C5123" t="s">
        <v>381</v>
      </c>
      <c r="D5123" t="s">
        <v>259</v>
      </c>
      <c r="E5123" t="s">
        <v>18</v>
      </c>
    </row>
    <row r="5124" spans="1:5" x14ac:dyDescent="0.25">
      <c r="A5124" s="1">
        <v>40037</v>
      </c>
      <c r="B5124" t="s">
        <v>137</v>
      </c>
      <c r="C5124" t="s">
        <v>381</v>
      </c>
      <c r="D5124" t="s">
        <v>259</v>
      </c>
      <c r="E5124" t="s">
        <v>18</v>
      </c>
    </row>
    <row r="5125" spans="1:5" x14ac:dyDescent="0.25">
      <c r="A5125" s="1">
        <v>40038</v>
      </c>
      <c r="B5125" t="s">
        <v>137</v>
      </c>
      <c r="C5125" t="s">
        <v>381</v>
      </c>
      <c r="D5125" t="s">
        <v>259</v>
      </c>
      <c r="E5125" t="s">
        <v>18</v>
      </c>
    </row>
    <row r="5126" spans="1:5" x14ac:dyDescent="0.25">
      <c r="A5126" s="1">
        <v>40039</v>
      </c>
      <c r="B5126" t="s">
        <v>137</v>
      </c>
      <c r="C5126" t="s">
        <v>381</v>
      </c>
      <c r="D5126" t="s">
        <v>259</v>
      </c>
      <c r="E5126" t="s">
        <v>18</v>
      </c>
    </row>
    <row r="5127" spans="1:5" x14ac:dyDescent="0.25">
      <c r="A5127" s="1">
        <v>40042</v>
      </c>
      <c r="B5127" t="s">
        <v>137</v>
      </c>
      <c r="C5127" t="s">
        <v>381</v>
      </c>
      <c r="D5127" t="s">
        <v>259</v>
      </c>
      <c r="E5127" t="s">
        <v>18</v>
      </c>
    </row>
    <row r="5128" spans="1:5" x14ac:dyDescent="0.25">
      <c r="A5128" s="1">
        <v>40043</v>
      </c>
      <c r="B5128" t="s">
        <v>137</v>
      </c>
      <c r="C5128" t="s">
        <v>381</v>
      </c>
      <c r="D5128" t="s">
        <v>259</v>
      </c>
      <c r="E5128" t="s">
        <v>18</v>
      </c>
    </row>
    <row r="5129" spans="1:5" x14ac:dyDescent="0.25">
      <c r="A5129" s="1">
        <v>40044</v>
      </c>
      <c r="B5129" t="s">
        <v>137</v>
      </c>
      <c r="C5129" t="s">
        <v>381</v>
      </c>
      <c r="D5129" t="s">
        <v>259</v>
      </c>
      <c r="E5129" t="s">
        <v>18</v>
      </c>
    </row>
    <row r="5130" spans="1:5" x14ac:dyDescent="0.25">
      <c r="A5130" s="1">
        <v>40045</v>
      </c>
      <c r="B5130" t="s">
        <v>137</v>
      </c>
      <c r="C5130" t="s">
        <v>381</v>
      </c>
      <c r="D5130" t="s">
        <v>259</v>
      </c>
      <c r="E5130" t="s">
        <v>18</v>
      </c>
    </row>
    <row r="5131" spans="1:5" x14ac:dyDescent="0.25">
      <c r="A5131" s="1">
        <v>40046</v>
      </c>
      <c r="B5131" t="s">
        <v>137</v>
      </c>
      <c r="C5131" t="s">
        <v>381</v>
      </c>
      <c r="D5131" t="s">
        <v>259</v>
      </c>
      <c r="E5131" t="s">
        <v>18</v>
      </c>
    </row>
    <row r="5132" spans="1:5" x14ac:dyDescent="0.25">
      <c r="A5132" s="1">
        <v>40049</v>
      </c>
      <c r="B5132" t="s">
        <v>137</v>
      </c>
      <c r="C5132" t="s">
        <v>381</v>
      </c>
      <c r="D5132" t="s">
        <v>259</v>
      </c>
      <c r="E5132" t="s">
        <v>18</v>
      </c>
    </row>
    <row r="5133" spans="1:5" x14ac:dyDescent="0.25">
      <c r="A5133" s="1">
        <v>40050</v>
      </c>
      <c r="B5133" t="s">
        <v>137</v>
      </c>
      <c r="C5133" t="s">
        <v>381</v>
      </c>
      <c r="D5133" t="s">
        <v>259</v>
      </c>
      <c r="E5133" t="s">
        <v>18</v>
      </c>
    </row>
    <row r="5134" spans="1:5" x14ac:dyDescent="0.25">
      <c r="A5134" s="1">
        <v>40051</v>
      </c>
      <c r="B5134" t="s">
        <v>137</v>
      </c>
      <c r="C5134" t="s">
        <v>381</v>
      </c>
      <c r="D5134" t="s">
        <v>259</v>
      </c>
      <c r="E5134" t="s">
        <v>18</v>
      </c>
    </row>
    <row r="5135" spans="1:5" x14ac:dyDescent="0.25">
      <c r="A5135" s="1">
        <v>40052</v>
      </c>
      <c r="B5135" t="s">
        <v>137</v>
      </c>
      <c r="C5135" t="s">
        <v>381</v>
      </c>
      <c r="D5135" t="s">
        <v>259</v>
      </c>
      <c r="E5135" t="s">
        <v>18</v>
      </c>
    </row>
    <row r="5136" spans="1:5" x14ac:dyDescent="0.25">
      <c r="A5136" s="1">
        <v>40053</v>
      </c>
      <c r="B5136" t="s">
        <v>137</v>
      </c>
      <c r="C5136" t="s">
        <v>381</v>
      </c>
      <c r="D5136" t="s">
        <v>259</v>
      </c>
      <c r="E5136" t="s">
        <v>18</v>
      </c>
    </row>
    <row r="5137" spans="1:5" x14ac:dyDescent="0.25">
      <c r="A5137" s="1">
        <v>40056</v>
      </c>
      <c r="B5137" t="s">
        <v>137</v>
      </c>
      <c r="C5137" t="s">
        <v>381</v>
      </c>
      <c r="D5137" t="s">
        <v>259</v>
      </c>
      <c r="E5137" t="s">
        <v>18</v>
      </c>
    </row>
    <row r="5138" spans="1:5" x14ac:dyDescent="0.25">
      <c r="A5138" s="1">
        <v>40057</v>
      </c>
      <c r="B5138" t="s">
        <v>137</v>
      </c>
      <c r="C5138" t="s">
        <v>381</v>
      </c>
      <c r="D5138" t="s">
        <v>259</v>
      </c>
      <c r="E5138" t="s">
        <v>18</v>
      </c>
    </row>
    <row r="5139" spans="1:5" x14ac:dyDescent="0.25">
      <c r="A5139" s="1">
        <v>40058</v>
      </c>
      <c r="B5139" t="s">
        <v>137</v>
      </c>
      <c r="C5139" t="s">
        <v>381</v>
      </c>
      <c r="D5139" t="s">
        <v>259</v>
      </c>
      <c r="E5139" t="s">
        <v>18</v>
      </c>
    </row>
    <row r="5140" spans="1:5" x14ac:dyDescent="0.25">
      <c r="A5140" s="1">
        <v>40059</v>
      </c>
      <c r="B5140" t="s">
        <v>137</v>
      </c>
      <c r="C5140" t="s">
        <v>381</v>
      </c>
      <c r="D5140" t="s">
        <v>259</v>
      </c>
      <c r="E5140" t="s">
        <v>18</v>
      </c>
    </row>
    <row r="5141" spans="1:5" x14ac:dyDescent="0.25">
      <c r="A5141" s="1">
        <v>40060</v>
      </c>
      <c r="B5141" t="s">
        <v>137</v>
      </c>
      <c r="C5141" t="s">
        <v>381</v>
      </c>
      <c r="D5141" t="s">
        <v>259</v>
      </c>
      <c r="E5141" t="s">
        <v>18</v>
      </c>
    </row>
    <row r="5142" spans="1:5" x14ac:dyDescent="0.25">
      <c r="A5142" s="1">
        <v>40063</v>
      </c>
      <c r="B5142" t="s">
        <v>137</v>
      </c>
      <c r="C5142" t="s">
        <v>381</v>
      </c>
      <c r="D5142" t="s">
        <v>259</v>
      </c>
      <c r="E5142" t="s">
        <v>18</v>
      </c>
    </row>
    <row r="5143" spans="1:5" x14ac:dyDescent="0.25">
      <c r="A5143" s="1">
        <v>40064</v>
      </c>
      <c r="B5143" t="s">
        <v>137</v>
      </c>
      <c r="C5143" t="s">
        <v>381</v>
      </c>
      <c r="D5143" t="s">
        <v>259</v>
      </c>
      <c r="E5143" t="s">
        <v>18</v>
      </c>
    </row>
    <row r="5144" spans="1:5" x14ac:dyDescent="0.25">
      <c r="A5144" s="1">
        <v>40065</v>
      </c>
      <c r="B5144" t="s">
        <v>137</v>
      </c>
      <c r="C5144" t="s">
        <v>381</v>
      </c>
      <c r="D5144" t="s">
        <v>259</v>
      </c>
      <c r="E5144" t="s">
        <v>18</v>
      </c>
    </row>
    <row r="5145" spans="1:5" x14ac:dyDescent="0.25">
      <c r="A5145" s="1">
        <v>40066</v>
      </c>
      <c r="B5145" t="s">
        <v>137</v>
      </c>
      <c r="C5145" t="s">
        <v>381</v>
      </c>
      <c r="D5145" t="s">
        <v>259</v>
      </c>
      <c r="E5145" t="s">
        <v>18</v>
      </c>
    </row>
    <row r="5146" spans="1:5" x14ac:dyDescent="0.25">
      <c r="A5146" s="1">
        <v>40067</v>
      </c>
      <c r="B5146" t="s">
        <v>137</v>
      </c>
      <c r="C5146" t="s">
        <v>381</v>
      </c>
      <c r="D5146" t="s">
        <v>259</v>
      </c>
      <c r="E5146" t="s">
        <v>18</v>
      </c>
    </row>
    <row r="5147" spans="1:5" x14ac:dyDescent="0.25">
      <c r="A5147" s="1">
        <v>40070</v>
      </c>
      <c r="B5147" t="s">
        <v>137</v>
      </c>
      <c r="C5147" t="s">
        <v>381</v>
      </c>
      <c r="D5147" t="s">
        <v>259</v>
      </c>
      <c r="E5147" t="s">
        <v>18</v>
      </c>
    </row>
    <row r="5148" spans="1:5" x14ac:dyDescent="0.25">
      <c r="A5148" s="1">
        <v>40071</v>
      </c>
      <c r="B5148" t="s">
        <v>137</v>
      </c>
      <c r="C5148" t="s">
        <v>381</v>
      </c>
      <c r="D5148" t="s">
        <v>259</v>
      </c>
      <c r="E5148" t="s">
        <v>18</v>
      </c>
    </row>
    <row r="5149" spans="1:5" x14ac:dyDescent="0.25">
      <c r="A5149" s="1">
        <v>40072</v>
      </c>
      <c r="B5149" t="s">
        <v>137</v>
      </c>
      <c r="C5149" t="s">
        <v>381</v>
      </c>
      <c r="D5149" t="s">
        <v>259</v>
      </c>
      <c r="E5149" t="s">
        <v>18</v>
      </c>
    </row>
    <row r="5150" spans="1:5" x14ac:dyDescent="0.25">
      <c r="A5150" s="1">
        <v>40073</v>
      </c>
      <c r="B5150" t="s">
        <v>137</v>
      </c>
      <c r="C5150" t="s">
        <v>381</v>
      </c>
      <c r="D5150" t="s">
        <v>259</v>
      </c>
      <c r="E5150" t="s">
        <v>18</v>
      </c>
    </row>
    <row r="5151" spans="1:5" x14ac:dyDescent="0.25">
      <c r="A5151" s="1">
        <v>40074</v>
      </c>
      <c r="B5151" t="s">
        <v>137</v>
      </c>
      <c r="C5151" t="s">
        <v>381</v>
      </c>
      <c r="D5151" t="s">
        <v>259</v>
      </c>
      <c r="E5151" t="s">
        <v>18</v>
      </c>
    </row>
    <row r="5152" spans="1:5" x14ac:dyDescent="0.25">
      <c r="A5152" s="1">
        <v>40077</v>
      </c>
      <c r="B5152" t="s">
        <v>137</v>
      </c>
      <c r="C5152" t="s">
        <v>381</v>
      </c>
      <c r="D5152" t="s">
        <v>259</v>
      </c>
      <c r="E5152" t="s">
        <v>18</v>
      </c>
    </row>
    <row r="5153" spans="1:5" x14ac:dyDescent="0.25">
      <c r="A5153" s="1">
        <v>40078</v>
      </c>
      <c r="B5153" t="s">
        <v>137</v>
      </c>
      <c r="C5153" t="s">
        <v>381</v>
      </c>
      <c r="D5153" t="s">
        <v>260</v>
      </c>
      <c r="E5153" t="s">
        <v>18</v>
      </c>
    </row>
    <row r="5154" spans="1:5" x14ac:dyDescent="0.25">
      <c r="A5154" s="1">
        <v>40079</v>
      </c>
      <c r="B5154" t="s">
        <v>137</v>
      </c>
      <c r="C5154" t="s">
        <v>381</v>
      </c>
      <c r="D5154" t="s">
        <v>260</v>
      </c>
      <c r="E5154" t="s">
        <v>18</v>
      </c>
    </row>
    <row r="5155" spans="1:5" x14ac:dyDescent="0.25">
      <c r="A5155" s="1">
        <v>40080</v>
      </c>
      <c r="B5155" t="s">
        <v>137</v>
      </c>
      <c r="C5155" t="s">
        <v>381</v>
      </c>
      <c r="D5155" t="s">
        <v>260</v>
      </c>
      <c r="E5155" t="s">
        <v>18</v>
      </c>
    </row>
    <row r="5156" spans="1:5" x14ac:dyDescent="0.25">
      <c r="A5156" s="1">
        <v>40081</v>
      </c>
      <c r="B5156" t="s">
        <v>137</v>
      </c>
      <c r="C5156" t="s">
        <v>381</v>
      </c>
      <c r="D5156" t="s">
        <v>260</v>
      </c>
      <c r="E5156" t="s">
        <v>18</v>
      </c>
    </row>
    <row r="5157" spans="1:5" x14ac:dyDescent="0.25">
      <c r="A5157" s="1">
        <v>40084</v>
      </c>
      <c r="B5157" t="s">
        <v>137</v>
      </c>
      <c r="C5157" t="s">
        <v>381</v>
      </c>
      <c r="D5157" t="s">
        <v>260</v>
      </c>
      <c r="E5157" t="s">
        <v>18</v>
      </c>
    </row>
    <row r="5158" spans="1:5" x14ac:dyDescent="0.25">
      <c r="A5158" s="1">
        <v>40085</v>
      </c>
      <c r="B5158" t="s">
        <v>137</v>
      </c>
      <c r="C5158" t="s">
        <v>381</v>
      </c>
      <c r="D5158" t="s">
        <v>260</v>
      </c>
      <c r="E5158" t="s">
        <v>18</v>
      </c>
    </row>
    <row r="5159" spans="1:5" x14ac:dyDescent="0.25">
      <c r="A5159" s="1">
        <v>40086</v>
      </c>
      <c r="B5159" t="s">
        <v>137</v>
      </c>
      <c r="C5159" t="s">
        <v>381</v>
      </c>
      <c r="D5159" t="s">
        <v>260</v>
      </c>
      <c r="E5159" t="s">
        <v>18</v>
      </c>
    </row>
    <row r="5160" spans="1:5" x14ac:dyDescent="0.25">
      <c r="A5160" s="1">
        <v>40087</v>
      </c>
      <c r="B5160" t="s">
        <v>138</v>
      </c>
      <c r="C5160" t="s">
        <v>382</v>
      </c>
      <c r="D5160" t="s">
        <v>260</v>
      </c>
      <c r="E5160" t="s">
        <v>18</v>
      </c>
    </row>
    <row r="5161" spans="1:5" x14ac:dyDescent="0.25">
      <c r="A5161" s="1">
        <v>40088</v>
      </c>
      <c r="B5161" t="s">
        <v>138</v>
      </c>
      <c r="C5161" t="s">
        <v>382</v>
      </c>
      <c r="D5161" t="s">
        <v>260</v>
      </c>
      <c r="E5161" t="s">
        <v>18</v>
      </c>
    </row>
    <row r="5162" spans="1:5" x14ac:dyDescent="0.25">
      <c r="A5162" s="1">
        <v>40091</v>
      </c>
      <c r="B5162" t="s">
        <v>138</v>
      </c>
      <c r="C5162" t="s">
        <v>382</v>
      </c>
      <c r="D5162" t="s">
        <v>260</v>
      </c>
      <c r="E5162" t="s">
        <v>18</v>
      </c>
    </row>
    <row r="5163" spans="1:5" x14ac:dyDescent="0.25">
      <c r="A5163" s="1">
        <v>40092</v>
      </c>
      <c r="B5163" t="s">
        <v>138</v>
      </c>
      <c r="C5163" t="s">
        <v>382</v>
      </c>
      <c r="D5163" t="s">
        <v>260</v>
      </c>
      <c r="E5163" t="s">
        <v>18</v>
      </c>
    </row>
    <row r="5164" spans="1:5" x14ac:dyDescent="0.25">
      <c r="A5164" s="1">
        <v>40093</v>
      </c>
      <c r="B5164" t="s">
        <v>138</v>
      </c>
      <c r="C5164" t="s">
        <v>382</v>
      </c>
      <c r="D5164" t="s">
        <v>260</v>
      </c>
      <c r="E5164" t="s">
        <v>18</v>
      </c>
    </row>
    <row r="5165" spans="1:5" x14ac:dyDescent="0.25">
      <c r="A5165" s="1">
        <v>40094</v>
      </c>
      <c r="B5165" t="s">
        <v>138</v>
      </c>
      <c r="C5165" t="s">
        <v>382</v>
      </c>
      <c r="D5165" t="s">
        <v>260</v>
      </c>
      <c r="E5165" t="s">
        <v>18</v>
      </c>
    </row>
    <row r="5166" spans="1:5" x14ac:dyDescent="0.25">
      <c r="A5166" s="1">
        <v>40095</v>
      </c>
      <c r="B5166" t="s">
        <v>138</v>
      </c>
      <c r="C5166" t="s">
        <v>382</v>
      </c>
      <c r="D5166" t="s">
        <v>260</v>
      </c>
      <c r="E5166" t="s">
        <v>18</v>
      </c>
    </row>
    <row r="5167" spans="1:5" x14ac:dyDescent="0.25">
      <c r="A5167" s="1">
        <v>40098</v>
      </c>
      <c r="B5167" t="s">
        <v>138</v>
      </c>
      <c r="C5167" t="s">
        <v>382</v>
      </c>
      <c r="D5167" t="s">
        <v>260</v>
      </c>
      <c r="E5167" t="s">
        <v>18</v>
      </c>
    </row>
    <row r="5168" spans="1:5" x14ac:dyDescent="0.25">
      <c r="A5168" s="1">
        <v>40099</v>
      </c>
      <c r="B5168" t="s">
        <v>138</v>
      </c>
      <c r="C5168" t="s">
        <v>382</v>
      </c>
      <c r="D5168" t="s">
        <v>260</v>
      </c>
      <c r="E5168" t="s">
        <v>18</v>
      </c>
    </row>
    <row r="5169" spans="1:5" x14ac:dyDescent="0.25">
      <c r="A5169" s="1">
        <v>40100</v>
      </c>
      <c r="B5169" t="s">
        <v>138</v>
      </c>
      <c r="C5169" t="s">
        <v>382</v>
      </c>
      <c r="D5169" t="s">
        <v>260</v>
      </c>
      <c r="E5169" t="s">
        <v>18</v>
      </c>
    </row>
    <row r="5170" spans="1:5" x14ac:dyDescent="0.25">
      <c r="A5170" s="1">
        <v>40101</v>
      </c>
      <c r="B5170" t="s">
        <v>138</v>
      </c>
      <c r="C5170" t="s">
        <v>382</v>
      </c>
      <c r="D5170" t="s">
        <v>260</v>
      </c>
      <c r="E5170" t="s">
        <v>18</v>
      </c>
    </row>
    <row r="5171" spans="1:5" x14ac:dyDescent="0.25">
      <c r="A5171" s="1">
        <v>40102</v>
      </c>
      <c r="B5171" t="s">
        <v>138</v>
      </c>
      <c r="C5171" t="s">
        <v>382</v>
      </c>
      <c r="D5171" t="s">
        <v>260</v>
      </c>
      <c r="E5171" t="s">
        <v>18</v>
      </c>
    </row>
    <row r="5172" spans="1:5" x14ac:dyDescent="0.25">
      <c r="A5172" s="1">
        <v>40105</v>
      </c>
      <c r="B5172" t="s">
        <v>138</v>
      </c>
      <c r="C5172" t="s">
        <v>382</v>
      </c>
      <c r="D5172" t="s">
        <v>260</v>
      </c>
      <c r="E5172" t="s">
        <v>18</v>
      </c>
    </row>
    <row r="5173" spans="1:5" x14ac:dyDescent="0.25">
      <c r="A5173" s="1">
        <v>40106</v>
      </c>
      <c r="B5173" t="s">
        <v>138</v>
      </c>
      <c r="C5173" t="s">
        <v>382</v>
      </c>
      <c r="D5173" t="s">
        <v>260</v>
      </c>
      <c r="E5173" t="s">
        <v>18</v>
      </c>
    </row>
    <row r="5174" spans="1:5" x14ac:dyDescent="0.25">
      <c r="A5174" s="1">
        <v>40107</v>
      </c>
      <c r="B5174" t="s">
        <v>138</v>
      </c>
      <c r="C5174" t="s">
        <v>382</v>
      </c>
      <c r="D5174" t="s">
        <v>260</v>
      </c>
      <c r="E5174" t="s">
        <v>18</v>
      </c>
    </row>
    <row r="5175" spans="1:5" x14ac:dyDescent="0.25">
      <c r="A5175" s="1">
        <v>40108</v>
      </c>
      <c r="B5175" t="s">
        <v>138</v>
      </c>
      <c r="C5175" t="s">
        <v>382</v>
      </c>
      <c r="D5175" t="s">
        <v>260</v>
      </c>
      <c r="E5175" t="s">
        <v>18</v>
      </c>
    </row>
    <row r="5176" spans="1:5" x14ac:dyDescent="0.25">
      <c r="A5176" s="1">
        <v>40109</v>
      </c>
      <c r="B5176" t="s">
        <v>138</v>
      </c>
      <c r="C5176" t="s">
        <v>382</v>
      </c>
      <c r="D5176" t="s">
        <v>260</v>
      </c>
      <c r="E5176" t="s">
        <v>18</v>
      </c>
    </row>
    <row r="5177" spans="1:5" x14ac:dyDescent="0.25">
      <c r="A5177" s="1">
        <v>40112</v>
      </c>
      <c r="B5177" t="s">
        <v>138</v>
      </c>
      <c r="C5177" t="s">
        <v>382</v>
      </c>
      <c r="D5177" t="s">
        <v>260</v>
      </c>
      <c r="E5177" t="s">
        <v>18</v>
      </c>
    </row>
    <row r="5178" spans="1:5" x14ac:dyDescent="0.25">
      <c r="A5178" s="1">
        <v>40113</v>
      </c>
      <c r="B5178" t="s">
        <v>138</v>
      </c>
      <c r="C5178" t="s">
        <v>382</v>
      </c>
      <c r="D5178" t="s">
        <v>260</v>
      </c>
      <c r="E5178" t="s">
        <v>18</v>
      </c>
    </row>
    <row r="5179" spans="1:5" x14ac:dyDescent="0.25">
      <c r="A5179" s="1">
        <v>40114</v>
      </c>
      <c r="B5179" t="s">
        <v>138</v>
      </c>
      <c r="C5179" t="s">
        <v>382</v>
      </c>
      <c r="D5179" t="s">
        <v>260</v>
      </c>
      <c r="E5179" t="s">
        <v>18</v>
      </c>
    </row>
    <row r="5180" spans="1:5" x14ac:dyDescent="0.25">
      <c r="A5180" s="1">
        <v>40115</v>
      </c>
      <c r="B5180" t="s">
        <v>138</v>
      </c>
      <c r="C5180" t="s">
        <v>382</v>
      </c>
      <c r="D5180" t="s">
        <v>260</v>
      </c>
      <c r="E5180" t="s">
        <v>18</v>
      </c>
    </row>
    <row r="5181" spans="1:5" x14ac:dyDescent="0.25">
      <c r="A5181" s="1">
        <v>40116</v>
      </c>
      <c r="B5181" t="s">
        <v>138</v>
      </c>
      <c r="C5181" t="s">
        <v>382</v>
      </c>
      <c r="D5181" t="s">
        <v>260</v>
      </c>
      <c r="E5181" t="s">
        <v>18</v>
      </c>
    </row>
    <row r="5182" spans="1:5" x14ac:dyDescent="0.25">
      <c r="A5182" s="1">
        <v>40119</v>
      </c>
      <c r="B5182" t="s">
        <v>138</v>
      </c>
      <c r="C5182" t="s">
        <v>382</v>
      </c>
      <c r="D5182" t="s">
        <v>260</v>
      </c>
      <c r="E5182" t="s">
        <v>18</v>
      </c>
    </row>
    <row r="5183" spans="1:5" x14ac:dyDescent="0.25">
      <c r="A5183" s="1">
        <v>40120</v>
      </c>
      <c r="B5183" t="s">
        <v>138</v>
      </c>
      <c r="C5183" t="s">
        <v>382</v>
      </c>
      <c r="D5183" t="s">
        <v>260</v>
      </c>
      <c r="E5183" t="s">
        <v>18</v>
      </c>
    </row>
    <row r="5184" spans="1:5" x14ac:dyDescent="0.25">
      <c r="A5184" s="1">
        <v>40121</v>
      </c>
      <c r="B5184" t="s">
        <v>138</v>
      </c>
      <c r="C5184" t="s">
        <v>382</v>
      </c>
      <c r="D5184" t="s">
        <v>260</v>
      </c>
      <c r="E5184" t="s">
        <v>18</v>
      </c>
    </row>
    <row r="5185" spans="1:5" x14ac:dyDescent="0.25">
      <c r="A5185" s="1">
        <v>40122</v>
      </c>
      <c r="B5185" t="s">
        <v>138</v>
      </c>
      <c r="C5185" t="s">
        <v>382</v>
      </c>
      <c r="D5185" t="s">
        <v>260</v>
      </c>
      <c r="E5185" t="s">
        <v>18</v>
      </c>
    </row>
    <row r="5186" spans="1:5" x14ac:dyDescent="0.25">
      <c r="A5186" s="1">
        <v>40123</v>
      </c>
      <c r="B5186" t="s">
        <v>138</v>
      </c>
      <c r="C5186" t="s">
        <v>382</v>
      </c>
      <c r="D5186" t="s">
        <v>260</v>
      </c>
      <c r="E5186" t="s">
        <v>18</v>
      </c>
    </row>
    <row r="5187" spans="1:5" x14ac:dyDescent="0.25">
      <c r="A5187" s="1">
        <v>40126</v>
      </c>
      <c r="B5187" t="s">
        <v>138</v>
      </c>
      <c r="C5187" t="s">
        <v>382</v>
      </c>
      <c r="D5187" t="s">
        <v>260</v>
      </c>
      <c r="E5187" t="s">
        <v>18</v>
      </c>
    </row>
    <row r="5188" spans="1:5" x14ac:dyDescent="0.25">
      <c r="A5188" s="1">
        <v>40127</v>
      </c>
      <c r="B5188" t="s">
        <v>138</v>
      </c>
      <c r="C5188" t="s">
        <v>382</v>
      </c>
      <c r="D5188" t="s">
        <v>260</v>
      </c>
      <c r="E5188" t="s">
        <v>18</v>
      </c>
    </row>
    <row r="5189" spans="1:5" x14ac:dyDescent="0.25">
      <c r="A5189" s="1">
        <v>40128</v>
      </c>
      <c r="B5189" t="s">
        <v>138</v>
      </c>
      <c r="C5189" t="s">
        <v>382</v>
      </c>
      <c r="D5189" t="s">
        <v>260</v>
      </c>
      <c r="E5189" t="s">
        <v>18</v>
      </c>
    </row>
    <row r="5190" spans="1:5" x14ac:dyDescent="0.25">
      <c r="A5190" s="1">
        <v>40129</v>
      </c>
      <c r="B5190" t="s">
        <v>138</v>
      </c>
      <c r="C5190" t="s">
        <v>382</v>
      </c>
      <c r="D5190" t="s">
        <v>260</v>
      </c>
      <c r="E5190" t="s">
        <v>18</v>
      </c>
    </row>
    <row r="5191" spans="1:5" x14ac:dyDescent="0.25">
      <c r="A5191" s="1">
        <v>40130</v>
      </c>
      <c r="B5191" t="s">
        <v>138</v>
      </c>
      <c r="C5191" t="s">
        <v>382</v>
      </c>
      <c r="D5191" t="s">
        <v>260</v>
      </c>
      <c r="E5191" t="s">
        <v>18</v>
      </c>
    </row>
    <row r="5192" spans="1:5" x14ac:dyDescent="0.25">
      <c r="A5192" s="1">
        <v>40133</v>
      </c>
      <c r="B5192" t="s">
        <v>138</v>
      </c>
      <c r="C5192" t="s">
        <v>382</v>
      </c>
      <c r="D5192" t="s">
        <v>260</v>
      </c>
      <c r="E5192" t="s">
        <v>18</v>
      </c>
    </row>
    <row r="5193" spans="1:5" x14ac:dyDescent="0.25">
      <c r="A5193" s="1">
        <v>40134</v>
      </c>
      <c r="B5193" t="s">
        <v>138</v>
      </c>
      <c r="C5193" t="s">
        <v>382</v>
      </c>
      <c r="D5193" t="s">
        <v>260</v>
      </c>
      <c r="E5193" t="s">
        <v>18</v>
      </c>
    </row>
    <row r="5194" spans="1:5" x14ac:dyDescent="0.25">
      <c r="A5194" s="1">
        <v>40135</v>
      </c>
      <c r="B5194" t="s">
        <v>138</v>
      </c>
      <c r="C5194" t="s">
        <v>382</v>
      </c>
      <c r="D5194" t="s">
        <v>260</v>
      </c>
      <c r="E5194" t="s">
        <v>18</v>
      </c>
    </row>
    <row r="5195" spans="1:5" x14ac:dyDescent="0.25">
      <c r="A5195" s="1">
        <v>40136</v>
      </c>
      <c r="B5195" t="s">
        <v>138</v>
      </c>
      <c r="C5195" t="s">
        <v>382</v>
      </c>
      <c r="D5195" t="s">
        <v>260</v>
      </c>
      <c r="E5195" t="s">
        <v>18</v>
      </c>
    </row>
    <row r="5196" spans="1:5" x14ac:dyDescent="0.25">
      <c r="A5196" s="1">
        <v>40137</v>
      </c>
      <c r="B5196" t="s">
        <v>138</v>
      </c>
      <c r="C5196" t="s">
        <v>382</v>
      </c>
      <c r="D5196" t="s">
        <v>260</v>
      </c>
      <c r="E5196" t="s">
        <v>18</v>
      </c>
    </row>
    <row r="5197" spans="1:5" x14ac:dyDescent="0.25">
      <c r="A5197" s="1">
        <v>40140</v>
      </c>
      <c r="B5197" t="s">
        <v>138</v>
      </c>
      <c r="C5197" t="s">
        <v>382</v>
      </c>
      <c r="D5197" t="s">
        <v>260</v>
      </c>
      <c r="E5197" t="s">
        <v>18</v>
      </c>
    </row>
    <row r="5198" spans="1:5" x14ac:dyDescent="0.25">
      <c r="A5198" s="1">
        <v>40141</v>
      </c>
      <c r="B5198" t="s">
        <v>138</v>
      </c>
      <c r="C5198" t="s">
        <v>382</v>
      </c>
      <c r="D5198" t="s">
        <v>260</v>
      </c>
      <c r="E5198" t="s">
        <v>18</v>
      </c>
    </row>
    <row r="5199" spans="1:5" x14ac:dyDescent="0.25">
      <c r="A5199" s="1">
        <v>40142</v>
      </c>
      <c r="B5199" t="s">
        <v>138</v>
      </c>
      <c r="C5199" t="s">
        <v>382</v>
      </c>
      <c r="D5199" t="s">
        <v>260</v>
      </c>
      <c r="E5199" t="s">
        <v>18</v>
      </c>
    </row>
    <row r="5200" spans="1:5" x14ac:dyDescent="0.25">
      <c r="A5200" s="1">
        <v>40143</v>
      </c>
      <c r="B5200" t="s">
        <v>138</v>
      </c>
      <c r="C5200" t="s">
        <v>382</v>
      </c>
      <c r="D5200" t="s">
        <v>260</v>
      </c>
      <c r="E5200" t="s">
        <v>18</v>
      </c>
    </row>
    <row r="5201" spans="1:5" x14ac:dyDescent="0.25">
      <c r="A5201" s="1">
        <v>40144</v>
      </c>
      <c r="B5201" t="s">
        <v>138</v>
      </c>
      <c r="C5201" t="s">
        <v>382</v>
      </c>
      <c r="D5201" t="s">
        <v>260</v>
      </c>
      <c r="E5201" t="s">
        <v>18</v>
      </c>
    </row>
    <row r="5202" spans="1:5" x14ac:dyDescent="0.25">
      <c r="A5202" s="1">
        <v>40147</v>
      </c>
      <c r="B5202" t="s">
        <v>138</v>
      </c>
      <c r="C5202" t="s">
        <v>382</v>
      </c>
      <c r="D5202" t="s">
        <v>260</v>
      </c>
      <c r="E5202" t="s">
        <v>18</v>
      </c>
    </row>
    <row r="5203" spans="1:5" x14ac:dyDescent="0.25">
      <c r="A5203" s="1">
        <v>40148</v>
      </c>
      <c r="B5203" t="s">
        <v>138</v>
      </c>
      <c r="C5203" t="s">
        <v>382</v>
      </c>
      <c r="D5203" t="s">
        <v>260</v>
      </c>
      <c r="E5203" t="s">
        <v>18</v>
      </c>
    </row>
    <row r="5204" spans="1:5" x14ac:dyDescent="0.25">
      <c r="A5204" s="1">
        <v>40149</v>
      </c>
      <c r="B5204" t="s">
        <v>138</v>
      </c>
      <c r="C5204" t="s">
        <v>382</v>
      </c>
      <c r="D5204" t="s">
        <v>260</v>
      </c>
      <c r="E5204" t="s">
        <v>18</v>
      </c>
    </row>
    <row r="5205" spans="1:5" x14ac:dyDescent="0.25">
      <c r="A5205" s="1">
        <v>40150</v>
      </c>
      <c r="B5205" t="s">
        <v>138</v>
      </c>
      <c r="C5205" t="s">
        <v>382</v>
      </c>
      <c r="D5205" t="s">
        <v>260</v>
      </c>
      <c r="E5205" t="s">
        <v>18</v>
      </c>
    </row>
    <row r="5206" spans="1:5" x14ac:dyDescent="0.25">
      <c r="A5206" s="1">
        <v>40151</v>
      </c>
      <c r="B5206" t="s">
        <v>138</v>
      </c>
      <c r="C5206" t="s">
        <v>382</v>
      </c>
      <c r="D5206" t="s">
        <v>260</v>
      </c>
      <c r="E5206" t="s">
        <v>18</v>
      </c>
    </row>
    <row r="5207" spans="1:5" x14ac:dyDescent="0.25">
      <c r="A5207" s="1">
        <v>40154</v>
      </c>
      <c r="B5207" t="s">
        <v>138</v>
      </c>
      <c r="C5207" t="s">
        <v>382</v>
      </c>
      <c r="D5207" t="s">
        <v>260</v>
      </c>
      <c r="E5207" t="s">
        <v>18</v>
      </c>
    </row>
    <row r="5208" spans="1:5" x14ac:dyDescent="0.25">
      <c r="A5208" s="1">
        <v>40155</v>
      </c>
      <c r="B5208" t="s">
        <v>138</v>
      </c>
      <c r="C5208" t="s">
        <v>382</v>
      </c>
      <c r="D5208" t="s">
        <v>260</v>
      </c>
      <c r="E5208" t="s">
        <v>18</v>
      </c>
    </row>
    <row r="5209" spans="1:5" x14ac:dyDescent="0.25">
      <c r="A5209" s="1">
        <v>40156</v>
      </c>
      <c r="B5209" t="s">
        <v>138</v>
      </c>
      <c r="C5209" t="s">
        <v>382</v>
      </c>
      <c r="D5209" t="s">
        <v>260</v>
      </c>
      <c r="E5209" t="s">
        <v>18</v>
      </c>
    </row>
    <row r="5210" spans="1:5" x14ac:dyDescent="0.25">
      <c r="A5210" s="1">
        <v>40157</v>
      </c>
      <c r="B5210" t="s">
        <v>138</v>
      </c>
      <c r="C5210" t="s">
        <v>382</v>
      </c>
      <c r="D5210" t="s">
        <v>260</v>
      </c>
      <c r="E5210" t="s">
        <v>18</v>
      </c>
    </row>
    <row r="5211" spans="1:5" x14ac:dyDescent="0.25">
      <c r="A5211" s="1">
        <v>40158</v>
      </c>
      <c r="B5211" t="s">
        <v>138</v>
      </c>
      <c r="C5211" t="s">
        <v>382</v>
      </c>
      <c r="D5211" t="s">
        <v>260</v>
      </c>
      <c r="E5211" t="s">
        <v>18</v>
      </c>
    </row>
    <row r="5212" spans="1:5" x14ac:dyDescent="0.25">
      <c r="A5212" s="1">
        <v>40161</v>
      </c>
      <c r="B5212" t="s">
        <v>138</v>
      </c>
      <c r="C5212" t="s">
        <v>382</v>
      </c>
      <c r="D5212" t="s">
        <v>260</v>
      </c>
      <c r="E5212" t="s">
        <v>18</v>
      </c>
    </row>
    <row r="5213" spans="1:5" x14ac:dyDescent="0.25">
      <c r="A5213" s="1">
        <v>40162</v>
      </c>
      <c r="B5213" t="s">
        <v>138</v>
      </c>
      <c r="C5213" t="s">
        <v>382</v>
      </c>
      <c r="D5213" t="s">
        <v>260</v>
      </c>
      <c r="E5213" t="s">
        <v>18</v>
      </c>
    </row>
    <row r="5214" spans="1:5" x14ac:dyDescent="0.25">
      <c r="A5214" s="1">
        <v>40163</v>
      </c>
      <c r="B5214" t="s">
        <v>138</v>
      </c>
      <c r="C5214" t="s">
        <v>382</v>
      </c>
      <c r="D5214" t="s">
        <v>260</v>
      </c>
      <c r="E5214" t="s">
        <v>18</v>
      </c>
    </row>
    <row r="5215" spans="1:5" x14ac:dyDescent="0.25">
      <c r="A5215" s="1">
        <v>40164</v>
      </c>
      <c r="B5215" t="s">
        <v>138</v>
      </c>
      <c r="C5215" t="s">
        <v>382</v>
      </c>
      <c r="D5215" t="s">
        <v>260</v>
      </c>
      <c r="E5215" t="s">
        <v>18</v>
      </c>
    </row>
    <row r="5216" spans="1:5" x14ac:dyDescent="0.25">
      <c r="A5216" s="1">
        <v>40165</v>
      </c>
      <c r="B5216" t="s">
        <v>138</v>
      </c>
      <c r="C5216" t="s">
        <v>382</v>
      </c>
      <c r="D5216" t="s">
        <v>260</v>
      </c>
      <c r="E5216" t="s">
        <v>18</v>
      </c>
    </row>
    <row r="5217" spans="1:5" x14ac:dyDescent="0.25">
      <c r="A5217" s="1">
        <v>40168</v>
      </c>
      <c r="B5217" t="s">
        <v>138</v>
      </c>
      <c r="C5217" t="s">
        <v>382</v>
      </c>
      <c r="D5217" t="s">
        <v>260</v>
      </c>
      <c r="E5217" t="s">
        <v>18</v>
      </c>
    </row>
    <row r="5218" spans="1:5" x14ac:dyDescent="0.25">
      <c r="A5218" s="1">
        <v>40169</v>
      </c>
      <c r="B5218" t="s">
        <v>138</v>
      </c>
      <c r="C5218" t="s">
        <v>382</v>
      </c>
      <c r="D5218" t="s">
        <v>261</v>
      </c>
      <c r="E5218" t="s">
        <v>18</v>
      </c>
    </row>
    <row r="5219" spans="1:5" x14ac:dyDescent="0.25">
      <c r="A5219" s="1">
        <v>40170</v>
      </c>
      <c r="B5219" t="s">
        <v>138</v>
      </c>
      <c r="C5219" t="s">
        <v>382</v>
      </c>
      <c r="D5219" t="s">
        <v>261</v>
      </c>
      <c r="E5219" t="s">
        <v>18</v>
      </c>
    </row>
    <row r="5220" spans="1:5" x14ac:dyDescent="0.25">
      <c r="A5220" s="1">
        <v>40171</v>
      </c>
      <c r="B5220" t="s">
        <v>138</v>
      </c>
      <c r="C5220" t="s">
        <v>382</v>
      </c>
      <c r="D5220" t="s">
        <v>261</v>
      </c>
      <c r="E5220" t="s">
        <v>18</v>
      </c>
    </row>
    <row r="5221" spans="1:5" x14ac:dyDescent="0.25">
      <c r="A5221" s="1">
        <v>40172</v>
      </c>
      <c r="B5221" t="s">
        <v>138</v>
      </c>
      <c r="C5221" t="s">
        <v>382</v>
      </c>
      <c r="D5221" t="s">
        <v>261</v>
      </c>
      <c r="E5221" t="s">
        <v>18</v>
      </c>
    </row>
    <row r="5222" spans="1:5" x14ac:dyDescent="0.25">
      <c r="A5222" s="1">
        <v>40175</v>
      </c>
      <c r="B5222" t="s">
        <v>138</v>
      </c>
      <c r="C5222" t="s">
        <v>382</v>
      </c>
      <c r="D5222" t="s">
        <v>261</v>
      </c>
      <c r="E5222" t="s">
        <v>18</v>
      </c>
    </row>
    <row r="5223" spans="1:5" x14ac:dyDescent="0.25">
      <c r="A5223" s="1">
        <v>40176</v>
      </c>
      <c r="B5223" t="s">
        <v>138</v>
      </c>
      <c r="C5223" t="s">
        <v>382</v>
      </c>
      <c r="D5223" t="s">
        <v>261</v>
      </c>
      <c r="E5223" t="s">
        <v>18</v>
      </c>
    </row>
    <row r="5224" spans="1:5" x14ac:dyDescent="0.25">
      <c r="A5224" s="1">
        <v>40177</v>
      </c>
      <c r="B5224" t="s">
        <v>138</v>
      </c>
      <c r="C5224" t="s">
        <v>382</v>
      </c>
      <c r="D5224" t="s">
        <v>261</v>
      </c>
      <c r="E5224" t="s">
        <v>18</v>
      </c>
    </row>
    <row r="5225" spans="1:5" x14ac:dyDescent="0.25">
      <c r="A5225" s="1">
        <v>40178</v>
      </c>
      <c r="B5225" t="s">
        <v>138</v>
      </c>
      <c r="C5225" t="s">
        <v>382</v>
      </c>
      <c r="D5225" t="s">
        <v>261</v>
      </c>
      <c r="E5225" t="s">
        <v>18</v>
      </c>
    </row>
    <row r="5226" spans="1:5" x14ac:dyDescent="0.25">
      <c r="A5226" s="1">
        <v>40179</v>
      </c>
      <c r="B5226" t="s">
        <v>138</v>
      </c>
      <c r="C5226" t="s">
        <v>382</v>
      </c>
      <c r="D5226" t="s">
        <v>261</v>
      </c>
      <c r="E5226" t="s">
        <v>18</v>
      </c>
    </row>
    <row r="5227" spans="1:5" x14ac:dyDescent="0.25">
      <c r="A5227" s="1">
        <v>40182</v>
      </c>
      <c r="B5227" t="s">
        <v>139</v>
      </c>
      <c r="C5227" t="s">
        <v>383</v>
      </c>
      <c r="D5227" t="s">
        <v>261</v>
      </c>
      <c r="E5227" t="s">
        <v>18</v>
      </c>
    </row>
    <row r="5228" spans="1:5" x14ac:dyDescent="0.25">
      <c r="A5228" s="1">
        <v>40183</v>
      </c>
      <c r="B5228" t="s">
        <v>139</v>
      </c>
      <c r="C5228" t="s">
        <v>383</v>
      </c>
      <c r="D5228" t="s">
        <v>261</v>
      </c>
      <c r="E5228" t="s">
        <v>18</v>
      </c>
    </row>
    <row r="5229" spans="1:5" x14ac:dyDescent="0.25">
      <c r="A5229" s="1">
        <v>40184</v>
      </c>
      <c r="B5229" t="s">
        <v>139</v>
      </c>
      <c r="C5229" t="s">
        <v>383</v>
      </c>
      <c r="D5229" t="s">
        <v>261</v>
      </c>
      <c r="E5229" t="s">
        <v>18</v>
      </c>
    </row>
    <row r="5230" spans="1:5" x14ac:dyDescent="0.25">
      <c r="A5230" s="1">
        <v>40185</v>
      </c>
      <c r="B5230" t="s">
        <v>139</v>
      </c>
      <c r="C5230" t="s">
        <v>383</v>
      </c>
      <c r="D5230" t="s">
        <v>261</v>
      </c>
      <c r="E5230" t="s">
        <v>18</v>
      </c>
    </row>
    <row r="5231" spans="1:5" x14ac:dyDescent="0.25">
      <c r="A5231" s="1">
        <v>40186</v>
      </c>
      <c r="B5231" t="s">
        <v>139</v>
      </c>
      <c r="C5231" t="s">
        <v>383</v>
      </c>
      <c r="D5231" t="s">
        <v>261</v>
      </c>
      <c r="E5231" t="s">
        <v>18</v>
      </c>
    </row>
    <row r="5232" spans="1:5" x14ac:dyDescent="0.25">
      <c r="A5232" s="1">
        <v>40189</v>
      </c>
      <c r="B5232" t="s">
        <v>139</v>
      </c>
      <c r="C5232" t="s">
        <v>383</v>
      </c>
      <c r="D5232" t="s">
        <v>261</v>
      </c>
      <c r="E5232" t="s">
        <v>19</v>
      </c>
    </row>
    <row r="5233" spans="1:5" x14ac:dyDescent="0.25">
      <c r="A5233" s="1">
        <v>40190</v>
      </c>
      <c r="B5233" t="s">
        <v>139</v>
      </c>
      <c r="C5233" t="s">
        <v>383</v>
      </c>
      <c r="D5233" t="s">
        <v>261</v>
      </c>
      <c r="E5233" t="s">
        <v>19</v>
      </c>
    </row>
    <row r="5234" spans="1:5" x14ac:dyDescent="0.25">
      <c r="A5234" s="1">
        <v>40191</v>
      </c>
      <c r="B5234" t="s">
        <v>139</v>
      </c>
      <c r="C5234" t="s">
        <v>383</v>
      </c>
      <c r="D5234" t="s">
        <v>261</v>
      </c>
      <c r="E5234" t="s">
        <v>19</v>
      </c>
    </row>
    <row r="5235" spans="1:5" x14ac:dyDescent="0.25">
      <c r="A5235" s="1">
        <v>40192</v>
      </c>
      <c r="B5235" t="s">
        <v>139</v>
      </c>
      <c r="C5235" t="s">
        <v>383</v>
      </c>
      <c r="D5235" t="s">
        <v>261</v>
      </c>
      <c r="E5235" t="s">
        <v>19</v>
      </c>
    </row>
    <row r="5236" spans="1:5" x14ac:dyDescent="0.25">
      <c r="A5236" s="1">
        <v>40193</v>
      </c>
      <c r="B5236" t="s">
        <v>139</v>
      </c>
      <c r="C5236" t="s">
        <v>383</v>
      </c>
      <c r="D5236" t="s">
        <v>261</v>
      </c>
      <c r="E5236" t="s">
        <v>19</v>
      </c>
    </row>
    <row r="5237" spans="1:5" x14ac:dyDescent="0.25">
      <c r="A5237" s="1">
        <v>40196</v>
      </c>
      <c r="B5237" t="s">
        <v>139</v>
      </c>
      <c r="C5237" t="s">
        <v>383</v>
      </c>
      <c r="D5237" t="s">
        <v>261</v>
      </c>
      <c r="E5237" t="s">
        <v>19</v>
      </c>
    </row>
    <row r="5238" spans="1:5" x14ac:dyDescent="0.25">
      <c r="A5238" s="1">
        <v>40197</v>
      </c>
      <c r="B5238" t="s">
        <v>139</v>
      </c>
      <c r="C5238" t="s">
        <v>383</v>
      </c>
      <c r="D5238" t="s">
        <v>261</v>
      </c>
      <c r="E5238" t="s">
        <v>19</v>
      </c>
    </row>
    <row r="5239" spans="1:5" x14ac:dyDescent="0.25">
      <c r="A5239" s="1">
        <v>40198</v>
      </c>
      <c r="B5239" t="s">
        <v>139</v>
      </c>
      <c r="C5239" t="s">
        <v>383</v>
      </c>
      <c r="D5239" t="s">
        <v>261</v>
      </c>
      <c r="E5239" t="s">
        <v>19</v>
      </c>
    </row>
    <row r="5240" spans="1:5" x14ac:dyDescent="0.25">
      <c r="A5240" s="1">
        <v>40199</v>
      </c>
      <c r="B5240" t="s">
        <v>139</v>
      </c>
      <c r="C5240" t="s">
        <v>383</v>
      </c>
      <c r="D5240" t="s">
        <v>261</v>
      </c>
      <c r="E5240" t="s">
        <v>19</v>
      </c>
    </row>
    <row r="5241" spans="1:5" x14ac:dyDescent="0.25">
      <c r="A5241" s="1">
        <v>40200</v>
      </c>
      <c r="B5241" t="s">
        <v>139</v>
      </c>
      <c r="C5241" t="s">
        <v>383</v>
      </c>
      <c r="D5241" t="s">
        <v>261</v>
      </c>
      <c r="E5241" t="s">
        <v>19</v>
      </c>
    </row>
    <row r="5242" spans="1:5" x14ac:dyDescent="0.25">
      <c r="A5242" s="1">
        <v>40203</v>
      </c>
      <c r="B5242" t="s">
        <v>139</v>
      </c>
      <c r="C5242" t="s">
        <v>383</v>
      </c>
      <c r="D5242" t="s">
        <v>261</v>
      </c>
      <c r="E5242" t="s">
        <v>19</v>
      </c>
    </row>
    <row r="5243" spans="1:5" x14ac:dyDescent="0.25">
      <c r="A5243" s="1">
        <v>40204</v>
      </c>
      <c r="B5243" t="s">
        <v>139</v>
      </c>
      <c r="C5243" t="s">
        <v>383</v>
      </c>
      <c r="D5243" t="s">
        <v>261</v>
      </c>
      <c r="E5243" t="s">
        <v>19</v>
      </c>
    </row>
    <row r="5244" spans="1:5" x14ac:dyDescent="0.25">
      <c r="A5244" s="1">
        <v>40205</v>
      </c>
      <c r="B5244" t="s">
        <v>139</v>
      </c>
      <c r="C5244" t="s">
        <v>383</v>
      </c>
      <c r="D5244" t="s">
        <v>261</v>
      </c>
      <c r="E5244" t="s">
        <v>19</v>
      </c>
    </row>
    <row r="5245" spans="1:5" x14ac:dyDescent="0.25">
      <c r="A5245" s="1">
        <v>40206</v>
      </c>
      <c r="B5245" t="s">
        <v>139</v>
      </c>
      <c r="C5245" t="s">
        <v>383</v>
      </c>
      <c r="D5245" t="s">
        <v>261</v>
      </c>
      <c r="E5245" t="s">
        <v>19</v>
      </c>
    </row>
    <row r="5246" spans="1:5" x14ac:dyDescent="0.25">
      <c r="A5246" s="1">
        <v>40207</v>
      </c>
      <c r="B5246" t="s">
        <v>139</v>
      </c>
      <c r="C5246" t="s">
        <v>383</v>
      </c>
      <c r="D5246" t="s">
        <v>261</v>
      </c>
      <c r="E5246" t="s">
        <v>19</v>
      </c>
    </row>
    <row r="5247" spans="1:5" x14ac:dyDescent="0.25">
      <c r="A5247" s="1">
        <v>40210</v>
      </c>
      <c r="B5247" t="s">
        <v>139</v>
      </c>
      <c r="C5247" t="s">
        <v>383</v>
      </c>
      <c r="D5247" t="s">
        <v>261</v>
      </c>
      <c r="E5247" t="s">
        <v>19</v>
      </c>
    </row>
    <row r="5248" spans="1:5" x14ac:dyDescent="0.25">
      <c r="A5248" s="1">
        <v>40211</v>
      </c>
      <c r="B5248" t="s">
        <v>139</v>
      </c>
      <c r="C5248" t="s">
        <v>383</v>
      </c>
      <c r="D5248" t="s">
        <v>261</v>
      </c>
      <c r="E5248" t="s">
        <v>19</v>
      </c>
    </row>
    <row r="5249" spans="1:5" x14ac:dyDescent="0.25">
      <c r="A5249" s="1">
        <v>40212</v>
      </c>
      <c r="B5249" t="s">
        <v>139</v>
      </c>
      <c r="C5249" t="s">
        <v>383</v>
      </c>
      <c r="D5249" t="s">
        <v>261</v>
      </c>
      <c r="E5249" t="s">
        <v>19</v>
      </c>
    </row>
    <row r="5250" spans="1:5" x14ac:dyDescent="0.25">
      <c r="A5250" s="1">
        <v>40213</v>
      </c>
      <c r="B5250" t="s">
        <v>139</v>
      </c>
      <c r="C5250" t="s">
        <v>383</v>
      </c>
      <c r="D5250" t="s">
        <v>261</v>
      </c>
      <c r="E5250" t="s">
        <v>19</v>
      </c>
    </row>
    <row r="5251" spans="1:5" x14ac:dyDescent="0.25">
      <c r="A5251" s="1">
        <v>40214</v>
      </c>
      <c r="B5251" t="s">
        <v>139</v>
      </c>
      <c r="C5251" t="s">
        <v>383</v>
      </c>
      <c r="D5251" t="s">
        <v>261</v>
      </c>
      <c r="E5251" t="s">
        <v>19</v>
      </c>
    </row>
    <row r="5252" spans="1:5" x14ac:dyDescent="0.25">
      <c r="A5252" s="1">
        <v>40217</v>
      </c>
      <c r="B5252" t="s">
        <v>139</v>
      </c>
      <c r="C5252" t="s">
        <v>383</v>
      </c>
      <c r="D5252" t="s">
        <v>261</v>
      </c>
      <c r="E5252" t="s">
        <v>19</v>
      </c>
    </row>
    <row r="5253" spans="1:5" x14ac:dyDescent="0.25">
      <c r="A5253" s="1">
        <v>40218</v>
      </c>
      <c r="B5253" t="s">
        <v>139</v>
      </c>
      <c r="C5253" t="s">
        <v>383</v>
      </c>
      <c r="D5253" t="s">
        <v>261</v>
      </c>
      <c r="E5253" t="s">
        <v>19</v>
      </c>
    </row>
    <row r="5254" spans="1:5" x14ac:dyDescent="0.25">
      <c r="A5254" s="1">
        <v>40219</v>
      </c>
      <c r="B5254" t="s">
        <v>139</v>
      </c>
      <c r="C5254" t="s">
        <v>383</v>
      </c>
      <c r="D5254" t="s">
        <v>261</v>
      </c>
      <c r="E5254" t="s">
        <v>19</v>
      </c>
    </row>
    <row r="5255" spans="1:5" x14ac:dyDescent="0.25">
      <c r="A5255" s="1">
        <v>40220</v>
      </c>
      <c r="B5255" t="s">
        <v>139</v>
      </c>
      <c r="C5255" t="s">
        <v>383</v>
      </c>
      <c r="D5255" t="s">
        <v>261</v>
      </c>
      <c r="E5255" t="s">
        <v>19</v>
      </c>
    </row>
    <row r="5256" spans="1:5" x14ac:dyDescent="0.25">
      <c r="A5256" s="1">
        <v>40221</v>
      </c>
      <c r="B5256" t="s">
        <v>139</v>
      </c>
      <c r="C5256" t="s">
        <v>383</v>
      </c>
      <c r="D5256" t="s">
        <v>261</v>
      </c>
      <c r="E5256" t="s">
        <v>19</v>
      </c>
    </row>
    <row r="5257" spans="1:5" x14ac:dyDescent="0.25">
      <c r="A5257" s="1">
        <v>40224</v>
      </c>
      <c r="B5257" t="s">
        <v>139</v>
      </c>
      <c r="C5257" t="s">
        <v>383</v>
      </c>
      <c r="D5257" t="s">
        <v>261</v>
      </c>
      <c r="E5257" t="s">
        <v>19</v>
      </c>
    </row>
    <row r="5258" spans="1:5" x14ac:dyDescent="0.25">
      <c r="A5258" s="1">
        <v>40225</v>
      </c>
      <c r="B5258" t="s">
        <v>139</v>
      </c>
      <c r="C5258" t="s">
        <v>383</v>
      </c>
      <c r="D5258" t="s">
        <v>261</v>
      </c>
      <c r="E5258" t="s">
        <v>19</v>
      </c>
    </row>
    <row r="5259" spans="1:5" x14ac:dyDescent="0.25">
      <c r="A5259" s="1">
        <v>40226</v>
      </c>
      <c r="B5259" t="s">
        <v>139</v>
      </c>
      <c r="C5259" t="s">
        <v>383</v>
      </c>
      <c r="D5259" t="s">
        <v>261</v>
      </c>
      <c r="E5259" t="s">
        <v>19</v>
      </c>
    </row>
    <row r="5260" spans="1:5" x14ac:dyDescent="0.25">
      <c r="A5260" s="1">
        <v>40227</v>
      </c>
      <c r="B5260" t="s">
        <v>139</v>
      </c>
      <c r="C5260" t="s">
        <v>383</v>
      </c>
      <c r="D5260" t="s">
        <v>261</v>
      </c>
      <c r="E5260" t="s">
        <v>19</v>
      </c>
    </row>
    <row r="5261" spans="1:5" x14ac:dyDescent="0.25">
      <c r="A5261" s="1">
        <v>40228</v>
      </c>
      <c r="B5261" t="s">
        <v>139</v>
      </c>
      <c r="C5261" t="s">
        <v>383</v>
      </c>
      <c r="D5261" t="s">
        <v>261</v>
      </c>
      <c r="E5261" t="s">
        <v>19</v>
      </c>
    </row>
    <row r="5262" spans="1:5" x14ac:dyDescent="0.25">
      <c r="A5262" s="1">
        <v>40231</v>
      </c>
      <c r="B5262" t="s">
        <v>139</v>
      </c>
      <c r="C5262" t="s">
        <v>383</v>
      </c>
      <c r="D5262" t="s">
        <v>261</v>
      </c>
      <c r="E5262" t="s">
        <v>19</v>
      </c>
    </row>
    <row r="5263" spans="1:5" x14ac:dyDescent="0.25">
      <c r="A5263" s="1">
        <v>40232</v>
      </c>
      <c r="B5263" t="s">
        <v>139</v>
      </c>
      <c r="C5263" t="s">
        <v>383</v>
      </c>
      <c r="D5263" t="s">
        <v>261</v>
      </c>
      <c r="E5263" t="s">
        <v>19</v>
      </c>
    </row>
    <row r="5264" spans="1:5" x14ac:dyDescent="0.25">
      <c r="A5264" s="1">
        <v>40233</v>
      </c>
      <c r="B5264" t="s">
        <v>139</v>
      </c>
      <c r="C5264" t="s">
        <v>383</v>
      </c>
      <c r="D5264" t="s">
        <v>261</v>
      </c>
      <c r="E5264" t="s">
        <v>19</v>
      </c>
    </row>
    <row r="5265" spans="1:5" x14ac:dyDescent="0.25">
      <c r="A5265" s="1">
        <v>40234</v>
      </c>
      <c r="B5265" t="s">
        <v>139</v>
      </c>
      <c r="C5265" t="s">
        <v>383</v>
      </c>
      <c r="D5265" t="s">
        <v>261</v>
      </c>
      <c r="E5265" t="s">
        <v>19</v>
      </c>
    </row>
    <row r="5266" spans="1:5" x14ac:dyDescent="0.25">
      <c r="A5266" s="1">
        <v>40235</v>
      </c>
      <c r="B5266" t="s">
        <v>139</v>
      </c>
      <c r="C5266" t="s">
        <v>383</v>
      </c>
      <c r="D5266" t="s">
        <v>261</v>
      </c>
      <c r="E5266" t="s">
        <v>19</v>
      </c>
    </row>
    <row r="5267" spans="1:5" x14ac:dyDescent="0.25">
      <c r="A5267" s="1">
        <v>40238</v>
      </c>
      <c r="B5267" t="s">
        <v>139</v>
      </c>
      <c r="C5267" t="s">
        <v>383</v>
      </c>
      <c r="D5267" t="s">
        <v>261</v>
      </c>
      <c r="E5267" t="s">
        <v>19</v>
      </c>
    </row>
    <row r="5268" spans="1:5" x14ac:dyDescent="0.25">
      <c r="A5268" s="1">
        <v>40239</v>
      </c>
      <c r="B5268" t="s">
        <v>139</v>
      </c>
      <c r="C5268" t="s">
        <v>383</v>
      </c>
      <c r="D5268" t="s">
        <v>261</v>
      </c>
      <c r="E5268" t="s">
        <v>19</v>
      </c>
    </row>
    <row r="5269" spans="1:5" x14ac:dyDescent="0.25">
      <c r="A5269" s="1">
        <v>40240</v>
      </c>
      <c r="B5269" t="s">
        <v>139</v>
      </c>
      <c r="C5269" t="s">
        <v>383</v>
      </c>
      <c r="D5269" t="s">
        <v>261</v>
      </c>
      <c r="E5269" t="s">
        <v>19</v>
      </c>
    </row>
    <row r="5270" spans="1:5" x14ac:dyDescent="0.25">
      <c r="A5270" s="1">
        <v>40241</v>
      </c>
      <c r="B5270" t="s">
        <v>139</v>
      </c>
      <c r="C5270" t="s">
        <v>383</v>
      </c>
      <c r="D5270" t="s">
        <v>261</v>
      </c>
      <c r="E5270" t="s">
        <v>19</v>
      </c>
    </row>
    <row r="5271" spans="1:5" x14ac:dyDescent="0.25">
      <c r="A5271" s="1">
        <v>40242</v>
      </c>
      <c r="B5271" t="s">
        <v>139</v>
      </c>
      <c r="C5271" t="s">
        <v>383</v>
      </c>
      <c r="D5271" t="s">
        <v>261</v>
      </c>
      <c r="E5271" t="s">
        <v>19</v>
      </c>
    </row>
    <row r="5272" spans="1:5" x14ac:dyDescent="0.25">
      <c r="A5272" s="1">
        <v>40245</v>
      </c>
      <c r="B5272" t="s">
        <v>139</v>
      </c>
      <c r="C5272" t="s">
        <v>383</v>
      </c>
      <c r="D5272" t="s">
        <v>261</v>
      </c>
      <c r="E5272" t="s">
        <v>19</v>
      </c>
    </row>
    <row r="5273" spans="1:5" x14ac:dyDescent="0.25">
      <c r="A5273" s="1">
        <v>40246</v>
      </c>
      <c r="B5273" t="s">
        <v>139</v>
      </c>
      <c r="C5273" t="s">
        <v>383</v>
      </c>
      <c r="D5273" t="s">
        <v>261</v>
      </c>
      <c r="E5273" t="s">
        <v>19</v>
      </c>
    </row>
    <row r="5274" spans="1:5" x14ac:dyDescent="0.25">
      <c r="A5274" s="1">
        <v>40247</v>
      </c>
      <c r="B5274" t="s">
        <v>139</v>
      </c>
      <c r="C5274" t="s">
        <v>383</v>
      </c>
      <c r="D5274" t="s">
        <v>261</v>
      </c>
      <c r="E5274" t="s">
        <v>19</v>
      </c>
    </row>
    <row r="5275" spans="1:5" x14ac:dyDescent="0.25">
      <c r="A5275" s="1">
        <v>40248</v>
      </c>
      <c r="B5275" t="s">
        <v>139</v>
      </c>
      <c r="C5275" t="s">
        <v>383</v>
      </c>
      <c r="D5275" t="s">
        <v>261</v>
      </c>
      <c r="E5275" t="s">
        <v>19</v>
      </c>
    </row>
    <row r="5276" spans="1:5" x14ac:dyDescent="0.25">
      <c r="A5276" s="1">
        <v>40249</v>
      </c>
      <c r="B5276" t="s">
        <v>139</v>
      </c>
      <c r="C5276" t="s">
        <v>383</v>
      </c>
      <c r="D5276" t="s">
        <v>261</v>
      </c>
      <c r="E5276" t="s">
        <v>19</v>
      </c>
    </row>
    <row r="5277" spans="1:5" x14ac:dyDescent="0.25">
      <c r="A5277" s="1">
        <v>40252</v>
      </c>
      <c r="B5277" t="s">
        <v>139</v>
      </c>
      <c r="C5277" t="s">
        <v>383</v>
      </c>
      <c r="D5277" t="s">
        <v>261</v>
      </c>
      <c r="E5277" t="s">
        <v>19</v>
      </c>
    </row>
    <row r="5278" spans="1:5" x14ac:dyDescent="0.25">
      <c r="A5278" s="1">
        <v>40253</v>
      </c>
      <c r="B5278" t="s">
        <v>139</v>
      </c>
      <c r="C5278" t="s">
        <v>383</v>
      </c>
      <c r="D5278" t="s">
        <v>261</v>
      </c>
      <c r="E5278" t="s">
        <v>19</v>
      </c>
    </row>
    <row r="5279" spans="1:5" x14ac:dyDescent="0.25">
      <c r="A5279" s="1">
        <v>40254</v>
      </c>
      <c r="B5279" t="s">
        <v>139</v>
      </c>
      <c r="C5279" t="s">
        <v>383</v>
      </c>
      <c r="D5279" t="s">
        <v>261</v>
      </c>
      <c r="E5279" t="s">
        <v>19</v>
      </c>
    </row>
    <row r="5280" spans="1:5" x14ac:dyDescent="0.25">
      <c r="A5280" s="1">
        <v>40255</v>
      </c>
      <c r="B5280" t="s">
        <v>139</v>
      </c>
      <c r="C5280" t="s">
        <v>383</v>
      </c>
      <c r="D5280" t="s">
        <v>261</v>
      </c>
      <c r="E5280" t="s">
        <v>19</v>
      </c>
    </row>
    <row r="5281" spans="1:5" x14ac:dyDescent="0.25">
      <c r="A5281" s="1">
        <v>40256</v>
      </c>
      <c r="B5281" t="s">
        <v>139</v>
      </c>
      <c r="C5281" t="s">
        <v>383</v>
      </c>
      <c r="D5281" t="s">
        <v>261</v>
      </c>
      <c r="E5281" t="s">
        <v>19</v>
      </c>
    </row>
    <row r="5282" spans="1:5" x14ac:dyDescent="0.25">
      <c r="A5282" s="1">
        <v>40259</v>
      </c>
      <c r="B5282" t="s">
        <v>139</v>
      </c>
      <c r="C5282" t="s">
        <v>383</v>
      </c>
      <c r="D5282" t="s">
        <v>261</v>
      </c>
      <c r="E5282" t="s">
        <v>19</v>
      </c>
    </row>
    <row r="5283" spans="1:5" x14ac:dyDescent="0.25">
      <c r="A5283" s="1">
        <v>40260</v>
      </c>
      <c r="B5283" t="s">
        <v>139</v>
      </c>
      <c r="C5283" t="s">
        <v>383</v>
      </c>
      <c r="D5283" t="s">
        <v>262</v>
      </c>
      <c r="E5283" t="s">
        <v>20</v>
      </c>
    </row>
    <row r="5284" spans="1:5" x14ac:dyDescent="0.25">
      <c r="A5284" s="1">
        <v>40261</v>
      </c>
      <c r="B5284" t="s">
        <v>139</v>
      </c>
      <c r="C5284" t="s">
        <v>383</v>
      </c>
      <c r="D5284" t="s">
        <v>262</v>
      </c>
      <c r="E5284" t="s">
        <v>20</v>
      </c>
    </row>
    <row r="5285" spans="1:5" x14ac:dyDescent="0.25">
      <c r="A5285" s="1">
        <v>40262</v>
      </c>
      <c r="B5285" t="s">
        <v>139</v>
      </c>
      <c r="C5285" t="s">
        <v>383</v>
      </c>
      <c r="D5285" t="s">
        <v>262</v>
      </c>
      <c r="E5285" t="s">
        <v>20</v>
      </c>
    </row>
    <row r="5286" spans="1:5" x14ac:dyDescent="0.25">
      <c r="A5286" s="1">
        <v>40263</v>
      </c>
      <c r="B5286" t="s">
        <v>139</v>
      </c>
      <c r="C5286" t="s">
        <v>383</v>
      </c>
      <c r="D5286" t="s">
        <v>262</v>
      </c>
      <c r="E5286" t="s">
        <v>20</v>
      </c>
    </row>
    <row r="5287" spans="1:5" x14ac:dyDescent="0.25">
      <c r="A5287" s="1">
        <v>40266</v>
      </c>
      <c r="B5287" t="s">
        <v>139</v>
      </c>
      <c r="C5287" t="s">
        <v>383</v>
      </c>
      <c r="D5287" t="s">
        <v>262</v>
      </c>
      <c r="E5287" t="s">
        <v>20</v>
      </c>
    </row>
    <row r="5288" spans="1:5" x14ac:dyDescent="0.25">
      <c r="A5288" s="1">
        <v>40267</v>
      </c>
      <c r="B5288" t="s">
        <v>139</v>
      </c>
      <c r="C5288" t="s">
        <v>383</v>
      </c>
      <c r="D5288" t="s">
        <v>262</v>
      </c>
      <c r="E5288" t="s">
        <v>20</v>
      </c>
    </row>
    <row r="5289" spans="1:5" x14ac:dyDescent="0.25">
      <c r="A5289" s="1">
        <v>40268</v>
      </c>
      <c r="B5289" t="s">
        <v>139</v>
      </c>
      <c r="C5289" t="s">
        <v>383</v>
      </c>
      <c r="D5289" t="s">
        <v>262</v>
      </c>
      <c r="E5289" t="s">
        <v>20</v>
      </c>
    </row>
    <row r="5290" spans="1:5" x14ac:dyDescent="0.25">
      <c r="A5290" s="1">
        <v>40269</v>
      </c>
      <c r="B5290" t="s">
        <v>140</v>
      </c>
      <c r="C5290" t="s">
        <v>384</v>
      </c>
      <c r="D5290" t="s">
        <v>262</v>
      </c>
      <c r="E5290" t="s">
        <v>20</v>
      </c>
    </row>
    <row r="5291" spans="1:5" x14ac:dyDescent="0.25">
      <c r="A5291" s="1">
        <v>40270</v>
      </c>
      <c r="B5291" t="s">
        <v>140</v>
      </c>
      <c r="C5291" t="s">
        <v>384</v>
      </c>
      <c r="D5291" t="s">
        <v>262</v>
      </c>
      <c r="E5291" t="s">
        <v>20</v>
      </c>
    </row>
    <row r="5292" spans="1:5" x14ac:dyDescent="0.25">
      <c r="A5292" s="1">
        <v>40273</v>
      </c>
      <c r="B5292" t="s">
        <v>140</v>
      </c>
      <c r="C5292" t="s">
        <v>384</v>
      </c>
      <c r="D5292" t="s">
        <v>262</v>
      </c>
      <c r="E5292" t="s">
        <v>20</v>
      </c>
    </row>
    <row r="5293" spans="1:5" x14ac:dyDescent="0.25">
      <c r="A5293" s="1">
        <v>40274</v>
      </c>
      <c r="B5293" t="s">
        <v>140</v>
      </c>
      <c r="C5293" t="s">
        <v>384</v>
      </c>
      <c r="D5293" t="s">
        <v>262</v>
      </c>
      <c r="E5293" t="s">
        <v>20</v>
      </c>
    </row>
    <row r="5294" spans="1:5" x14ac:dyDescent="0.25">
      <c r="A5294" s="1">
        <v>40275</v>
      </c>
      <c r="B5294" t="s">
        <v>140</v>
      </c>
      <c r="C5294" t="s">
        <v>384</v>
      </c>
      <c r="D5294" t="s">
        <v>262</v>
      </c>
      <c r="E5294" t="s">
        <v>20</v>
      </c>
    </row>
    <row r="5295" spans="1:5" x14ac:dyDescent="0.25">
      <c r="A5295" s="1">
        <v>40276</v>
      </c>
      <c r="B5295" t="s">
        <v>140</v>
      </c>
      <c r="C5295" t="s">
        <v>384</v>
      </c>
      <c r="D5295" t="s">
        <v>262</v>
      </c>
      <c r="E5295" t="s">
        <v>20</v>
      </c>
    </row>
    <row r="5296" spans="1:5" x14ac:dyDescent="0.25">
      <c r="A5296" s="1">
        <v>40277</v>
      </c>
      <c r="B5296" t="s">
        <v>140</v>
      </c>
      <c r="C5296" t="s">
        <v>384</v>
      </c>
      <c r="D5296" t="s">
        <v>262</v>
      </c>
      <c r="E5296" t="s">
        <v>20</v>
      </c>
    </row>
    <row r="5297" spans="1:5" x14ac:dyDescent="0.25">
      <c r="A5297" s="1">
        <v>40280</v>
      </c>
      <c r="B5297" t="s">
        <v>140</v>
      </c>
      <c r="C5297" t="s">
        <v>384</v>
      </c>
      <c r="D5297" t="s">
        <v>262</v>
      </c>
      <c r="E5297" t="s">
        <v>20</v>
      </c>
    </row>
    <row r="5298" spans="1:5" x14ac:dyDescent="0.25">
      <c r="A5298" s="1">
        <v>40281</v>
      </c>
      <c r="B5298" t="s">
        <v>140</v>
      </c>
      <c r="C5298" t="s">
        <v>384</v>
      </c>
      <c r="D5298" t="s">
        <v>262</v>
      </c>
      <c r="E5298" t="s">
        <v>20</v>
      </c>
    </row>
    <row r="5299" spans="1:5" x14ac:dyDescent="0.25">
      <c r="A5299" s="1">
        <v>40282</v>
      </c>
      <c r="B5299" t="s">
        <v>140</v>
      </c>
      <c r="C5299" t="s">
        <v>384</v>
      </c>
      <c r="D5299" t="s">
        <v>262</v>
      </c>
      <c r="E5299" t="s">
        <v>20</v>
      </c>
    </row>
    <row r="5300" spans="1:5" x14ac:dyDescent="0.25">
      <c r="A5300" s="1">
        <v>40283</v>
      </c>
      <c r="B5300" t="s">
        <v>140</v>
      </c>
      <c r="C5300" t="s">
        <v>384</v>
      </c>
      <c r="D5300" t="s">
        <v>262</v>
      </c>
      <c r="E5300" t="s">
        <v>20</v>
      </c>
    </row>
    <row r="5301" spans="1:5" x14ac:dyDescent="0.25">
      <c r="A5301" s="1">
        <v>40284</v>
      </c>
      <c r="B5301" t="s">
        <v>140</v>
      </c>
      <c r="C5301" t="s">
        <v>384</v>
      </c>
      <c r="D5301" t="s">
        <v>262</v>
      </c>
      <c r="E5301" t="s">
        <v>20</v>
      </c>
    </row>
    <row r="5302" spans="1:5" x14ac:dyDescent="0.25">
      <c r="A5302" s="1">
        <v>40287</v>
      </c>
      <c r="B5302" t="s">
        <v>140</v>
      </c>
      <c r="C5302" t="s">
        <v>384</v>
      </c>
      <c r="D5302" t="s">
        <v>262</v>
      </c>
      <c r="E5302" t="s">
        <v>20</v>
      </c>
    </row>
    <row r="5303" spans="1:5" x14ac:dyDescent="0.25">
      <c r="A5303" s="1">
        <v>40288</v>
      </c>
      <c r="B5303" t="s">
        <v>140</v>
      </c>
      <c r="C5303" t="s">
        <v>384</v>
      </c>
      <c r="D5303" t="s">
        <v>262</v>
      </c>
      <c r="E5303" t="s">
        <v>20</v>
      </c>
    </row>
    <row r="5304" spans="1:5" x14ac:dyDescent="0.25">
      <c r="A5304" s="1">
        <v>40289</v>
      </c>
      <c r="B5304" t="s">
        <v>140</v>
      </c>
      <c r="C5304" t="s">
        <v>384</v>
      </c>
      <c r="D5304" t="s">
        <v>262</v>
      </c>
      <c r="E5304" t="s">
        <v>20</v>
      </c>
    </row>
    <row r="5305" spans="1:5" x14ac:dyDescent="0.25">
      <c r="A5305" s="1">
        <v>40290</v>
      </c>
      <c r="B5305" t="s">
        <v>140</v>
      </c>
      <c r="C5305" t="s">
        <v>384</v>
      </c>
      <c r="D5305" t="s">
        <v>262</v>
      </c>
      <c r="E5305" t="s">
        <v>20</v>
      </c>
    </row>
    <row r="5306" spans="1:5" x14ac:dyDescent="0.25">
      <c r="A5306" s="1">
        <v>40291</v>
      </c>
      <c r="B5306" t="s">
        <v>140</v>
      </c>
      <c r="C5306" t="s">
        <v>384</v>
      </c>
      <c r="D5306" t="s">
        <v>262</v>
      </c>
      <c r="E5306" t="s">
        <v>20</v>
      </c>
    </row>
    <row r="5307" spans="1:5" x14ac:dyDescent="0.25">
      <c r="A5307" s="1">
        <v>40294</v>
      </c>
      <c r="B5307" t="s">
        <v>140</v>
      </c>
      <c r="C5307" t="s">
        <v>384</v>
      </c>
      <c r="D5307" t="s">
        <v>262</v>
      </c>
      <c r="E5307" t="s">
        <v>20</v>
      </c>
    </row>
    <row r="5308" spans="1:5" x14ac:dyDescent="0.25">
      <c r="A5308" s="1">
        <v>40295</v>
      </c>
      <c r="B5308" t="s">
        <v>140</v>
      </c>
      <c r="C5308" t="s">
        <v>384</v>
      </c>
      <c r="D5308" t="s">
        <v>262</v>
      </c>
      <c r="E5308" t="s">
        <v>20</v>
      </c>
    </row>
    <row r="5309" spans="1:5" x14ac:dyDescent="0.25">
      <c r="A5309" s="1">
        <v>40296</v>
      </c>
      <c r="B5309" t="s">
        <v>140</v>
      </c>
      <c r="C5309" t="s">
        <v>384</v>
      </c>
      <c r="D5309" t="s">
        <v>262</v>
      </c>
      <c r="E5309" t="s">
        <v>20</v>
      </c>
    </row>
    <row r="5310" spans="1:5" x14ac:dyDescent="0.25">
      <c r="A5310" s="1">
        <v>40297</v>
      </c>
      <c r="B5310" t="s">
        <v>140</v>
      </c>
      <c r="C5310" t="s">
        <v>384</v>
      </c>
      <c r="D5310" t="s">
        <v>262</v>
      </c>
      <c r="E5310" t="s">
        <v>20</v>
      </c>
    </row>
    <row r="5311" spans="1:5" x14ac:dyDescent="0.25">
      <c r="A5311" s="1">
        <v>40298</v>
      </c>
      <c r="B5311" t="s">
        <v>140</v>
      </c>
      <c r="C5311" t="s">
        <v>384</v>
      </c>
      <c r="D5311" t="s">
        <v>262</v>
      </c>
      <c r="E5311" t="s">
        <v>20</v>
      </c>
    </row>
    <row r="5312" spans="1:5" x14ac:dyDescent="0.25">
      <c r="A5312" s="1">
        <v>40301</v>
      </c>
      <c r="B5312" t="s">
        <v>140</v>
      </c>
      <c r="C5312" t="s">
        <v>384</v>
      </c>
      <c r="D5312" t="s">
        <v>262</v>
      </c>
      <c r="E5312" t="s">
        <v>20</v>
      </c>
    </row>
    <row r="5313" spans="1:5" x14ac:dyDescent="0.25">
      <c r="A5313" s="1">
        <v>40302</v>
      </c>
      <c r="B5313" t="s">
        <v>140</v>
      </c>
      <c r="C5313" t="s">
        <v>384</v>
      </c>
      <c r="D5313" t="s">
        <v>262</v>
      </c>
      <c r="E5313" t="s">
        <v>20</v>
      </c>
    </row>
    <row r="5314" spans="1:5" x14ac:dyDescent="0.25">
      <c r="A5314" s="1">
        <v>40303</v>
      </c>
      <c r="B5314" t="s">
        <v>140</v>
      </c>
      <c r="C5314" t="s">
        <v>384</v>
      </c>
      <c r="D5314" t="s">
        <v>262</v>
      </c>
      <c r="E5314" t="s">
        <v>20</v>
      </c>
    </row>
    <row r="5315" spans="1:5" x14ac:dyDescent="0.25">
      <c r="A5315" s="1">
        <v>40304</v>
      </c>
      <c r="B5315" t="s">
        <v>140</v>
      </c>
      <c r="C5315" t="s">
        <v>384</v>
      </c>
      <c r="D5315" t="s">
        <v>262</v>
      </c>
      <c r="E5315" t="s">
        <v>20</v>
      </c>
    </row>
    <row r="5316" spans="1:5" x14ac:dyDescent="0.25">
      <c r="A5316" s="1">
        <v>40305</v>
      </c>
      <c r="B5316" t="s">
        <v>140</v>
      </c>
      <c r="C5316" t="s">
        <v>384</v>
      </c>
      <c r="D5316" t="s">
        <v>262</v>
      </c>
      <c r="E5316" t="s">
        <v>20</v>
      </c>
    </row>
    <row r="5317" spans="1:5" x14ac:dyDescent="0.25">
      <c r="A5317" s="1">
        <v>40308</v>
      </c>
      <c r="B5317" t="s">
        <v>140</v>
      </c>
      <c r="C5317" t="s">
        <v>384</v>
      </c>
      <c r="D5317" t="s">
        <v>262</v>
      </c>
      <c r="E5317" t="s">
        <v>20</v>
      </c>
    </row>
    <row r="5318" spans="1:5" x14ac:dyDescent="0.25">
      <c r="A5318" s="1">
        <v>40309</v>
      </c>
      <c r="B5318" t="s">
        <v>140</v>
      </c>
      <c r="C5318" t="s">
        <v>384</v>
      </c>
      <c r="D5318" t="s">
        <v>262</v>
      </c>
      <c r="E5318" t="s">
        <v>20</v>
      </c>
    </row>
    <row r="5319" spans="1:5" x14ac:dyDescent="0.25">
      <c r="A5319" s="1">
        <v>40310</v>
      </c>
      <c r="B5319" t="s">
        <v>140</v>
      </c>
      <c r="C5319" t="s">
        <v>384</v>
      </c>
      <c r="D5319" t="s">
        <v>262</v>
      </c>
      <c r="E5319" t="s">
        <v>20</v>
      </c>
    </row>
    <row r="5320" spans="1:5" x14ac:dyDescent="0.25">
      <c r="A5320" s="1">
        <v>40311</v>
      </c>
      <c r="B5320" t="s">
        <v>140</v>
      </c>
      <c r="C5320" t="s">
        <v>384</v>
      </c>
      <c r="D5320" t="s">
        <v>262</v>
      </c>
      <c r="E5320" t="s">
        <v>20</v>
      </c>
    </row>
    <row r="5321" spans="1:5" x14ac:dyDescent="0.25">
      <c r="A5321" s="1">
        <v>40312</v>
      </c>
      <c r="B5321" t="s">
        <v>140</v>
      </c>
      <c r="C5321" t="s">
        <v>384</v>
      </c>
      <c r="D5321" t="s">
        <v>262</v>
      </c>
      <c r="E5321" t="s">
        <v>20</v>
      </c>
    </row>
    <row r="5322" spans="1:5" x14ac:dyDescent="0.25">
      <c r="A5322" s="1">
        <v>40315</v>
      </c>
      <c r="B5322" t="s">
        <v>140</v>
      </c>
      <c r="C5322" t="s">
        <v>384</v>
      </c>
      <c r="D5322" t="s">
        <v>262</v>
      </c>
      <c r="E5322" t="s">
        <v>20</v>
      </c>
    </row>
    <row r="5323" spans="1:5" x14ac:dyDescent="0.25">
      <c r="A5323" s="1">
        <v>40316</v>
      </c>
      <c r="B5323" t="s">
        <v>140</v>
      </c>
      <c r="C5323" t="s">
        <v>384</v>
      </c>
      <c r="D5323" t="s">
        <v>262</v>
      </c>
      <c r="E5323" t="s">
        <v>20</v>
      </c>
    </row>
    <row r="5324" spans="1:5" x14ac:dyDescent="0.25">
      <c r="A5324" s="1">
        <v>40317</v>
      </c>
      <c r="B5324" t="s">
        <v>140</v>
      </c>
      <c r="C5324" t="s">
        <v>384</v>
      </c>
      <c r="D5324" t="s">
        <v>262</v>
      </c>
      <c r="E5324" t="s">
        <v>20</v>
      </c>
    </row>
    <row r="5325" spans="1:5" x14ac:dyDescent="0.25">
      <c r="A5325" s="1">
        <v>40318</v>
      </c>
      <c r="B5325" t="s">
        <v>140</v>
      </c>
      <c r="C5325" t="s">
        <v>384</v>
      </c>
      <c r="D5325" t="s">
        <v>262</v>
      </c>
      <c r="E5325" t="s">
        <v>20</v>
      </c>
    </row>
    <row r="5326" spans="1:5" x14ac:dyDescent="0.25">
      <c r="A5326" s="1">
        <v>40319</v>
      </c>
      <c r="B5326" t="s">
        <v>140</v>
      </c>
      <c r="C5326" t="s">
        <v>384</v>
      </c>
      <c r="D5326" t="s">
        <v>262</v>
      </c>
      <c r="E5326" t="s">
        <v>20</v>
      </c>
    </row>
    <row r="5327" spans="1:5" x14ac:dyDescent="0.25">
      <c r="A5327" s="1">
        <v>40322</v>
      </c>
      <c r="B5327" t="s">
        <v>140</v>
      </c>
      <c r="C5327" t="s">
        <v>384</v>
      </c>
      <c r="D5327" t="s">
        <v>262</v>
      </c>
      <c r="E5327" t="s">
        <v>20</v>
      </c>
    </row>
    <row r="5328" spans="1:5" x14ac:dyDescent="0.25">
      <c r="A5328" s="1">
        <v>40323</v>
      </c>
      <c r="B5328" t="s">
        <v>140</v>
      </c>
      <c r="C5328" t="s">
        <v>384</v>
      </c>
      <c r="D5328" t="s">
        <v>262</v>
      </c>
      <c r="E5328" t="s">
        <v>20</v>
      </c>
    </row>
    <row r="5329" spans="1:5" x14ac:dyDescent="0.25">
      <c r="A5329" s="1">
        <v>40324</v>
      </c>
      <c r="B5329" t="s">
        <v>140</v>
      </c>
      <c r="C5329" t="s">
        <v>384</v>
      </c>
      <c r="D5329" t="s">
        <v>262</v>
      </c>
      <c r="E5329" t="s">
        <v>20</v>
      </c>
    </row>
    <row r="5330" spans="1:5" x14ac:dyDescent="0.25">
      <c r="A5330" s="1">
        <v>40325</v>
      </c>
      <c r="B5330" t="s">
        <v>140</v>
      </c>
      <c r="C5330" t="s">
        <v>384</v>
      </c>
      <c r="D5330" t="s">
        <v>262</v>
      </c>
      <c r="E5330" t="s">
        <v>20</v>
      </c>
    </row>
    <row r="5331" spans="1:5" x14ac:dyDescent="0.25">
      <c r="A5331" s="1">
        <v>40326</v>
      </c>
      <c r="B5331" t="s">
        <v>140</v>
      </c>
      <c r="C5331" t="s">
        <v>384</v>
      </c>
      <c r="D5331" t="s">
        <v>262</v>
      </c>
      <c r="E5331" t="s">
        <v>20</v>
      </c>
    </row>
    <row r="5332" spans="1:5" x14ac:dyDescent="0.25">
      <c r="A5332" s="1">
        <v>40329</v>
      </c>
      <c r="B5332" t="s">
        <v>140</v>
      </c>
      <c r="C5332" t="s">
        <v>384</v>
      </c>
      <c r="D5332" t="s">
        <v>262</v>
      </c>
      <c r="E5332" t="s">
        <v>20</v>
      </c>
    </row>
    <row r="5333" spans="1:5" x14ac:dyDescent="0.25">
      <c r="A5333" s="1">
        <v>40330</v>
      </c>
      <c r="B5333" t="s">
        <v>140</v>
      </c>
      <c r="C5333" t="s">
        <v>384</v>
      </c>
      <c r="D5333" t="s">
        <v>262</v>
      </c>
      <c r="E5333" t="s">
        <v>20</v>
      </c>
    </row>
    <row r="5334" spans="1:5" x14ac:dyDescent="0.25">
      <c r="A5334" s="1">
        <v>40331</v>
      </c>
      <c r="B5334" t="s">
        <v>140</v>
      </c>
      <c r="C5334" t="s">
        <v>384</v>
      </c>
      <c r="D5334" t="s">
        <v>262</v>
      </c>
      <c r="E5334" t="s">
        <v>20</v>
      </c>
    </row>
    <row r="5335" spans="1:5" x14ac:dyDescent="0.25">
      <c r="A5335" s="1">
        <v>40332</v>
      </c>
      <c r="B5335" t="s">
        <v>140</v>
      </c>
      <c r="C5335" t="s">
        <v>384</v>
      </c>
      <c r="D5335" t="s">
        <v>262</v>
      </c>
      <c r="E5335" t="s">
        <v>20</v>
      </c>
    </row>
    <row r="5336" spans="1:5" x14ac:dyDescent="0.25">
      <c r="A5336" s="1">
        <v>40333</v>
      </c>
      <c r="B5336" t="s">
        <v>140</v>
      </c>
      <c r="C5336" t="s">
        <v>384</v>
      </c>
      <c r="D5336" t="s">
        <v>262</v>
      </c>
      <c r="E5336" t="s">
        <v>20</v>
      </c>
    </row>
    <row r="5337" spans="1:5" x14ac:dyDescent="0.25">
      <c r="A5337" s="1">
        <v>40336</v>
      </c>
      <c r="B5337" t="s">
        <v>140</v>
      </c>
      <c r="C5337" t="s">
        <v>384</v>
      </c>
      <c r="D5337" t="s">
        <v>262</v>
      </c>
      <c r="E5337" t="s">
        <v>20</v>
      </c>
    </row>
    <row r="5338" spans="1:5" x14ac:dyDescent="0.25">
      <c r="A5338" s="1">
        <v>40337</v>
      </c>
      <c r="B5338" t="s">
        <v>140</v>
      </c>
      <c r="C5338" t="s">
        <v>384</v>
      </c>
      <c r="D5338" t="s">
        <v>262</v>
      </c>
      <c r="E5338" t="s">
        <v>20</v>
      </c>
    </row>
    <row r="5339" spans="1:5" x14ac:dyDescent="0.25">
      <c r="A5339" s="1">
        <v>40338</v>
      </c>
      <c r="B5339" t="s">
        <v>140</v>
      </c>
      <c r="C5339" t="s">
        <v>384</v>
      </c>
      <c r="D5339" t="s">
        <v>262</v>
      </c>
      <c r="E5339" t="s">
        <v>20</v>
      </c>
    </row>
    <row r="5340" spans="1:5" x14ac:dyDescent="0.25">
      <c r="A5340" s="1">
        <v>40339</v>
      </c>
      <c r="B5340" t="s">
        <v>140</v>
      </c>
      <c r="C5340" t="s">
        <v>384</v>
      </c>
      <c r="D5340" t="s">
        <v>262</v>
      </c>
      <c r="E5340" t="s">
        <v>20</v>
      </c>
    </row>
    <row r="5341" spans="1:5" x14ac:dyDescent="0.25">
      <c r="A5341" s="1">
        <v>40340</v>
      </c>
      <c r="B5341" t="s">
        <v>140</v>
      </c>
      <c r="C5341" t="s">
        <v>384</v>
      </c>
      <c r="D5341" t="s">
        <v>262</v>
      </c>
      <c r="E5341" t="s">
        <v>20</v>
      </c>
    </row>
    <row r="5342" spans="1:5" x14ac:dyDescent="0.25">
      <c r="A5342" s="1">
        <v>40343</v>
      </c>
      <c r="B5342" t="s">
        <v>140</v>
      </c>
      <c r="C5342" t="s">
        <v>384</v>
      </c>
      <c r="D5342" t="s">
        <v>262</v>
      </c>
      <c r="E5342" t="s">
        <v>20</v>
      </c>
    </row>
    <row r="5343" spans="1:5" x14ac:dyDescent="0.25">
      <c r="A5343" s="1">
        <v>40344</v>
      </c>
      <c r="B5343" t="s">
        <v>140</v>
      </c>
      <c r="C5343" t="s">
        <v>384</v>
      </c>
      <c r="D5343" t="s">
        <v>262</v>
      </c>
      <c r="E5343" t="s">
        <v>20</v>
      </c>
    </row>
    <row r="5344" spans="1:5" x14ac:dyDescent="0.25">
      <c r="A5344" s="1">
        <v>40345</v>
      </c>
      <c r="B5344" t="s">
        <v>140</v>
      </c>
      <c r="C5344" t="s">
        <v>384</v>
      </c>
      <c r="D5344" t="s">
        <v>262</v>
      </c>
      <c r="E5344" t="s">
        <v>20</v>
      </c>
    </row>
    <row r="5345" spans="1:5" x14ac:dyDescent="0.25">
      <c r="A5345" s="1">
        <v>40346</v>
      </c>
      <c r="B5345" t="s">
        <v>140</v>
      </c>
      <c r="C5345" t="s">
        <v>384</v>
      </c>
      <c r="D5345" t="s">
        <v>262</v>
      </c>
      <c r="E5345" t="s">
        <v>20</v>
      </c>
    </row>
    <row r="5346" spans="1:5" x14ac:dyDescent="0.25">
      <c r="A5346" s="1">
        <v>40347</v>
      </c>
      <c r="B5346" t="s">
        <v>140</v>
      </c>
      <c r="C5346" t="s">
        <v>384</v>
      </c>
      <c r="D5346" t="s">
        <v>262</v>
      </c>
      <c r="E5346" t="s">
        <v>20</v>
      </c>
    </row>
    <row r="5347" spans="1:5" x14ac:dyDescent="0.25">
      <c r="A5347" s="1">
        <v>40350</v>
      </c>
      <c r="B5347" t="s">
        <v>140</v>
      </c>
      <c r="C5347" t="s">
        <v>384</v>
      </c>
      <c r="D5347" t="s">
        <v>262</v>
      </c>
      <c r="E5347" t="s">
        <v>20</v>
      </c>
    </row>
    <row r="5348" spans="1:5" x14ac:dyDescent="0.25">
      <c r="A5348" s="1">
        <v>40351</v>
      </c>
      <c r="B5348" t="s">
        <v>140</v>
      </c>
      <c r="C5348" t="s">
        <v>384</v>
      </c>
      <c r="D5348" t="s">
        <v>263</v>
      </c>
      <c r="E5348" t="s">
        <v>21</v>
      </c>
    </row>
    <row r="5349" spans="1:5" x14ac:dyDescent="0.25">
      <c r="A5349" s="1">
        <v>40352</v>
      </c>
      <c r="B5349" t="s">
        <v>140</v>
      </c>
      <c r="C5349" t="s">
        <v>384</v>
      </c>
      <c r="D5349" t="s">
        <v>263</v>
      </c>
      <c r="E5349" t="s">
        <v>21</v>
      </c>
    </row>
    <row r="5350" spans="1:5" x14ac:dyDescent="0.25">
      <c r="A5350" s="1">
        <v>40353</v>
      </c>
      <c r="B5350" t="s">
        <v>140</v>
      </c>
      <c r="C5350" t="s">
        <v>384</v>
      </c>
      <c r="D5350" t="s">
        <v>263</v>
      </c>
      <c r="E5350" t="s">
        <v>21</v>
      </c>
    </row>
    <row r="5351" spans="1:5" x14ac:dyDescent="0.25">
      <c r="A5351" s="1">
        <v>40354</v>
      </c>
      <c r="B5351" t="s">
        <v>140</v>
      </c>
      <c r="C5351" t="s">
        <v>384</v>
      </c>
      <c r="D5351" t="s">
        <v>263</v>
      </c>
      <c r="E5351" t="s">
        <v>21</v>
      </c>
    </row>
    <row r="5352" spans="1:5" x14ac:dyDescent="0.25">
      <c r="A5352" s="1">
        <v>40357</v>
      </c>
      <c r="B5352" t="s">
        <v>140</v>
      </c>
      <c r="C5352" t="s">
        <v>384</v>
      </c>
      <c r="D5352" t="s">
        <v>263</v>
      </c>
      <c r="E5352" t="s">
        <v>21</v>
      </c>
    </row>
    <row r="5353" spans="1:5" x14ac:dyDescent="0.25">
      <c r="A5353" s="1">
        <v>40358</v>
      </c>
      <c r="B5353" t="s">
        <v>140</v>
      </c>
      <c r="C5353" t="s">
        <v>384</v>
      </c>
      <c r="D5353" t="s">
        <v>263</v>
      </c>
      <c r="E5353" t="s">
        <v>21</v>
      </c>
    </row>
    <row r="5354" spans="1:5" x14ac:dyDescent="0.25">
      <c r="A5354" s="1">
        <v>40359</v>
      </c>
      <c r="B5354" t="s">
        <v>140</v>
      </c>
      <c r="C5354" t="s">
        <v>384</v>
      </c>
      <c r="D5354" t="s">
        <v>263</v>
      </c>
      <c r="E5354" t="s">
        <v>21</v>
      </c>
    </row>
    <row r="5355" spans="1:5" x14ac:dyDescent="0.25">
      <c r="A5355" s="1">
        <v>40360</v>
      </c>
      <c r="B5355" t="s">
        <v>141</v>
      </c>
      <c r="C5355" t="s">
        <v>385</v>
      </c>
      <c r="D5355" t="s">
        <v>263</v>
      </c>
      <c r="E5355" t="s">
        <v>21</v>
      </c>
    </row>
    <row r="5356" spans="1:5" x14ac:dyDescent="0.25">
      <c r="A5356" s="1">
        <v>40361</v>
      </c>
      <c r="B5356" t="s">
        <v>141</v>
      </c>
      <c r="C5356" t="s">
        <v>385</v>
      </c>
      <c r="D5356" t="s">
        <v>263</v>
      </c>
      <c r="E5356" t="s">
        <v>21</v>
      </c>
    </row>
    <row r="5357" spans="1:5" x14ac:dyDescent="0.25">
      <c r="A5357" s="1">
        <v>40364</v>
      </c>
      <c r="B5357" t="s">
        <v>141</v>
      </c>
      <c r="C5357" t="s">
        <v>385</v>
      </c>
      <c r="D5357" t="s">
        <v>263</v>
      </c>
      <c r="E5357" t="s">
        <v>21</v>
      </c>
    </row>
    <row r="5358" spans="1:5" x14ac:dyDescent="0.25">
      <c r="A5358" s="1">
        <v>40365</v>
      </c>
      <c r="B5358" t="s">
        <v>141</v>
      </c>
      <c r="C5358" t="s">
        <v>385</v>
      </c>
      <c r="D5358" t="s">
        <v>263</v>
      </c>
      <c r="E5358" t="s">
        <v>21</v>
      </c>
    </row>
    <row r="5359" spans="1:5" x14ac:dyDescent="0.25">
      <c r="A5359" s="1">
        <v>40366</v>
      </c>
      <c r="B5359" t="s">
        <v>141</v>
      </c>
      <c r="C5359" t="s">
        <v>385</v>
      </c>
      <c r="D5359" t="s">
        <v>263</v>
      </c>
      <c r="E5359" t="s">
        <v>21</v>
      </c>
    </row>
    <row r="5360" spans="1:5" x14ac:dyDescent="0.25">
      <c r="A5360" s="1">
        <v>40367</v>
      </c>
      <c r="B5360" t="s">
        <v>141</v>
      </c>
      <c r="C5360" t="s">
        <v>385</v>
      </c>
      <c r="D5360" t="s">
        <v>263</v>
      </c>
      <c r="E5360" t="s">
        <v>21</v>
      </c>
    </row>
    <row r="5361" spans="1:5" x14ac:dyDescent="0.25">
      <c r="A5361" s="1">
        <v>40368</v>
      </c>
      <c r="B5361" t="s">
        <v>141</v>
      </c>
      <c r="C5361" t="s">
        <v>385</v>
      </c>
      <c r="D5361" t="s">
        <v>263</v>
      </c>
      <c r="E5361" t="s">
        <v>21</v>
      </c>
    </row>
    <row r="5362" spans="1:5" x14ac:dyDescent="0.25">
      <c r="A5362" s="1">
        <v>40371</v>
      </c>
      <c r="B5362" t="s">
        <v>141</v>
      </c>
      <c r="C5362" t="s">
        <v>385</v>
      </c>
      <c r="D5362" t="s">
        <v>263</v>
      </c>
      <c r="E5362" t="s">
        <v>21</v>
      </c>
    </row>
    <row r="5363" spans="1:5" x14ac:dyDescent="0.25">
      <c r="A5363" s="1">
        <v>40372</v>
      </c>
      <c r="B5363" t="s">
        <v>141</v>
      </c>
      <c r="C5363" t="s">
        <v>385</v>
      </c>
      <c r="D5363" t="s">
        <v>263</v>
      </c>
      <c r="E5363" t="s">
        <v>21</v>
      </c>
    </row>
    <row r="5364" spans="1:5" x14ac:dyDescent="0.25">
      <c r="A5364" s="1">
        <v>40373</v>
      </c>
      <c r="B5364" t="s">
        <v>141</v>
      </c>
      <c r="C5364" t="s">
        <v>385</v>
      </c>
      <c r="D5364" t="s">
        <v>263</v>
      </c>
      <c r="E5364" t="s">
        <v>21</v>
      </c>
    </row>
    <row r="5365" spans="1:5" x14ac:dyDescent="0.25">
      <c r="A5365" s="1">
        <v>40374</v>
      </c>
      <c r="B5365" t="s">
        <v>141</v>
      </c>
      <c r="C5365" t="s">
        <v>385</v>
      </c>
      <c r="D5365" t="s">
        <v>263</v>
      </c>
      <c r="E5365" t="s">
        <v>21</v>
      </c>
    </row>
    <row r="5366" spans="1:5" x14ac:dyDescent="0.25">
      <c r="A5366" s="1">
        <v>40375</v>
      </c>
      <c r="B5366" t="s">
        <v>141</v>
      </c>
      <c r="C5366" t="s">
        <v>385</v>
      </c>
      <c r="D5366" t="s">
        <v>263</v>
      </c>
      <c r="E5366" t="s">
        <v>21</v>
      </c>
    </row>
    <row r="5367" spans="1:5" x14ac:dyDescent="0.25">
      <c r="A5367" s="1">
        <v>40378</v>
      </c>
      <c r="B5367" t="s">
        <v>141</v>
      </c>
      <c r="C5367" t="s">
        <v>385</v>
      </c>
      <c r="D5367" t="s">
        <v>263</v>
      </c>
      <c r="E5367" t="s">
        <v>21</v>
      </c>
    </row>
    <row r="5368" spans="1:5" x14ac:dyDescent="0.25">
      <c r="A5368" s="1">
        <v>40379</v>
      </c>
      <c r="B5368" t="s">
        <v>141</v>
      </c>
      <c r="C5368" t="s">
        <v>385</v>
      </c>
      <c r="D5368" t="s">
        <v>263</v>
      </c>
      <c r="E5368" t="s">
        <v>21</v>
      </c>
    </row>
    <row r="5369" spans="1:5" x14ac:dyDescent="0.25">
      <c r="A5369" s="1">
        <v>40380</v>
      </c>
      <c r="B5369" t="s">
        <v>141</v>
      </c>
      <c r="C5369" t="s">
        <v>385</v>
      </c>
      <c r="D5369" t="s">
        <v>263</v>
      </c>
      <c r="E5369" t="s">
        <v>21</v>
      </c>
    </row>
    <row r="5370" spans="1:5" x14ac:dyDescent="0.25">
      <c r="A5370" s="1">
        <v>40381</v>
      </c>
      <c r="B5370" t="s">
        <v>141</v>
      </c>
      <c r="C5370" t="s">
        <v>385</v>
      </c>
      <c r="D5370" t="s">
        <v>263</v>
      </c>
      <c r="E5370" t="s">
        <v>21</v>
      </c>
    </row>
    <row r="5371" spans="1:5" x14ac:dyDescent="0.25">
      <c r="A5371" s="1">
        <v>40382</v>
      </c>
      <c r="B5371" t="s">
        <v>141</v>
      </c>
      <c r="C5371" t="s">
        <v>385</v>
      </c>
      <c r="D5371" t="s">
        <v>263</v>
      </c>
      <c r="E5371" t="s">
        <v>21</v>
      </c>
    </row>
    <row r="5372" spans="1:5" x14ac:dyDescent="0.25">
      <c r="A5372" s="1">
        <v>40385</v>
      </c>
      <c r="B5372" t="s">
        <v>141</v>
      </c>
      <c r="C5372" t="s">
        <v>385</v>
      </c>
      <c r="D5372" t="s">
        <v>263</v>
      </c>
      <c r="E5372" t="s">
        <v>21</v>
      </c>
    </row>
    <row r="5373" spans="1:5" x14ac:dyDescent="0.25">
      <c r="A5373" s="1">
        <v>40386</v>
      </c>
      <c r="B5373" t="s">
        <v>141</v>
      </c>
      <c r="C5373" t="s">
        <v>385</v>
      </c>
      <c r="D5373" t="s">
        <v>263</v>
      </c>
      <c r="E5373" t="s">
        <v>21</v>
      </c>
    </row>
    <row r="5374" spans="1:5" x14ac:dyDescent="0.25">
      <c r="A5374" s="1">
        <v>40387</v>
      </c>
      <c r="B5374" t="s">
        <v>141</v>
      </c>
      <c r="C5374" t="s">
        <v>385</v>
      </c>
      <c r="D5374" t="s">
        <v>263</v>
      </c>
      <c r="E5374" t="s">
        <v>21</v>
      </c>
    </row>
    <row r="5375" spans="1:5" x14ac:dyDescent="0.25">
      <c r="A5375" s="1">
        <v>40388</v>
      </c>
      <c r="B5375" t="s">
        <v>141</v>
      </c>
      <c r="C5375" t="s">
        <v>385</v>
      </c>
      <c r="D5375" t="s">
        <v>263</v>
      </c>
      <c r="E5375" t="s">
        <v>21</v>
      </c>
    </row>
    <row r="5376" spans="1:5" x14ac:dyDescent="0.25">
      <c r="A5376" s="1">
        <v>40389</v>
      </c>
      <c r="B5376" t="s">
        <v>141</v>
      </c>
      <c r="C5376" t="s">
        <v>385</v>
      </c>
      <c r="D5376" t="s">
        <v>263</v>
      </c>
      <c r="E5376" t="s">
        <v>21</v>
      </c>
    </row>
    <row r="5377" spans="1:5" x14ac:dyDescent="0.25">
      <c r="A5377" s="1">
        <v>40392</v>
      </c>
      <c r="B5377" t="s">
        <v>141</v>
      </c>
      <c r="C5377" t="s">
        <v>385</v>
      </c>
      <c r="D5377" t="s">
        <v>263</v>
      </c>
      <c r="E5377" t="s">
        <v>21</v>
      </c>
    </row>
    <row r="5378" spans="1:5" x14ac:dyDescent="0.25">
      <c r="A5378" s="1">
        <v>40393</v>
      </c>
      <c r="B5378" t="s">
        <v>141</v>
      </c>
      <c r="C5378" t="s">
        <v>385</v>
      </c>
      <c r="D5378" t="s">
        <v>263</v>
      </c>
      <c r="E5378" t="s">
        <v>21</v>
      </c>
    </row>
    <row r="5379" spans="1:5" x14ac:dyDescent="0.25">
      <c r="A5379" s="1">
        <v>40394</v>
      </c>
      <c r="B5379" t="s">
        <v>141</v>
      </c>
      <c r="C5379" t="s">
        <v>385</v>
      </c>
      <c r="D5379" t="s">
        <v>263</v>
      </c>
      <c r="E5379" t="s">
        <v>21</v>
      </c>
    </row>
    <row r="5380" spans="1:5" x14ac:dyDescent="0.25">
      <c r="A5380" s="1">
        <v>40395</v>
      </c>
      <c r="B5380" t="s">
        <v>141</v>
      </c>
      <c r="C5380" t="s">
        <v>385</v>
      </c>
      <c r="D5380" t="s">
        <v>263</v>
      </c>
      <c r="E5380" t="s">
        <v>21</v>
      </c>
    </row>
    <row r="5381" spans="1:5" x14ac:dyDescent="0.25">
      <c r="A5381" s="1">
        <v>40396</v>
      </c>
      <c r="B5381" t="s">
        <v>141</v>
      </c>
      <c r="C5381" t="s">
        <v>385</v>
      </c>
      <c r="D5381" t="s">
        <v>263</v>
      </c>
      <c r="E5381" t="s">
        <v>21</v>
      </c>
    </row>
    <row r="5382" spans="1:5" x14ac:dyDescent="0.25">
      <c r="A5382" s="1">
        <v>40399</v>
      </c>
      <c r="B5382" t="s">
        <v>141</v>
      </c>
      <c r="C5382" t="s">
        <v>385</v>
      </c>
      <c r="D5382" t="s">
        <v>263</v>
      </c>
      <c r="E5382" t="s">
        <v>21</v>
      </c>
    </row>
    <row r="5383" spans="1:5" x14ac:dyDescent="0.25">
      <c r="A5383" s="1">
        <v>40400</v>
      </c>
      <c r="B5383" t="s">
        <v>141</v>
      </c>
      <c r="C5383" t="s">
        <v>385</v>
      </c>
      <c r="D5383" t="s">
        <v>263</v>
      </c>
      <c r="E5383" t="s">
        <v>21</v>
      </c>
    </row>
    <row r="5384" spans="1:5" x14ac:dyDescent="0.25">
      <c r="A5384" s="1">
        <v>40401</v>
      </c>
      <c r="B5384" t="s">
        <v>141</v>
      </c>
      <c r="C5384" t="s">
        <v>385</v>
      </c>
      <c r="D5384" t="s">
        <v>263</v>
      </c>
      <c r="E5384" t="s">
        <v>21</v>
      </c>
    </row>
    <row r="5385" spans="1:5" x14ac:dyDescent="0.25">
      <c r="A5385" s="1">
        <v>40402</v>
      </c>
      <c r="B5385" t="s">
        <v>141</v>
      </c>
      <c r="C5385" t="s">
        <v>385</v>
      </c>
      <c r="D5385" t="s">
        <v>263</v>
      </c>
      <c r="E5385" t="s">
        <v>21</v>
      </c>
    </row>
    <row r="5386" spans="1:5" x14ac:dyDescent="0.25">
      <c r="A5386" s="1">
        <v>40403</v>
      </c>
      <c r="B5386" t="s">
        <v>141</v>
      </c>
      <c r="C5386" t="s">
        <v>385</v>
      </c>
      <c r="D5386" t="s">
        <v>263</v>
      </c>
      <c r="E5386" t="s">
        <v>21</v>
      </c>
    </row>
    <row r="5387" spans="1:5" x14ac:dyDescent="0.25">
      <c r="A5387" s="1">
        <v>40406</v>
      </c>
      <c r="B5387" t="s">
        <v>141</v>
      </c>
      <c r="C5387" t="s">
        <v>385</v>
      </c>
      <c r="D5387" t="s">
        <v>263</v>
      </c>
      <c r="E5387" t="s">
        <v>21</v>
      </c>
    </row>
    <row r="5388" spans="1:5" x14ac:dyDescent="0.25">
      <c r="A5388" s="1">
        <v>40407</v>
      </c>
      <c r="B5388" t="s">
        <v>141</v>
      </c>
      <c r="C5388" t="s">
        <v>385</v>
      </c>
      <c r="D5388" t="s">
        <v>263</v>
      </c>
      <c r="E5388" t="s">
        <v>21</v>
      </c>
    </row>
    <row r="5389" spans="1:5" x14ac:dyDescent="0.25">
      <c r="A5389" s="1">
        <v>40408</v>
      </c>
      <c r="B5389" t="s">
        <v>141</v>
      </c>
      <c r="C5389" t="s">
        <v>385</v>
      </c>
      <c r="D5389" t="s">
        <v>263</v>
      </c>
      <c r="E5389" t="s">
        <v>21</v>
      </c>
    </row>
    <row r="5390" spans="1:5" x14ac:dyDescent="0.25">
      <c r="A5390" s="1">
        <v>40409</v>
      </c>
      <c r="B5390" t="s">
        <v>141</v>
      </c>
      <c r="C5390" t="s">
        <v>385</v>
      </c>
      <c r="D5390" t="s">
        <v>263</v>
      </c>
      <c r="E5390" t="s">
        <v>21</v>
      </c>
    </row>
    <row r="5391" spans="1:5" x14ac:dyDescent="0.25">
      <c r="A5391" s="1">
        <v>40410</v>
      </c>
      <c r="B5391" t="s">
        <v>141</v>
      </c>
      <c r="C5391" t="s">
        <v>385</v>
      </c>
      <c r="D5391" t="s">
        <v>263</v>
      </c>
      <c r="E5391" t="s">
        <v>21</v>
      </c>
    </row>
    <row r="5392" spans="1:5" x14ac:dyDescent="0.25">
      <c r="A5392" s="1">
        <v>40413</v>
      </c>
      <c r="B5392" t="s">
        <v>141</v>
      </c>
      <c r="C5392" t="s">
        <v>385</v>
      </c>
      <c r="D5392" t="s">
        <v>263</v>
      </c>
      <c r="E5392" t="s">
        <v>21</v>
      </c>
    </row>
    <row r="5393" spans="1:5" x14ac:dyDescent="0.25">
      <c r="A5393" s="1">
        <v>40414</v>
      </c>
      <c r="B5393" t="s">
        <v>141</v>
      </c>
      <c r="C5393" t="s">
        <v>385</v>
      </c>
      <c r="D5393" t="s">
        <v>263</v>
      </c>
      <c r="E5393" t="s">
        <v>21</v>
      </c>
    </row>
    <row r="5394" spans="1:5" x14ac:dyDescent="0.25">
      <c r="A5394" s="1">
        <v>40415</v>
      </c>
      <c r="B5394" t="s">
        <v>141</v>
      </c>
      <c r="C5394" t="s">
        <v>385</v>
      </c>
      <c r="D5394" t="s">
        <v>263</v>
      </c>
      <c r="E5394" t="s">
        <v>21</v>
      </c>
    </row>
    <row r="5395" spans="1:5" x14ac:dyDescent="0.25">
      <c r="A5395" s="1">
        <v>40416</v>
      </c>
      <c r="B5395" t="s">
        <v>141</v>
      </c>
      <c r="C5395" t="s">
        <v>385</v>
      </c>
      <c r="D5395" t="s">
        <v>263</v>
      </c>
      <c r="E5395" t="s">
        <v>21</v>
      </c>
    </row>
    <row r="5396" spans="1:5" x14ac:dyDescent="0.25">
      <c r="A5396" s="1">
        <v>40417</v>
      </c>
      <c r="B5396" t="s">
        <v>141</v>
      </c>
      <c r="C5396" t="s">
        <v>385</v>
      </c>
      <c r="D5396" t="s">
        <v>263</v>
      </c>
      <c r="E5396" t="s">
        <v>21</v>
      </c>
    </row>
    <row r="5397" spans="1:5" x14ac:dyDescent="0.25">
      <c r="A5397" s="1">
        <v>40420</v>
      </c>
      <c r="B5397" t="s">
        <v>141</v>
      </c>
      <c r="C5397" t="s">
        <v>385</v>
      </c>
      <c r="D5397" t="s">
        <v>263</v>
      </c>
      <c r="E5397" t="s">
        <v>21</v>
      </c>
    </row>
    <row r="5398" spans="1:5" x14ac:dyDescent="0.25">
      <c r="A5398" s="1">
        <v>40421</v>
      </c>
      <c r="B5398" t="s">
        <v>141</v>
      </c>
      <c r="C5398" t="s">
        <v>385</v>
      </c>
      <c r="D5398" t="s">
        <v>263</v>
      </c>
      <c r="E5398" t="s">
        <v>21</v>
      </c>
    </row>
    <row r="5399" spans="1:5" x14ac:dyDescent="0.25">
      <c r="A5399" s="1">
        <v>40422</v>
      </c>
      <c r="B5399" t="s">
        <v>141</v>
      </c>
      <c r="C5399" t="s">
        <v>385</v>
      </c>
      <c r="D5399" t="s">
        <v>263</v>
      </c>
      <c r="E5399" t="s">
        <v>21</v>
      </c>
    </row>
    <row r="5400" spans="1:5" x14ac:dyDescent="0.25">
      <c r="A5400" s="1">
        <v>40423</v>
      </c>
      <c r="B5400" t="s">
        <v>141</v>
      </c>
      <c r="C5400" t="s">
        <v>385</v>
      </c>
      <c r="D5400" t="s">
        <v>263</v>
      </c>
      <c r="E5400" t="s">
        <v>21</v>
      </c>
    </row>
    <row r="5401" spans="1:5" x14ac:dyDescent="0.25">
      <c r="A5401" s="1">
        <v>40424</v>
      </c>
      <c r="B5401" t="s">
        <v>141</v>
      </c>
      <c r="C5401" t="s">
        <v>385</v>
      </c>
      <c r="D5401" t="s">
        <v>263</v>
      </c>
      <c r="E5401" t="s">
        <v>21</v>
      </c>
    </row>
    <row r="5402" spans="1:5" x14ac:dyDescent="0.25">
      <c r="A5402" s="1">
        <v>40427</v>
      </c>
      <c r="B5402" t="s">
        <v>141</v>
      </c>
      <c r="C5402" t="s">
        <v>385</v>
      </c>
      <c r="D5402" t="s">
        <v>263</v>
      </c>
      <c r="E5402" t="s">
        <v>21</v>
      </c>
    </row>
    <row r="5403" spans="1:5" x14ac:dyDescent="0.25">
      <c r="A5403" s="1">
        <v>40428</v>
      </c>
      <c r="B5403" t="s">
        <v>141</v>
      </c>
      <c r="C5403" t="s">
        <v>385</v>
      </c>
      <c r="D5403" t="s">
        <v>263</v>
      </c>
      <c r="E5403" t="s">
        <v>21</v>
      </c>
    </row>
    <row r="5404" spans="1:5" x14ac:dyDescent="0.25">
      <c r="A5404" s="1">
        <v>40429</v>
      </c>
      <c r="B5404" t="s">
        <v>141</v>
      </c>
      <c r="C5404" t="s">
        <v>385</v>
      </c>
      <c r="D5404" t="s">
        <v>263</v>
      </c>
      <c r="E5404" t="s">
        <v>21</v>
      </c>
    </row>
    <row r="5405" spans="1:5" x14ac:dyDescent="0.25">
      <c r="A5405" s="1">
        <v>40430</v>
      </c>
      <c r="B5405" t="s">
        <v>141</v>
      </c>
      <c r="C5405" t="s">
        <v>385</v>
      </c>
      <c r="D5405" t="s">
        <v>263</v>
      </c>
      <c r="E5405" t="s">
        <v>21</v>
      </c>
    </row>
    <row r="5406" spans="1:5" x14ac:dyDescent="0.25">
      <c r="A5406" s="1">
        <v>40431</v>
      </c>
      <c r="B5406" t="s">
        <v>141</v>
      </c>
      <c r="C5406" t="s">
        <v>385</v>
      </c>
      <c r="D5406" t="s">
        <v>263</v>
      </c>
      <c r="E5406" t="s">
        <v>21</v>
      </c>
    </row>
    <row r="5407" spans="1:5" x14ac:dyDescent="0.25">
      <c r="A5407" s="1">
        <v>40434</v>
      </c>
      <c r="B5407" t="s">
        <v>141</v>
      </c>
      <c r="C5407" t="s">
        <v>385</v>
      </c>
      <c r="D5407" t="s">
        <v>263</v>
      </c>
      <c r="E5407" t="s">
        <v>21</v>
      </c>
    </row>
    <row r="5408" spans="1:5" x14ac:dyDescent="0.25">
      <c r="A5408" s="1">
        <v>40435</v>
      </c>
      <c r="B5408" t="s">
        <v>141</v>
      </c>
      <c r="C5408" t="s">
        <v>385</v>
      </c>
      <c r="D5408" t="s">
        <v>263</v>
      </c>
      <c r="E5408" t="s">
        <v>21</v>
      </c>
    </row>
    <row r="5409" spans="1:5" x14ac:dyDescent="0.25">
      <c r="A5409" s="1">
        <v>40436</v>
      </c>
      <c r="B5409" t="s">
        <v>141</v>
      </c>
      <c r="C5409" t="s">
        <v>385</v>
      </c>
      <c r="D5409" t="s">
        <v>263</v>
      </c>
      <c r="E5409" t="s">
        <v>21</v>
      </c>
    </row>
    <row r="5410" spans="1:5" x14ac:dyDescent="0.25">
      <c r="A5410" s="1">
        <v>40437</v>
      </c>
      <c r="B5410" t="s">
        <v>141</v>
      </c>
      <c r="C5410" t="s">
        <v>385</v>
      </c>
      <c r="D5410" t="s">
        <v>263</v>
      </c>
      <c r="E5410" t="s">
        <v>21</v>
      </c>
    </row>
    <row r="5411" spans="1:5" x14ac:dyDescent="0.25">
      <c r="A5411" s="1">
        <v>40438</v>
      </c>
      <c r="B5411" t="s">
        <v>141</v>
      </c>
      <c r="C5411" t="s">
        <v>385</v>
      </c>
      <c r="D5411" t="s">
        <v>263</v>
      </c>
      <c r="E5411" t="s">
        <v>21</v>
      </c>
    </row>
    <row r="5412" spans="1:5" x14ac:dyDescent="0.25">
      <c r="A5412" s="1">
        <v>40441</v>
      </c>
      <c r="B5412" t="s">
        <v>141</v>
      </c>
      <c r="C5412" t="s">
        <v>385</v>
      </c>
      <c r="D5412" t="s">
        <v>263</v>
      </c>
      <c r="E5412" t="s">
        <v>21</v>
      </c>
    </row>
    <row r="5413" spans="1:5" x14ac:dyDescent="0.25">
      <c r="A5413" s="1">
        <v>40442</v>
      </c>
      <c r="B5413" t="s">
        <v>141</v>
      </c>
      <c r="C5413" t="s">
        <v>385</v>
      </c>
      <c r="D5413" t="s">
        <v>263</v>
      </c>
      <c r="E5413" t="s">
        <v>21</v>
      </c>
    </row>
    <row r="5414" spans="1:5" x14ac:dyDescent="0.25">
      <c r="A5414" s="1">
        <v>40443</v>
      </c>
      <c r="B5414" t="s">
        <v>141</v>
      </c>
      <c r="C5414" t="s">
        <v>385</v>
      </c>
      <c r="D5414" t="s">
        <v>264</v>
      </c>
      <c r="E5414" t="s">
        <v>22</v>
      </c>
    </row>
    <row r="5415" spans="1:5" x14ac:dyDescent="0.25">
      <c r="A5415" s="1">
        <v>40444</v>
      </c>
      <c r="B5415" t="s">
        <v>141</v>
      </c>
      <c r="C5415" t="s">
        <v>385</v>
      </c>
      <c r="D5415" t="s">
        <v>264</v>
      </c>
      <c r="E5415" t="s">
        <v>22</v>
      </c>
    </row>
    <row r="5416" spans="1:5" x14ac:dyDescent="0.25">
      <c r="A5416" s="1">
        <v>40445</v>
      </c>
      <c r="B5416" t="s">
        <v>141</v>
      </c>
      <c r="C5416" t="s">
        <v>385</v>
      </c>
      <c r="D5416" t="s">
        <v>264</v>
      </c>
      <c r="E5416" t="s">
        <v>22</v>
      </c>
    </row>
    <row r="5417" spans="1:5" x14ac:dyDescent="0.25">
      <c r="A5417" s="1">
        <v>40448</v>
      </c>
      <c r="B5417" t="s">
        <v>141</v>
      </c>
      <c r="C5417" t="s">
        <v>385</v>
      </c>
      <c r="D5417" t="s">
        <v>264</v>
      </c>
      <c r="E5417" t="s">
        <v>22</v>
      </c>
    </row>
    <row r="5418" spans="1:5" x14ac:dyDescent="0.25">
      <c r="A5418" s="1">
        <v>40449</v>
      </c>
      <c r="B5418" t="s">
        <v>141</v>
      </c>
      <c r="C5418" t="s">
        <v>385</v>
      </c>
      <c r="D5418" t="s">
        <v>264</v>
      </c>
      <c r="E5418" t="s">
        <v>22</v>
      </c>
    </row>
    <row r="5419" spans="1:5" x14ac:dyDescent="0.25">
      <c r="A5419" s="1">
        <v>40450</v>
      </c>
      <c r="B5419" t="s">
        <v>141</v>
      </c>
      <c r="C5419" t="s">
        <v>385</v>
      </c>
      <c r="D5419" t="s">
        <v>264</v>
      </c>
      <c r="E5419" t="s">
        <v>22</v>
      </c>
    </row>
    <row r="5420" spans="1:5" x14ac:dyDescent="0.25">
      <c r="A5420" s="1">
        <v>40451</v>
      </c>
      <c r="B5420" t="s">
        <v>141</v>
      </c>
      <c r="C5420" t="s">
        <v>385</v>
      </c>
      <c r="D5420" t="s">
        <v>264</v>
      </c>
      <c r="E5420" t="s">
        <v>22</v>
      </c>
    </row>
    <row r="5421" spans="1:5" x14ac:dyDescent="0.25">
      <c r="A5421" s="1">
        <v>40452</v>
      </c>
      <c r="B5421" t="s">
        <v>142</v>
      </c>
      <c r="C5421" t="s">
        <v>386</v>
      </c>
      <c r="D5421" t="s">
        <v>264</v>
      </c>
      <c r="E5421" t="s">
        <v>22</v>
      </c>
    </row>
    <row r="5422" spans="1:5" x14ac:dyDescent="0.25">
      <c r="A5422" s="1">
        <v>40455</v>
      </c>
      <c r="B5422" t="s">
        <v>142</v>
      </c>
      <c r="C5422" t="s">
        <v>386</v>
      </c>
      <c r="D5422" t="s">
        <v>264</v>
      </c>
      <c r="E5422" t="s">
        <v>22</v>
      </c>
    </row>
    <row r="5423" spans="1:5" x14ac:dyDescent="0.25">
      <c r="A5423" s="1">
        <v>40456</v>
      </c>
      <c r="B5423" t="s">
        <v>142</v>
      </c>
      <c r="C5423" t="s">
        <v>386</v>
      </c>
      <c r="D5423" t="s">
        <v>264</v>
      </c>
      <c r="E5423" t="s">
        <v>22</v>
      </c>
    </row>
    <row r="5424" spans="1:5" x14ac:dyDescent="0.25">
      <c r="A5424" s="1">
        <v>40457</v>
      </c>
      <c r="B5424" t="s">
        <v>142</v>
      </c>
      <c r="C5424" t="s">
        <v>386</v>
      </c>
      <c r="D5424" t="s">
        <v>264</v>
      </c>
      <c r="E5424" t="s">
        <v>22</v>
      </c>
    </row>
    <row r="5425" spans="1:5" x14ac:dyDescent="0.25">
      <c r="A5425" s="1">
        <v>40458</v>
      </c>
      <c r="B5425" t="s">
        <v>142</v>
      </c>
      <c r="C5425" t="s">
        <v>386</v>
      </c>
      <c r="D5425" t="s">
        <v>264</v>
      </c>
      <c r="E5425" t="s">
        <v>22</v>
      </c>
    </row>
    <row r="5426" spans="1:5" x14ac:dyDescent="0.25">
      <c r="A5426" s="1">
        <v>40459</v>
      </c>
      <c r="B5426" t="s">
        <v>142</v>
      </c>
      <c r="C5426" t="s">
        <v>386</v>
      </c>
      <c r="D5426" t="s">
        <v>264</v>
      </c>
      <c r="E5426" t="s">
        <v>22</v>
      </c>
    </row>
    <row r="5427" spans="1:5" x14ac:dyDescent="0.25">
      <c r="A5427" s="1">
        <v>40462</v>
      </c>
      <c r="B5427" t="s">
        <v>142</v>
      </c>
      <c r="C5427" t="s">
        <v>386</v>
      </c>
      <c r="D5427" t="s">
        <v>264</v>
      </c>
      <c r="E5427" t="s">
        <v>22</v>
      </c>
    </row>
    <row r="5428" spans="1:5" x14ac:dyDescent="0.25">
      <c r="A5428" s="1">
        <v>40463</v>
      </c>
      <c r="B5428" t="s">
        <v>142</v>
      </c>
      <c r="C5428" t="s">
        <v>386</v>
      </c>
      <c r="D5428" t="s">
        <v>264</v>
      </c>
      <c r="E5428" t="s">
        <v>22</v>
      </c>
    </row>
    <row r="5429" spans="1:5" x14ac:dyDescent="0.25">
      <c r="A5429" s="1">
        <v>40464</v>
      </c>
      <c r="B5429" t="s">
        <v>142</v>
      </c>
      <c r="C5429" t="s">
        <v>386</v>
      </c>
      <c r="D5429" t="s">
        <v>264</v>
      </c>
      <c r="E5429" t="s">
        <v>22</v>
      </c>
    </row>
    <row r="5430" spans="1:5" x14ac:dyDescent="0.25">
      <c r="A5430" s="1">
        <v>40465</v>
      </c>
      <c r="B5430" t="s">
        <v>142</v>
      </c>
      <c r="C5430" t="s">
        <v>386</v>
      </c>
      <c r="D5430" t="s">
        <v>264</v>
      </c>
      <c r="E5430" t="s">
        <v>22</v>
      </c>
    </row>
    <row r="5431" spans="1:5" x14ac:dyDescent="0.25">
      <c r="A5431" s="1">
        <v>40466</v>
      </c>
      <c r="B5431" t="s">
        <v>142</v>
      </c>
      <c r="C5431" t="s">
        <v>386</v>
      </c>
      <c r="D5431" t="s">
        <v>264</v>
      </c>
      <c r="E5431" t="s">
        <v>22</v>
      </c>
    </row>
    <row r="5432" spans="1:5" x14ac:dyDescent="0.25">
      <c r="A5432" s="1">
        <v>40469</v>
      </c>
      <c r="B5432" t="s">
        <v>142</v>
      </c>
      <c r="C5432" t="s">
        <v>386</v>
      </c>
      <c r="D5432" t="s">
        <v>264</v>
      </c>
      <c r="E5432" t="s">
        <v>22</v>
      </c>
    </row>
    <row r="5433" spans="1:5" x14ac:dyDescent="0.25">
      <c r="A5433" s="1">
        <v>40470</v>
      </c>
      <c r="B5433" t="s">
        <v>142</v>
      </c>
      <c r="C5433" t="s">
        <v>386</v>
      </c>
      <c r="D5433" t="s">
        <v>264</v>
      </c>
      <c r="E5433" t="s">
        <v>22</v>
      </c>
    </row>
    <row r="5434" spans="1:5" x14ac:dyDescent="0.25">
      <c r="A5434" s="1">
        <v>40471</v>
      </c>
      <c r="B5434" t="s">
        <v>142</v>
      </c>
      <c r="C5434" t="s">
        <v>386</v>
      </c>
      <c r="D5434" t="s">
        <v>264</v>
      </c>
      <c r="E5434" t="s">
        <v>22</v>
      </c>
    </row>
    <row r="5435" spans="1:5" x14ac:dyDescent="0.25">
      <c r="A5435" s="1">
        <v>40472</v>
      </c>
      <c r="B5435" t="s">
        <v>142</v>
      </c>
      <c r="C5435" t="s">
        <v>386</v>
      </c>
      <c r="D5435" t="s">
        <v>264</v>
      </c>
      <c r="E5435" t="s">
        <v>22</v>
      </c>
    </row>
    <row r="5436" spans="1:5" x14ac:dyDescent="0.25">
      <c r="A5436" s="1">
        <v>40473</v>
      </c>
      <c r="B5436" t="s">
        <v>142</v>
      </c>
      <c r="C5436" t="s">
        <v>386</v>
      </c>
      <c r="D5436" t="s">
        <v>264</v>
      </c>
      <c r="E5436" t="s">
        <v>22</v>
      </c>
    </row>
    <row r="5437" spans="1:5" x14ac:dyDescent="0.25">
      <c r="A5437" s="1">
        <v>40476</v>
      </c>
      <c r="B5437" t="s">
        <v>142</v>
      </c>
      <c r="C5437" t="s">
        <v>386</v>
      </c>
      <c r="D5437" t="s">
        <v>264</v>
      </c>
      <c r="E5437" t="s">
        <v>22</v>
      </c>
    </row>
    <row r="5438" spans="1:5" x14ac:dyDescent="0.25">
      <c r="A5438" s="1">
        <v>40477</v>
      </c>
      <c r="B5438" t="s">
        <v>142</v>
      </c>
      <c r="C5438" t="s">
        <v>386</v>
      </c>
      <c r="D5438" t="s">
        <v>264</v>
      </c>
      <c r="E5438" t="s">
        <v>22</v>
      </c>
    </row>
    <row r="5439" spans="1:5" x14ac:dyDescent="0.25">
      <c r="A5439" s="1">
        <v>40478</v>
      </c>
      <c r="B5439" t="s">
        <v>142</v>
      </c>
      <c r="C5439" t="s">
        <v>386</v>
      </c>
      <c r="D5439" t="s">
        <v>264</v>
      </c>
      <c r="E5439" t="s">
        <v>22</v>
      </c>
    </row>
    <row r="5440" spans="1:5" x14ac:dyDescent="0.25">
      <c r="A5440" s="1">
        <v>40479</v>
      </c>
      <c r="B5440" t="s">
        <v>142</v>
      </c>
      <c r="C5440" t="s">
        <v>386</v>
      </c>
      <c r="D5440" t="s">
        <v>264</v>
      </c>
      <c r="E5440" t="s">
        <v>22</v>
      </c>
    </row>
    <row r="5441" spans="1:5" x14ac:dyDescent="0.25">
      <c r="A5441" s="1">
        <v>40480</v>
      </c>
      <c r="B5441" t="s">
        <v>142</v>
      </c>
      <c r="C5441" t="s">
        <v>386</v>
      </c>
      <c r="D5441" t="s">
        <v>264</v>
      </c>
      <c r="E5441" t="s">
        <v>22</v>
      </c>
    </row>
    <row r="5442" spans="1:5" x14ac:dyDescent="0.25">
      <c r="A5442" s="1">
        <v>40483</v>
      </c>
      <c r="B5442" t="s">
        <v>142</v>
      </c>
      <c r="C5442" t="s">
        <v>386</v>
      </c>
      <c r="D5442" t="s">
        <v>264</v>
      </c>
      <c r="E5442" t="s">
        <v>22</v>
      </c>
    </row>
    <row r="5443" spans="1:5" x14ac:dyDescent="0.25">
      <c r="A5443" s="1">
        <v>40484</v>
      </c>
      <c r="B5443" t="s">
        <v>142</v>
      </c>
      <c r="C5443" t="s">
        <v>386</v>
      </c>
      <c r="D5443" t="s">
        <v>264</v>
      </c>
      <c r="E5443" t="s">
        <v>22</v>
      </c>
    </row>
    <row r="5444" spans="1:5" x14ac:dyDescent="0.25">
      <c r="A5444" s="1">
        <v>40485</v>
      </c>
      <c r="B5444" t="s">
        <v>142</v>
      </c>
      <c r="C5444" t="s">
        <v>386</v>
      </c>
      <c r="D5444" t="s">
        <v>264</v>
      </c>
      <c r="E5444" t="s">
        <v>22</v>
      </c>
    </row>
    <row r="5445" spans="1:5" x14ac:dyDescent="0.25">
      <c r="A5445" s="1">
        <v>40486</v>
      </c>
      <c r="B5445" t="s">
        <v>142</v>
      </c>
      <c r="C5445" t="s">
        <v>386</v>
      </c>
      <c r="D5445" t="s">
        <v>264</v>
      </c>
      <c r="E5445" t="s">
        <v>22</v>
      </c>
    </row>
    <row r="5446" spans="1:5" x14ac:dyDescent="0.25">
      <c r="A5446" s="1">
        <v>40487</v>
      </c>
      <c r="B5446" t="s">
        <v>142</v>
      </c>
      <c r="C5446" t="s">
        <v>386</v>
      </c>
      <c r="D5446" t="s">
        <v>264</v>
      </c>
      <c r="E5446" t="s">
        <v>22</v>
      </c>
    </row>
    <row r="5447" spans="1:5" x14ac:dyDescent="0.25">
      <c r="A5447" s="1">
        <v>40490</v>
      </c>
      <c r="B5447" t="s">
        <v>142</v>
      </c>
      <c r="C5447" t="s">
        <v>386</v>
      </c>
      <c r="D5447" t="s">
        <v>264</v>
      </c>
      <c r="E5447" t="s">
        <v>22</v>
      </c>
    </row>
    <row r="5448" spans="1:5" x14ac:dyDescent="0.25">
      <c r="A5448" s="1">
        <v>40491</v>
      </c>
      <c r="B5448" t="s">
        <v>142</v>
      </c>
      <c r="C5448" t="s">
        <v>386</v>
      </c>
      <c r="D5448" t="s">
        <v>264</v>
      </c>
      <c r="E5448" t="s">
        <v>22</v>
      </c>
    </row>
    <row r="5449" spans="1:5" x14ac:dyDescent="0.25">
      <c r="A5449" s="1">
        <v>40492</v>
      </c>
      <c r="B5449" t="s">
        <v>142</v>
      </c>
      <c r="C5449" t="s">
        <v>386</v>
      </c>
      <c r="D5449" t="s">
        <v>264</v>
      </c>
      <c r="E5449" t="s">
        <v>22</v>
      </c>
    </row>
    <row r="5450" spans="1:5" x14ac:dyDescent="0.25">
      <c r="A5450" s="1">
        <v>40493</v>
      </c>
      <c r="B5450" t="s">
        <v>142</v>
      </c>
      <c r="C5450" t="s">
        <v>386</v>
      </c>
      <c r="D5450" t="s">
        <v>264</v>
      </c>
      <c r="E5450" t="s">
        <v>22</v>
      </c>
    </row>
    <row r="5451" spans="1:5" x14ac:dyDescent="0.25">
      <c r="A5451" s="1">
        <v>40494</v>
      </c>
      <c r="B5451" t="s">
        <v>142</v>
      </c>
      <c r="C5451" t="s">
        <v>386</v>
      </c>
      <c r="D5451" t="s">
        <v>264</v>
      </c>
      <c r="E5451" t="s">
        <v>22</v>
      </c>
    </row>
    <row r="5452" spans="1:5" x14ac:dyDescent="0.25">
      <c r="A5452" s="1">
        <v>40497</v>
      </c>
      <c r="B5452" t="s">
        <v>142</v>
      </c>
      <c r="C5452" t="s">
        <v>386</v>
      </c>
      <c r="D5452" t="s">
        <v>264</v>
      </c>
      <c r="E5452" t="s">
        <v>22</v>
      </c>
    </row>
    <row r="5453" spans="1:5" x14ac:dyDescent="0.25">
      <c r="A5453" s="1">
        <v>40498</v>
      </c>
      <c r="B5453" t="s">
        <v>142</v>
      </c>
      <c r="C5453" t="s">
        <v>386</v>
      </c>
      <c r="D5453" t="s">
        <v>264</v>
      </c>
      <c r="E5453" t="s">
        <v>22</v>
      </c>
    </row>
    <row r="5454" spans="1:5" x14ac:dyDescent="0.25">
      <c r="A5454" s="1">
        <v>40499</v>
      </c>
      <c r="B5454" t="s">
        <v>142</v>
      </c>
      <c r="C5454" t="s">
        <v>386</v>
      </c>
      <c r="D5454" t="s">
        <v>264</v>
      </c>
      <c r="E5454" t="s">
        <v>22</v>
      </c>
    </row>
    <row r="5455" spans="1:5" x14ac:dyDescent="0.25">
      <c r="A5455" s="1">
        <v>40500</v>
      </c>
      <c r="B5455" t="s">
        <v>142</v>
      </c>
      <c r="C5455" t="s">
        <v>386</v>
      </c>
      <c r="D5455" t="s">
        <v>264</v>
      </c>
      <c r="E5455" t="s">
        <v>22</v>
      </c>
    </row>
    <row r="5456" spans="1:5" x14ac:dyDescent="0.25">
      <c r="A5456" s="1">
        <v>40501</v>
      </c>
      <c r="B5456" t="s">
        <v>142</v>
      </c>
      <c r="C5456" t="s">
        <v>386</v>
      </c>
      <c r="D5456" t="s">
        <v>264</v>
      </c>
      <c r="E5456" t="s">
        <v>22</v>
      </c>
    </row>
    <row r="5457" spans="1:5" x14ac:dyDescent="0.25">
      <c r="A5457" s="1">
        <v>40504</v>
      </c>
      <c r="B5457" t="s">
        <v>142</v>
      </c>
      <c r="C5457" t="s">
        <v>386</v>
      </c>
      <c r="D5457" t="s">
        <v>264</v>
      </c>
      <c r="E5457" t="s">
        <v>22</v>
      </c>
    </row>
    <row r="5458" spans="1:5" x14ac:dyDescent="0.25">
      <c r="A5458" s="1">
        <v>40505</v>
      </c>
      <c r="B5458" t="s">
        <v>142</v>
      </c>
      <c r="C5458" t="s">
        <v>386</v>
      </c>
      <c r="D5458" t="s">
        <v>264</v>
      </c>
      <c r="E5458" t="s">
        <v>22</v>
      </c>
    </row>
    <row r="5459" spans="1:5" x14ac:dyDescent="0.25">
      <c r="A5459" s="1">
        <v>40506</v>
      </c>
      <c r="B5459" t="s">
        <v>142</v>
      </c>
      <c r="C5459" t="s">
        <v>386</v>
      </c>
      <c r="D5459" t="s">
        <v>264</v>
      </c>
      <c r="E5459" t="s">
        <v>22</v>
      </c>
    </row>
    <row r="5460" spans="1:5" x14ac:dyDescent="0.25">
      <c r="A5460" s="1">
        <v>40507</v>
      </c>
      <c r="B5460" t="s">
        <v>142</v>
      </c>
      <c r="C5460" t="s">
        <v>386</v>
      </c>
      <c r="D5460" t="s">
        <v>264</v>
      </c>
      <c r="E5460" t="s">
        <v>22</v>
      </c>
    </row>
    <row r="5461" spans="1:5" x14ac:dyDescent="0.25">
      <c r="A5461" s="1">
        <v>40508</v>
      </c>
      <c r="B5461" t="s">
        <v>142</v>
      </c>
      <c r="C5461" t="s">
        <v>386</v>
      </c>
      <c r="D5461" t="s">
        <v>264</v>
      </c>
      <c r="E5461" t="s">
        <v>22</v>
      </c>
    </row>
    <row r="5462" spans="1:5" x14ac:dyDescent="0.25">
      <c r="A5462" s="1">
        <v>40511</v>
      </c>
      <c r="B5462" t="s">
        <v>142</v>
      </c>
      <c r="C5462" t="s">
        <v>386</v>
      </c>
      <c r="D5462" t="s">
        <v>264</v>
      </c>
      <c r="E5462" t="s">
        <v>22</v>
      </c>
    </row>
    <row r="5463" spans="1:5" x14ac:dyDescent="0.25">
      <c r="A5463" s="1">
        <v>40512</v>
      </c>
      <c r="B5463" t="s">
        <v>142</v>
      </c>
      <c r="C5463" t="s">
        <v>386</v>
      </c>
      <c r="D5463" t="s">
        <v>264</v>
      </c>
      <c r="E5463" t="s">
        <v>22</v>
      </c>
    </row>
    <row r="5464" spans="1:5" x14ac:dyDescent="0.25">
      <c r="A5464" s="1">
        <v>40513</v>
      </c>
      <c r="B5464" t="s">
        <v>142</v>
      </c>
      <c r="C5464" t="s">
        <v>386</v>
      </c>
      <c r="D5464" t="s">
        <v>264</v>
      </c>
      <c r="E5464" t="s">
        <v>22</v>
      </c>
    </row>
    <row r="5465" spans="1:5" x14ac:dyDescent="0.25">
      <c r="A5465" s="1">
        <v>40514</v>
      </c>
      <c r="B5465" t="s">
        <v>142</v>
      </c>
      <c r="C5465" t="s">
        <v>386</v>
      </c>
      <c r="D5465" t="s">
        <v>264</v>
      </c>
      <c r="E5465" t="s">
        <v>22</v>
      </c>
    </row>
    <row r="5466" spans="1:5" x14ac:dyDescent="0.25">
      <c r="A5466" s="1">
        <v>40515</v>
      </c>
      <c r="B5466" t="s">
        <v>142</v>
      </c>
      <c r="C5466" t="s">
        <v>386</v>
      </c>
      <c r="D5466" t="s">
        <v>264</v>
      </c>
      <c r="E5466" t="s">
        <v>22</v>
      </c>
    </row>
    <row r="5467" spans="1:5" x14ac:dyDescent="0.25">
      <c r="A5467" s="1">
        <v>40518</v>
      </c>
      <c r="B5467" t="s">
        <v>142</v>
      </c>
      <c r="C5467" t="s">
        <v>386</v>
      </c>
      <c r="D5467" t="s">
        <v>264</v>
      </c>
      <c r="E5467" t="s">
        <v>22</v>
      </c>
    </row>
    <row r="5468" spans="1:5" x14ac:dyDescent="0.25">
      <c r="A5468" s="1">
        <v>40519</v>
      </c>
      <c r="B5468" t="s">
        <v>142</v>
      </c>
      <c r="C5468" t="s">
        <v>386</v>
      </c>
      <c r="D5468" t="s">
        <v>264</v>
      </c>
      <c r="E5468" t="s">
        <v>22</v>
      </c>
    </row>
    <row r="5469" spans="1:5" x14ac:dyDescent="0.25">
      <c r="A5469" s="1">
        <v>40520</v>
      </c>
      <c r="B5469" t="s">
        <v>142</v>
      </c>
      <c r="C5469" t="s">
        <v>386</v>
      </c>
      <c r="D5469" t="s">
        <v>264</v>
      </c>
      <c r="E5469" t="s">
        <v>22</v>
      </c>
    </row>
    <row r="5470" spans="1:5" x14ac:dyDescent="0.25">
      <c r="A5470" s="1">
        <v>40521</v>
      </c>
      <c r="B5470" t="s">
        <v>142</v>
      </c>
      <c r="C5470" t="s">
        <v>386</v>
      </c>
      <c r="D5470" t="s">
        <v>264</v>
      </c>
      <c r="E5470" t="s">
        <v>22</v>
      </c>
    </row>
    <row r="5471" spans="1:5" x14ac:dyDescent="0.25">
      <c r="A5471" s="1">
        <v>40522</v>
      </c>
      <c r="B5471" t="s">
        <v>142</v>
      </c>
      <c r="C5471" t="s">
        <v>386</v>
      </c>
      <c r="D5471" t="s">
        <v>264</v>
      </c>
      <c r="E5471" t="s">
        <v>22</v>
      </c>
    </row>
    <row r="5472" spans="1:5" x14ac:dyDescent="0.25">
      <c r="A5472" s="1">
        <v>40525</v>
      </c>
      <c r="B5472" t="s">
        <v>142</v>
      </c>
      <c r="C5472" t="s">
        <v>386</v>
      </c>
      <c r="D5472" t="s">
        <v>264</v>
      </c>
      <c r="E5472" t="s">
        <v>22</v>
      </c>
    </row>
    <row r="5473" spans="1:5" x14ac:dyDescent="0.25">
      <c r="A5473" s="1">
        <v>40526</v>
      </c>
      <c r="B5473" t="s">
        <v>142</v>
      </c>
      <c r="C5473" t="s">
        <v>386</v>
      </c>
      <c r="D5473" t="s">
        <v>264</v>
      </c>
      <c r="E5473" t="s">
        <v>22</v>
      </c>
    </row>
    <row r="5474" spans="1:5" x14ac:dyDescent="0.25">
      <c r="A5474" s="1">
        <v>40527</v>
      </c>
      <c r="B5474" t="s">
        <v>142</v>
      </c>
      <c r="C5474" t="s">
        <v>386</v>
      </c>
      <c r="D5474" t="s">
        <v>264</v>
      </c>
      <c r="E5474" t="s">
        <v>22</v>
      </c>
    </row>
    <row r="5475" spans="1:5" x14ac:dyDescent="0.25">
      <c r="A5475" s="1">
        <v>40528</v>
      </c>
      <c r="B5475" t="s">
        <v>142</v>
      </c>
      <c r="C5475" t="s">
        <v>386</v>
      </c>
      <c r="D5475" t="s">
        <v>264</v>
      </c>
      <c r="E5475" t="s">
        <v>22</v>
      </c>
    </row>
    <row r="5476" spans="1:5" x14ac:dyDescent="0.25">
      <c r="A5476" s="1">
        <v>40529</v>
      </c>
      <c r="B5476" t="s">
        <v>142</v>
      </c>
      <c r="C5476" t="s">
        <v>386</v>
      </c>
      <c r="D5476" t="s">
        <v>264</v>
      </c>
      <c r="E5476" t="s">
        <v>22</v>
      </c>
    </row>
    <row r="5477" spans="1:5" x14ac:dyDescent="0.25">
      <c r="A5477" s="1">
        <v>40532</v>
      </c>
      <c r="B5477" t="s">
        <v>142</v>
      </c>
      <c r="C5477" t="s">
        <v>386</v>
      </c>
      <c r="D5477" t="s">
        <v>264</v>
      </c>
      <c r="E5477" t="s">
        <v>22</v>
      </c>
    </row>
    <row r="5478" spans="1:5" x14ac:dyDescent="0.25">
      <c r="A5478" s="1">
        <v>40533</v>
      </c>
      <c r="B5478" t="s">
        <v>142</v>
      </c>
      <c r="C5478" t="s">
        <v>386</v>
      </c>
      <c r="D5478" t="s">
        <v>264</v>
      </c>
      <c r="E5478" t="s">
        <v>22</v>
      </c>
    </row>
    <row r="5479" spans="1:5" x14ac:dyDescent="0.25">
      <c r="A5479" s="1">
        <v>40534</v>
      </c>
      <c r="B5479" t="s">
        <v>142</v>
      </c>
      <c r="C5479" t="s">
        <v>386</v>
      </c>
      <c r="D5479" t="s">
        <v>265</v>
      </c>
      <c r="E5479" t="s">
        <v>23</v>
      </c>
    </row>
    <row r="5480" spans="1:5" x14ac:dyDescent="0.25">
      <c r="A5480" s="1">
        <v>40535</v>
      </c>
      <c r="B5480" t="s">
        <v>142</v>
      </c>
      <c r="C5480" t="s">
        <v>386</v>
      </c>
      <c r="D5480" t="s">
        <v>265</v>
      </c>
      <c r="E5480" t="s">
        <v>23</v>
      </c>
    </row>
    <row r="5481" spans="1:5" x14ac:dyDescent="0.25">
      <c r="A5481" s="1">
        <v>40536</v>
      </c>
      <c r="B5481" t="s">
        <v>142</v>
      </c>
      <c r="C5481" t="s">
        <v>386</v>
      </c>
      <c r="D5481" t="s">
        <v>265</v>
      </c>
      <c r="E5481" t="s">
        <v>23</v>
      </c>
    </row>
    <row r="5482" spans="1:5" x14ac:dyDescent="0.25">
      <c r="A5482" s="1">
        <v>40539</v>
      </c>
      <c r="B5482" t="s">
        <v>142</v>
      </c>
      <c r="C5482" t="s">
        <v>386</v>
      </c>
      <c r="D5482" t="s">
        <v>265</v>
      </c>
      <c r="E5482" t="s">
        <v>23</v>
      </c>
    </row>
    <row r="5483" spans="1:5" x14ac:dyDescent="0.25">
      <c r="A5483" s="1">
        <v>40540</v>
      </c>
      <c r="B5483" t="s">
        <v>142</v>
      </c>
      <c r="C5483" t="s">
        <v>386</v>
      </c>
      <c r="D5483" t="s">
        <v>265</v>
      </c>
      <c r="E5483" t="s">
        <v>23</v>
      </c>
    </row>
    <row r="5484" spans="1:5" x14ac:dyDescent="0.25">
      <c r="A5484" s="1">
        <v>40541</v>
      </c>
      <c r="B5484" t="s">
        <v>142</v>
      </c>
      <c r="C5484" t="s">
        <v>386</v>
      </c>
      <c r="D5484" t="s">
        <v>265</v>
      </c>
      <c r="E5484" t="s">
        <v>23</v>
      </c>
    </row>
    <row r="5485" spans="1:5" x14ac:dyDescent="0.25">
      <c r="A5485" s="1">
        <v>40542</v>
      </c>
      <c r="B5485" t="s">
        <v>142</v>
      </c>
      <c r="C5485" t="s">
        <v>386</v>
      </c>
      <c r="D5485" t="s">
        <v>265</v>
      </c>
      <c r="E5485" t="s">
        <v>23</v>
      </c>
    </row>
    <row r="5486" spans="1:5" x14ac:dyDescent="0.25">
      <c r="A5486" s="1">
        <v>40543</v>
      </c>
      <c r="B5486" t="s">
        <v>142</v>
      </c>
      <c r="C5486" t="s">
        <v>386</v>
      </c>
      <c r="D5486" t="s">
        <v>265</v>
      </c>
      <c r="E5486" t="s">
        <v>23</v>
      </c>
    </row>
    <row r="5487" spans="1:5" x14ac:dyDescent="0.25">
      <c r="A5487" s="1">
        <v>40546</v>
      </c>
      <c r="B5487" t="s">
        <v>143</v>
      </c>
      <c r="C5487" t="s">
        <v>387</v>
      </c>
      <c r="D5487" t="s">
        <v>265</v>
      </c>
      <c r="E5487" t="s">
        <v>23</v>
      </c>
    </row>
    <row r="5488" spans="1:5" x14ac:dyDescent="0.25">
      <c r="A5488" s="1">
        <v>40547</v>
      </c>
      <c r="B5488" t="s">
        <v>143</v>
      </c>
      <c r="C5488" t="s">
        <v>387</v>
      </c>
      <c r="D5488" t="s">
        <v>265</v>
      </c>
      <c r="E5488" t="s">
        <v>23</v>
      </c>
    </row>
    <row r="5489" spans="1:5" x14ac:dyDescent="0.25">
      <c r="A5489" s="1">
        <v>40548</v>
      </c>
      <c r="B5489" t="s">
        <v>143</v>
      </c>
      <c r="C5489" t="s">
        <v>387</v>
      </c>
      <c r="D5489" t="s">
        <v>265</v>
      </c>
      <c r="E5489" t="s">
        <v>23</v>
      </c>
    </row>
    <row r="5490" spans="1:5" x14ac:dyDescent="0.25">
      <c r="A5490" s="1">
        <v>40549</v>
      </c>
      <c r="B5490" t="s">
        <v>143</v>
      </c>
      <c r="C5490" t="s">
        <v>387</v>
      </c>
      <c r="D5490" t="s">
        <v>265</v>
      </c>
      <c r="E5490" t="s">
        <v>23</v>
      </c>
    </row>
    <row r="5491" spans="1:5" x14ac:dyDescent="0.25">
      <c r="A5491" s="1">
        <v>40550</v>
      </c>
      <c r="B5491" t="s">
        <v>143</v>
      </c>
      <c r="C5491" t="s">
        <v>387</v>
      </c>
      <c r="D5491" t="s">
        <v>265</v>
      </c>
      <c r="E5491" t="s">
        <v>23</v>
      </c>
    </row>
    <row r="5492" spans="1:5" x14ac:dyDescent="0.25">
      <c r="A5492" s="1">
        <v>40553</v>
      </c>
      <c r="B5492" t="s">
        <v>143</v>
      </c>
      <c r="C5492" t="s">
        <v>387</v>
      </c>
      <c r="D5492" t="s">
        <v>265</v>
      </c>
      <c r="E5492" t="s">
        <v>23</v>
      </c>
    </row>
    <row r="5493" spans="1:5" x14ac:dyDescent="0.25">
      <c r="A5493" s="1">
        <v>40554</v>
      </c>
      <c r="B5493" t="s">
        <v>143</v>
      </c>
      <c r="C5493" t="s">
        <v>387</v>
      </c>
      <c r="D5493" t="s">
        <v>265</v>
      </c>
      <c r="E5493" t="s">
        <v>23</v>
      </c>
    </row>
    <row r="5494" spans="1:5" x14ac:dyDescent="0.25">
      <c r="A5494" s="1">
        <v>40555</v>
      </c>
      <c r="B5494" t="s">
        <v>143</v>
      </c>
      <c r="C5494" t="s">
        <v>387</v>
      </c>
      <c r="D5494" t="s">
        <v>265</v>
      </c>
      <c r="E5494" t="s">
        <v>23</v>
      </c>
    </row>
    <row r="5495" spans="1:5" x14ac:dyDescent="0.25">
      <c r="A5495" s="1">
        <v>40556</v>
      </c>
      <c r="B5495" t="s">
        <v>143</v>
      </c>
      <c r="C5495" t="s">
        <v>387</v>
      </c>
      <c r="D5495" t="s">
        <v>265</v>
      </c>
      <c r="E5495" t="s">
        <v>23</v>
      </c>
    </row>
    <row r="5496" spans="1:5" x14ac:dyDescent="0.25">
      <c r="A5496" s="1">
        <v>40557</v>
      </c>
      <c r="B5496" t="s">
        <v>143</v>
      </c>
      <c r="C5496" t="s">
        <v>387</v>
      </c>
      <c r="D5496" t="s">
        <v>265</v>
      </c>
      <c r="E5496" t="s">
        <v>23</v>
      </c>
    </row>
    <row r="5497" spans="1:5" x14ac:dyDescent="0.25">
      <c r="A5497" s="1">
        <v>40560</v>
      </c>
      <c r="B5497" t="s">
        <v>143</v>
      </c>
      <c r="C5497" t="s">
        <v>387</v>
      </c>
      <c r="D5497" t="s">
        <v>265</v>
      </c>
      <c r="E5497" t="s">
        <v>23</v>
      </c>
    </row>
    <row r="5498" spans="1:5" x14ac:dyDescent="0.25">
      <c r="A5498" s="1">
        <v>40561</v>
      </c>
      <c r="B5498" t="s">
        <v>143</v>
      </c>
      <c r="C5498" t="s">
        <v>387</v>
      </c>
      <c r="D5498" t="s">
        <v>265</v>
      </c>
      <c r="E5498" t="s">
        <v>23</v>
      </c>
    </row>
    <row r="5499" spans="1:5" x14ac:dyDescent="0.25">
      <c r="A5499" s="1">
        <v>40562</v>
      </c>
      <c r="B5499" t="s">
        <v>143</v>
      </c>
      <c r="C5499" t="s">
        <v>387</v>
      </c>
      <c r="D5499" t="s">
        <v>265</v>
      </c>
      <c r="E5499" t="s">
        <v>23</v>
      </c>
    </row>
    <row r="5500" spans="1:5" x14ac:dyDescent="0.25">
      <c r="A5500" s="1">
        <v>40563</v>
      </c>
      <c r="B5500" t="s">
        <v>143</v>
      </c>
      <c r="C5500" t="s">
        <v>387</v>
      </c>
      <c r="D5500" t="s">
        <v>265</v>
      </c>
      <c r="E5500" t="s">
        <v>23</v>
      </c>
    </row>
    <row r="5501" spans="1:5" x14ac:dyDescent="0.25">
      <c r="A5501" s="1">
        <v>40564</v>
      </c>
      <c r="B5501" t="s">
        <v>143</v>
      </c>
      <c r="C5501" t="s">
        <v>387</v>
      </c>
      <c r="D5501" t="s">
        <v>265</v>
      </c>
      <c r="E5501" t="s">
        <v>23</v>
      </c>
    </row>
    <row r="5502" spans="1:5" x14ac:dyDescent="0.25">
      <c r="A5502" s="1">
        <v>40567</v>
      </c>
      <c r="B5502" t="s">
        <v>143</v>
      </c>
      <c r="C5502" t="s">
        <v>387</v>
      </c>
      <c r="D5502" t="s">
        <v>265</v>
      </c>
      <c r="E5502" t="s">
        <v>23</v>
      </c>
    </row>
    <row r="5503" spans="1:5" x14ac:dyDescent="0.25">
      <c r="A5503" s="1">
        <v>40568</v>
      </c>
      <c r="B5503" t="s">
        <v>143</v>
      </c>
      <c r="C5503" t="s">
        <v>387</v>
      </c>
      <c r="D5503" t="s">
        <v>265</v>
      </c>
      <c r="E5503" t="s">
        <v>23</v>
      </c>
    </row>
    <row r="5504" spans="1:5" x14ac:dyDescent="0.25">
      <c r="A5504" s="1">
        <v>40569</v>
      </c>
      <c r="B5504" t="s">
        <v>143</v>
      </c>
      <c r="C5504" t="s">
        <v>387</v>
      </c>
      <c r="D5504" t="s">
        <v>265</v>
      </c>
      <c r="E5504" t="s">
        <v>23</v>
      </c>
    </row>
    <row r="5505" spans="1:5" x14ac:dyDescent="0.25">
      <c r="A5505" s="1">
        <v>40570</v>
      </c>
      <c r="B5505" t="s">
        <v>143</v>
      </c>
      <c r="C5505" t="s">
        <v>387</v>
      </c>
      <c r="D5505" t="s">
        <v>265</v>
      </c>
      <c r="E5505" t="s">
        <v>23</v>
      </c>
    </row>
    <row r="5506" spans="1:5" x14ac:dyDescent="0.25">
      <c r="A5506" s="1">
        <v>40571</v>
      </c>
      <c r="B5506" t="s">
        <v>143</v>
      </c>
      <c r="C5506" t="s">
        <v>387</v>
      </c>
      <c r="D5506" t="s">
        <v>265</v>
      </c>
      <c r="E5506" t="s">
        <v>23</v>
      </c>
    </row>
    <row r="5507" spans="1:5" x14ac:dyDescent="0.25">
      <c r="A5507" s="1">
        <v>40574</v>
      </c>
      <c r="B5507" t="s">
        <v>143</v>
      </c>
      <c r="C5507" t="s">
        <v>387</v>
      </c>
      <c r="D5507" t="s">
        <v>265</v>
      </c>
      <c r="E5507" t="s">
        <v>23</v>
      </c>
    </row>
    <row r="5508" spans="1:5" x14ac:dyDescent="0.25">
      <c r="A5508" s="1">
        <v>40575</v>
      </c>
      <c r="B5508" t="s">
        <v>143</v>
      </c>
      <c r="C5508" t="s">
        <v>387</v>
      </c>
      <c r="D5508" t="s">
        <v>265</v>
      </c>
      <c r="E5508" t="s">
        <v>23</v>
      </c>
    </row>
    <row r="5509" spans="1:5" x14ac:dyDescent="0.25">
      <c r="A5509" s="1">
        <v>40576</v>
      </c>
      <c r="B5509" t="s">
        <v>143</v>
      </c>
      <c r="C5509" t="s">
        <v>387</v>
      </c>
      <c r="D5509" t="s">
        <v>265</v>
      </c>
      <c r="E5509" t="s">
        <v>23</v>
      </c>
    </row>
    <row r="5510" spans="1:5" x14ac:dyDescent="0.25">
      <c r="A5510" s="1">
        <v>40577</v>
      </c>
      <c r="B5510" t="s">
        <v>143</v>
      </c>
      <c r="C5510" t="s">
        <v>387</v>
      </c>
      <c r="D5510" t="s">
        <v>265</v>
      </c>
      <c r="E5510" t="s">
        <v>23</v>
      </c>
    </row>
    <row r="5511" spans="1:5" x14ac:dyDescent="0.25">
      <c r="A5511" s="1">
        <v>40578</v>
      </c>
      <c r="B5511" t="s">
        <v>143</v>
      </c>
      <c r="C5511" t="s">
        <v>387</v>
      </c>
      <c r="D5511" t="s">
        <v>265</v>
      </c>
      <c r="E5511" t="s">
        <v>23</v>
      </c>
    </row>
    <row r="5512" spans="1:5" x14ac:dyDescent="0.25">
      <c r="A5512" s="1">
        <v>40581</v>
      </c>
      <c r="B5512" t="s">
        <v>143</v>
      </c>
      <c r="C5512" t="s">
        <v>387</v>
      </c>
      <c r="D5512" t="s">
        <v>265</v>
      </c>
      <c r="E5512" t="s">
        <v>23</v>
      </c>
    </row>
    <row r="5513" spans="1:5" x14ac:dyDescent="0.25">
      <c r="A5513" s="1">
        <v>40582</v>
      </c>
      <c r="B5513" t="s">
        <v>143</v>
      </c>
      <c r="C5513" t="s">
        <v>387</v>
      </c>
      <c r="D5513" t="s">
        <v>265</v>
      </c>
      <c r="E5513" t="s">
        <v>23</v>
      </c>
    </row>
    <row r="5514" spans="1:5" x14ac:dyDescent="0.25">
      <c r="A5514" s="1">
        <v>40583</v>
      </c>
      <c r="B5514" t="s">
        <v>143</v>
      </c>
      <c r="C5514" t="s">
        <v>387</v>
      </c>
      <c r="D5514" t="s">
        <v>265</v>
      </c>
      <c r="E5514" t="s">
        <v>23</v>
      </c>
    </row>
    <row r="5515" spans="1:5" x14ac:dyDescent="0.25">
      <c r="A5515" s="1">
        <v>40584</v>
      </c>
      <c r="B5515" t="s">
        <v>143</v>
      </c>
      <c r="C5515" t="s">
        <v>387</v>
      </c>
      <c r="D5515" t="s">
        <v>265</v>
      </c>
      <c r="E5515" t="s">
        <v>23</v>
      </c>
    </row>
    <row r="5516" spans="1:5" x14ac:dyDescent="0.25">
      <c r="A5516" s="1">
        <v>40585</v>
      </c>
      <c r="B5516" t="s">
        <v>143</v>
      </c>
      <c r="C5516" t="s">
        <v>387</v>
      </c>
      <c r="D5516" t="s">
        <v>265</v>
      </c>
      <c r="E5516" t="s">
        <v>23</v>
      </c>
    </row>
    <row r="5517" spans="1:5" x14ac:dyDescent="0.25">
      <c r="A5517" s="1">
        <v>40588</v>
      </c>
      <c r="B5517" t="s">
        <v>143</v>
      </c>
      <c r="C5517" t="s">
        <v>387</v>
      </c>
      <c r="D5517" t="s">
        <v>265</v>
      </c>
      <c r="E5517" t="s">
        <v>23</v>
      </c>
    </row>
    <row r="5518" spans="1:5" x14ac:dyDescent="0.25">
      <c r="A5518" s="1">
        <v>40589</v>
      </c>
      <c r="B5518" t="s">
        <v>143</v>
      </c>
      <c r="C5518" t="s">
        <v>387</v>
      </c>
      <c r="D5518" t="s">
        <v>265</v>
      </c>
      <c r="E5518" t="s">
        <v>23</v>
      </c>
    </row>
    <row r="5519" spans="1:5" x14ac:dyDescent="0.25">
      <c r="A5519" s="1">
        <v>40590</v>
      </c>
      <c r="B5519" t="s">
        <v>143</v>
      </c>
      <c r="C5519" t="s">
        <v>387</v>
      </c>
      <c r="D5519" t="s">
        <v>265</v>
      </c>
      <c r="E5519" t="s">
        <v>23</v>
      </c>
    </row>
    <row r="5520" spans="1:5" x14ac:dyDescent="0.25">
      <c r="A5520" s="1">
        <v>40591</v>
      </c>
      <c r="B5520" t="s">
        <v>143</v>
      </c>
      <c r="C5520" t="s">
        <v>387</v>
      </c>
      <c r="D5520" t="s">
        <v>265</v>
      </c>
      <c r="E5520" t="s">
        <v>23</v>
      </c>
    </row>
    <row r="5521" spans="1:5" x14ac:dyDescent="0.25">
      <c r="A5521" s="1">
        <v>40592</v>
      </c>
      <c r="B5521" t="s">
        <v>143</v>
      </c>
      <c r="C5521" t="s">
        <v>387</v>
      </c>
      <c r="D5521" t="s">
        <v>265</v>
      </c>
      <c r="E5521" t="s">
        <v>23</v>
      </c>
    </row>
    <row r="5522" spans="1:5" x14ac:dyDescent="0.25">
      <c r="A5522" s="1">
        <v>40595</v>
      </c>
      <c r="B5522" t="s">
        <v>143</v>
      </c>
      <c r="C5522" t="s">
        <v>387</v>
      </c>
      <c r="D5522" t="s">
        <v>265</v>
      </c>
      <c r="E5522" t="s">
        <v>23</v>
      </c>
    </row>
    <row r="5523" spans="1:5" x14ac:dyDescent="0.25">
      <c r="A5523" s="1">
        <v>40596</v>
      </c>
      <c r="B5523" t="s">
        <v>143</v>
      </c>
      <c r="C5523" t="s">
        <v>387</v>
      </c>
      <c r="D5523" t="s">
        <v>265</v>
      </c>
      <c r="E5523" t="s">
        <v>23</v>
      </c>
    </row>
    <row r="5524" spans="1:5" x14ac:dyDescent="0.25">
      <c r="A5524" s="1">
        <v>40597</v>
      </c>
      <c r="B5524" t="s">
        <v>143</v>
      </c>
      <c r="C5524" t="s">
        <v>387</v>
      </c>
      <c r="D5524" t="s">
        <v>265</v>
      </c>
      <c r="E5524" t="s">
        <v>23</v>
      </c>
    </row>
    <row r="5525" spans="1:5" x14ac:dyDescent="0.25">
      <c r="A5525" s="1">
        <v>40598</v>
      </c>
      <c r="B5525" t="s">
        <v>143</v>
      </c>
      <c r="C5525" t="s">
        <v>387</v>
      </c>
      <c r="D5525" t="s">
        <v>265</v>
      </c>
      <c r="E5525" t="s">
        <v>23</v>
      </c>
    </row>
    <row r="5526" spans="1:5" x14ac:dyDescent="0.25">
      <c r="A5526" s="1">
        <v>40599</v>
      </c>
      <c r="B5526" t="s">
        <v>143</v>
      </c>
      <c r="C5526" t="s">
        <v>387</v>
      </c>
      <c r="D5526" t="s">
        <v>265</v>
      </c>
      <c r="E5526" t="s">
        <v>23</v>
      </c>
    </row>
    <row r="5527" spans="1:5" x14ac:dyDescent="0.25">
      <c r="A5527" s="1">
        <v>40602</v>
      </c>
      <c r="B5527" t="s">
        <v>143</v>
      </c>
      <c r="C5527" t="s">
        <v>387</v>
      </c>
      <c r="D5527" t="s">
        <v>265</v>
      </c>
      <c r="E5527" t="s">
        <v>23</v>
      </c>
    </row>
    <row r="5528" spans="1:5" x14ac:dyDescent="0.25">
      <c r="A5528" s="1">
        <v>40603</v>
      </c>
      <c r="B5528" t="s">
        <v>143</v>
      </c>
      <c r="C5528" t="s">
        <v>387</v>
      </c>
      <c r="D5528" t="s">
        <v>265</v>
      </c>
      <c r="E5528" t="s">
        <v>23</v>
      </c>
    </row>
    <row r="5529" spans="1:5" x14ac:dyDescent="0.25">
      <c r="A5529" s="1">
        <v>40604</v>
      </c>
      <c r="B5529" t="s">
        <v>143</v>
      </c>
      <c r="C5529" t="s">
        <v>387</v>
      </c>
      <c r="D5529" t="s">
        <v>265</v>
      </c>
      <c r="E5529" t="s">
        <v>23</v>
      </c>
    </row>
    <row r="5530" spans="1:5" x14ac:dyDescent="0.25">
      <c r="A5530" s="1">
        <v>40605</v>
      </c>
      <c r="B5530" t="s">
        <v>143</v>
      </c>
      <c r="C5530" t="s">
        <v>387</v>
      </c>
      <c r="D5530" t="s">
        <v>265</v>
      </c>
      <c r="E5530" t="s">
        <v>23</v>
      </c>
    </row>
    <row r="5531" spans="1:5" x14ac:dyDescent="0.25">
      <c r="A5531" s="1">
        <v>40606</v>
      </c>
      <c r="B5531" t="s">
        <v>143</v>
      </c>
      <c r="C5531" t="s">
        <v>387</v>
      </c>
      <c r="D5531" t="s">
        <v>265</v>
      </c>
      <c r="E5531" t="s">
        <v>23</v>
      </c>
    </row>
    <row r="5532" spans="1:5" x14ac:dyDescent="0.25">
      <c r="A5532" s="1">
        <v>40609</v>
      </c>
      <c r="B5532" t="s">
        <v>143</v>
      </c>
      <c r="C5532" t="s">
        <v>387</v>
      </c>
      <c r="D5532" t="s">
        <v>265</v>
      </c>
      <c r="E5532" t="s">
        <v>23</v>
      </c>
    </row>
    <row r="5533" spans="1:5" x14ac:dyDescent="0.25">
      <c r="A5533" s="1">
        <v>40610</v>
      </c>
      <c r="B5533" t="s">
        <v>143</v>
      </c>
      <c r="C5533" t="s">
        <v>387</v>
      </c>
      <c r="D5533" t="s">
        <v>265</v>
      </c>
      <c r="E5533" t="s">
        <v>23</v>
      </c>
    </row>
    <row r="5534" spans="1:5" x14ac:dyDescent="0.25">
      <c r="A5534" s="1">
        <v>40611</v>
      </c>
      <c r="B5534" t="s">
        <v>143</v>
      </c>
      <c r="C5534" t="s">
        <v>387</v>
      </c>
      <c r="D5534" t="s">
        <v>265</v>
      </c>
      <c r="E5534" t="s">
        <v>23</v>
      </c>
    </row>
    <row r="5535" spans="1:5" x14ac:dyDescent="0.25">
      <c r="A5535" s="1">
        <v>40612</v>
      </c>
      <c r="B5535" t="s">
        <v>143</v>
      </c>
      <c r="C5535" t="s">
        <v>387</v>
      </c>
      <c r="D5535" t="s">
        <v>265</v>
      </c>
      <c r="E5535" t="s">
        <v>23</v>
      </c>
    </row>
    <row r="5536" spans="1:5" x14ac:dyDescent="0.25">
      <c r="A5536" s="1">
        <v>40613</v>
      </c>
      <c r="B5536" t="s">
        <v>143</v>
      </c>
      <c r="C5536" t="s">
        <v>387</v>
      </c>
      <c r="D5536" t="s">
        <v>265</v>
      </c>
      <c r="E5536" t="s">
        <v>23</v>
      </c>
    </row>
    <row r="5537" spans="1:5" x14ac:dyDescent="0.25">
      <c r="A5537" s="1">
        <v>40616</v>
      </c>
      <c r="B5537" t="s">
        <v>143</v>
      </c>
      <c r="C5537" t="s">
        <v>387</v>
      </c>
      <c r="D5537" t="s">
        <v>265</v>
      </c>
      <c r="E5537" t="s">
        <v>23</v>
      </c>
    </row>
    <row r="5538" spans="1:5" x14ac:dyDescent="0.25">
      <c r="A5538" s="1">
        <v>40617</v>
      </c>
      <c r="B5538" t="s">
        <v>143</v>
      </c>
      <c r="C5538" t="s">
        <v>387</v>
      </c>
      <c r="D5538" t="s">
        <v>265</v>
      </c>
      <c r="E5538" t="s">
        <v>23</v>
      </c>
    </row>
    <row r="5539" spans="1:5" x14ac:dyDescent="0.25">
      <c r="A5539" s="1">
        <v>40618</v>
      </c>
      <c r="B5539" t="s">
        <v>143</v>
      </c>
      <c r="C5539" t="s">
        <v>387</v>
      </c>
      <c r="D5539" t="s">
        <v>265</v>
      </c>
      <c r="E5539" t="s">
        <v>23</v>
      </c>
    </row>
    <row r="5540" spans="1:5" x14ac:dyDescent="0.25">
      <c r="A5540" s="1">
        <v>40619</v>
      </c>
      <c r="B5540" t="s">
        <v>143</v>
      </c>
      <c r="C5540" t="s">
        <v>387</v>
      </c>
      <c r="D5540" t="s">
        <v>265</v>
      </c>
      <c r="E5540" t="s">
        <v>23</v>
      </c>
    </row>
    <row r="5541" spans="1:5" x14ac:dyDescent="0.25">
      <c r="A5541" s="1">
        <v>40620</v>
      </c>
      <c r="B5541" t="s">
        <v>143</v>
      </c>
      <c r="C5541" t="s">
        <v>387</v>
      </c>
      <c r="D5541" t="s">
        <v>265</v>
      </c>
      <c r="E5541" t="s">
        <v>23</v>
      </c>
    </row>
    <row r="5542" spans="1:5" x14ac:dyDescent="0.25">
      <c r="A5542" s="1">
        <v>40623</v>
      </c>
      <c r="B5542" t="s">
        <v>143</v>
      </c>
      <c r="C5542" t="s">
        <v>387</v>
      </c>
      <c r="D5542" t="s">
        <v>265</v>
      </c>
      <c r="E5542" t="s">
        <v>23</v>
      </c>
    </row>
    <row r="5543" spans="1:5" x14ac:dyDescent="0.25">
      <c r="A5543" s="1">
        <v>40624</v>
      </c>
      <c r="B5543" t="s">
        <v>143</v>
      </c>
      <c r="C5543" t="s">
        <v>387</v>
      </c>
      <c r="D5543" t="s">
        <v>265</v>
      </c>
      <c r="E5543" t="s">
        <v>23</v>
      </c>
    </row>
    <row r="5544" spans="1:5" x14ac:dyDescent="0.25">
      <c r="A5544" s="1">
        <v>40625</v>
      </c>
      <c r="B5544" t="s">
        <v>143</v>
      </c>
      <c r="C5544" t="s">
        <v>387</v>
      </c>
      <c r="D5544" t="s">
        <v>266</v>
      </c>
      <c r="E5544" t="s">
        <v>24</v>
      </c>
    </row>
    <row r="5545" spans="1:5" x14ac:dyDescent="0.25">
      <c r="A5545" s="1">
        <v>40626</v>
      </c>
      <c r="B5545" t="s">
        <v>143</v>
      </c>
      <c r="C5545" t="s">
        <v>387</v>
      </c>
      <c r="D5545" t="s">
        <v>266</v>
      </c>
      <c r="E5545" t="s">
        <v>24</v>
      </c>
    </row>
    <row r="5546" spans="1:5" x14ac:dyDescent="0.25">
      <c r="A5546" s="1">
        <v>40627</v>
      </c>
      <c r="B5546" t="s">
        <v>143</v>
      </c>
      <c r="C5546" t="s">
        <v>387</v>
      </c>
      <c r="D5546" t="s">
        <v>266</v>
      </c>
      <c r="E5546" t="s">
        <v>24</v>
      </c>
    </row>
    <row r="5547" spans="1:5" x14ac:dyDescent="0.25">
      <c r="A5547" s="1">
        <v>40630</v>
      </c>
      <c r="B5547" t="s">
        <v>143</v>
      </c>
      <c r="C5547" t="s">
        <v>387</v>
      </c>
      <c r="D5547" t="s">
        <v>266</v>
      </c>
      <c r="E5547" t="s">
        <v>24</v>
      </c>
    </row>
    <row r="5548" spans="1:5" x14ac:dyDescent="0.25">
      <c r="A5548" s="1">
        <v>40631</v>
      </c>
      <c r="B5548" t="s">
        <v>143</v>
      </c>
      <c r="C5548" t="s">
        <v>387</v>
      </c>
      <c r="D5548" t="s">
        <v>266</v>
      </c>
      <c r="E5548" t="s">
        <v>24</v>
      </c>
    </row>
    <row r="5549" spans="1:5" x14ac:dyDescent="0.25">
      <c r="A5549" s="1">
        <v>40632</v>
      </c>
      <c r="B5549" t="s">
        <v>143</v>
      </c>
      <c r="C5549" t="s">
        <v>387</v>
      </c>
      <c r="D5549" t="s">
        <v>266</v>
      </c>
      <c r="E5549" t="s">
        <v>24</v>
      </c>
    </row>
    <row r="5550" spans="1:5" x14ac:dyDescent="0.25">
      <c r="A5550" s="1">
        <v>40633</v>
      </c>
      <c r="B5550" t="s">
        <v>143</v>
      </c>
      <c r="C5550" t="s">
        <v>387</v>
      </c>
      <c r="D5550" t="s">
        <v>266</v>
      </c>
      <c r="E5550" t="s">
        <v>24</v>
      </c>
    </row>
    <row r="5551" spans="1:5" x14ac:dyDescent="0.25">
      <c r="A5551" s="1">
        <v>40634</v>
      </c>
      <c r="B5551" t="s">
        <v>144</v>
      </c>
      <c r="C5551" t="s">
        <v>388</v>
      </c>
      <c r="D5551" t="s">
        <v>266</v>
      </c>
      <c r="E5551" t="s">
        <v>24</v>
      </c>
    </row>
    <row r="5552" spans="1:5" x14ac:dyDescent="0.25">
      <c r="A5552" s="1">
        <v>40637</v>
      </c>
      <c r="B5552" t="s">
        <v>144</v>
      </c>
      <c r="C5552" t="s">
        <v>388</v>
      </c>
      <c r="D5552" t="s">
        <v>266</v>
      </c>
      <c r="E5552" t="s">
        <v>24</v>
      </c>
    </row>
    <row r="5553" spans="1:5" x14ac:dyDescent="0.25">
      <c r="A5553" s="1">
        <v>40638</v>
      </c>
      <c r="B5553" t="s">
        <v>144</v>
      </c>
      <c r="C5553" t="s">
        <v>388</v>
      </c>
      <c r="D5553" t="s">
        <v>266</v>
      </c>
      <c r="E5553" t="s">
        <v>24</v>
      </c>
    </row>
    <row r="5554" spans="1:5" x14ac:dyDescent="0.25">
      <c r="A5554" s="1">
        <v>40639</v>
      </c>
      <c r="B5554" t="s">
        <v>144</v>
      </c>
      <c r="C5554" t="s">
        <v>388</v>
      </c>
      <c r="D5554" t="s">
        <v>266</v>
      </c>
      <c r="E5554" t="s">
        <v>24</v>
      </c>
    </row>
    <row r="5555" spans="1:5" x14ac:dyDescent="0.25">
      <c r="A5555" s="1">
        <v>40640</v>
      </c>
      <c r="B5555" t="s">
        <v>144</v>
      </c>
      <c r="C5555" t="s">
        <v>388</v>
      </c>
      <c r="D5555" t="s">
        <v>266</v>
      </c>
      <c r="E5555" t="s">
        <v>24</v>
      </c>
    </row>
    <row r="5556" spans="1:5" x14ac:dyDescent="0.25">
      <c r="A5556" s="1">
        <v>40641</v>
      </c>
      <c r="B5556" t="s">
        <v>144</v>
      </c>
      <c r="C5556" t="s">
        <v>388</v>
      </c>
      <c r="D5556" t="s">
        <v>266</v>
      </c>
      <c r="E5556" t="s">
        <v>24</v>
      </c>
    </row>
    <row r="5557" spans="1:5" x14ac:dyDescent="0.25">
      <c r="A5557" s="1">
        <v>40644</v>
      </c>
      <c r="B5557" t="s">
        <v>144</v>
      </c>
      <c r="C5557" t="s">
        <v>388</v>
      </c>
      <c r="D5557" t="s">
        <v>266</v>
      </c>
      <c r="E5557" t="s">
        <v>24</v>
      </c>
    </row>
    <row r="5558" spans="1:5" x14ac:dyDescent="0.25">
      <c r="A5558" s="1">
        <v>40645</v>
      </c>
      <c r="B5558" t="s">
        <v>144</v>
      </c>
      <c r="C5558" t="s">
        <v>388</v>
      </c>
      <c r="D5558" t="s">
        <v>266</v>
      </c>
      <c r="E5558" t="s">
        <v>24</v>
      </c>
    </row>
    <row r="5559" spans="1:5" x14ac:dyDescent="0.25">
      <c r="A5559" s="1">
        <v>40646</v>
      </c>
      <c r="B5559" t="s">
        <v>144</v>
      </c>
      <c r="C5559" t="s">
        <v>388</v>
      </c>
      <c r="D5559" t="s">
        <v>266</v>
      </c>
      <c r="E5559" t="s">
        <v>24</v>
      </c>
    </row>
    <row r="5560" spans="1:5" x14ac:dyDescent="0.25">
      <c r="A5560" s="1">
        <v>40647</v>
      </c>
      <c r="B5560" t="s">
        <v>144</v>
      </c>
      <c r="C5560" t="s">
        <v>388</v>
      </c>
      <c r="D5560" t="s">
        <v>266</v>
      </c>
      <c r="E5560" t="s">
        <v>24</v>
      </c>
    </row>
    <row r="5561" spans="1:5" x14ac:dyDescent="0.25">
      <c r="A5561" s="1">
        <v>40648</v>
      </c>
      <c r="B5561" t="s">
        <v>144</v>
      </c>
      <c r="C5561" t="s">
        <v>388</v>
      </c>
      <c r="D5561" t="s">
        <v>266</v>
      </c>
      <c r="E5561" t="s">
        <v>24</v>
      </c>
    </row>
    <row r="5562" spans="1:5" x14ac:dyDescent="0.25">
      <c r="A5562" s="1">
        <v>40651</v>
      </c>
      <c r="B5562" t="s">
        <v>144</v>
      </c>
      <c r="C5562" t="s">
        <v>388</v>
      </c>
      <c r="D5562" t="s">
        <v>266</v>
      </c>
      <c r="E5562" t="s">
        <v>24</v>
      </c>
    </row>
    <row r="5563" spans="1:5" x14ac:dyDescent="0.25">
      <c r="A5563" s="1">
        <v>40652</v>
      </c>
      <c r="B5563" t="s">
        <v>144</v>
      </c>
      <c r="C5563" t="s">
        <v>388</v>
      </c>
      <c r="D5563" t="s">
        <v>266</v>
      </c>
      <c r="E5563" t="s">
        <v>24</v>
      </c>
    </row>
    <row r="5564" spans="1:5" x14ac:dyDescent="0.25">
      <c r="A5564" s="1">
        <v>40653</v>
      </c>
      <c r="B5564" t="s">
        <v>144</v>
      </c>
      <c r="C5564" t="s">
        <v>388</v>
      </c>
      <c r="D5564" t="s">
        <v>266</v>
      </c>
      <c r="E5564" t="s">
        <v>24</v>
      </c>
    </row>
    <row r="5565" spans="1:5" x14ac:dyDescent="0.25">
      <c r="A5565" s="1">
        <v>40654</v>
      </c>
      <c r="B5565" t="s">
        <v>144</v>
      </c>
      <c r="C5565" t="s">
        <v>388</v>
      </c>
      <c r="D5565" t="s">
        <v>266</v>
      </c>
      <c r="E5565" t="s">
        <v>24</v>
      </c>
    </row>
    <row r="5566" spans="1:5" x14ac:dyDescent="0.25">
      <c r="A5566" s="1">
        <v>40655</v>
      </c>
      <c r="B5566" t="s">
        <v>144</v>
      </c>
      <c r="C5566" t="s">
        <v>388</v>
      </c>
      <c r="D5566" t="s">
        <v>266</v>
      </c>
      <c r="E5566" t="s">
        <v>24</v>
      </c>
    </row>
    <row r="5567" spans="1:5" x14ac:dyDescent="0.25">
      <c r="A5567" s="1">
        <v>40658</v>
      </c>
      <c r="B5567" t="s">
        <v>144</v>
      </c>
      <c r="C5567" t="s">
        <v>388</v>
      </c>
      <c r="D5567" t="s">
        <v>266</v>
      </c>
      <c r="E5567" t="s">
        <v>24</v>
      </c>
    </row>
    <row r="5568" spans="1:5" x14ac:dyDescent="0.25">
      <c r="A5568" s="1">
        <v>40659</v>
      </c>
      <c r="B5568" t="s">
        <v>144</v>
      </c>
      <c r="C5568" t="s">
        <v>388</v>
      </c>
      <c r="D5568" t="s">
        <v>266</v>
      </c>
      <c r="E5568" t="s">
        <v>24</v>
      </c>
    </row>
    <row r="5569" spans="1:5" x14ac:dyDescent="0.25">
      <c r="A5569" s="1">
        <v>40660</v>
      </c>
      <c r="B5569" t="s">
        <v>144</v>
      </c>
      <c r="C5569" t="s">
        <v>388</v>
      </c>
      <c r="D5569" t="s">
        <v>266</v>
      </c>
      <c r="E5569" t="s">
        <v>24</v>
      </c>
    </row>
    <row r="5570" spans="1:5" x14ac:dyDescent="0.25">
      <c r="A5570" s="1">
        <v>40661</v>
      </c>
      <c r="B5570" t="s">
        <v>144</v>
      </c>
      <c r="C5570" t="s">
        <v>388</v>
      </c>
      <c r="D5570" t="s">
        <v>266</v>
      </c>
      <c r="E5570" t="s">
        <v>24</v>
      </c>
    </row>
    <row r="5571" spans="1:5" x14ac:dyDescent="0.25">
      <c r="A5571" s="1">
        <v>40662</v>
      </c>
      <c r="B5571" t="s">
        <v>144</v>
      </c>
      <c r="C5571" t="s">
        <v>388</v>
      </c>
      <c r="D5571" t="s">
        <v>266</v>
      </c>
      <c r="E5571" t="s">
        <v>24</v>
      </c>
    </row>
    <row r="5572" spans="1:5" x14ac:dyDescent="0.25">
      <c r="A5572" s="1">
        <v>40665</v>
      </c>
      <c r="B5572" t="s">
        <v>144</v>
      </c>
      <c r="C5572" t="s">
        <v>388</v>
      </c>
      <c r="D5572" t="s">
        <v>266</v>
      </c>
      <c r="E5572" t="s">
        <v>24</v>
      </c>
    </row>
    <row r="5573" spans="1:5" x14ac:dyDescent="0.25">
      <c r="A5573" s="1">
        <v>40666</v>
      </c>
      <c r="B5573" t="s">
        <v>144</v>
      </c>
      <c r="C5573" t="s">
        <v>388</v>
      </c>
      <c r="D5573" t="s">
        <v>266</v>
      </c>
      <c r="E5573" t="s">
        <v>24</v>
      </c>
    </row>
    <row r="5574" spans="1:5" x14ac:dyDescent="0.25">
      <c r="A5574" s="1">
        <v>40667</v>
      </c>
      <c r="B5574" t="s">
        <v>144</v>
      </c>
      <c r="C5574" t="s">
        <v>388</v>
      </c>
      <c r="D5574" t="s">
        <v>266</v>
      </c>
      <c r="E5574" t="s">
        <v>24</v>
      </c>
    </row>
    <row r="5575" spans="1:5" x14ac:dyDescent="0.25">
      <c r="A5575" s="1">
        <v>40668</v>
      </c>
      <c r="B5575" t="s">
        <v>144</v>
      </c>
      <c r="C5575" t="s">
        <v>388</v>
      </c>
      <c r="D5575" t="s">
        <v>266</v>
      </c>
      <c r="E5575" t="s">
        <v>24</v>
      </c>
    </row>
    <row r="5576" spans="1:5" x14ac:dyDescent="0.25">
      <c r="A5576" s="1">
        <v>40669</v>
      </c>
      <c r="B5576" t="s">
        <v>144</v>
      </c>
      <c r="C5576" t="s">
        <v>388</v>
      </c>
      <c r="D5576" t="s">
        <v>266</v>
      </c>
      <c r="E5576" t="s">
        <v>24</v>
      </c>
    </row>
    <row r="5577" spans="1:5" x14ac:dyDescent="0.25">
      <c r="A5577" s="1">
        <v>40672</v>
      </c>
      <c r="B5577" t="s">
        <v>144</v>
      </c>
      <c r="C5577" t="s">
        <v>388</v>
      </c>
      <c r="D5577" t="s">
        <v>266</v>
      </c>
      <c r="E5577" t="s">
        <v>24</v>
      </c>
    </row>
    <row r="5578" spans="1:5" x14ac:dyDescent="0.25">
      <c r="A5578" s="1">
        <v>40673</v>
      </c>
      <c r="B5578" t="s">
        <v>144</v>
      </c>
      <c r="C5578" t="s">
        <v>388</v>
      </c>
      <c r="D5578" t="s">
        <v>266</v>
      </c>
      <c r="E5578" t="s">
        <v>24</v>
      </c>
    </row>
    <row r="5579" spans="1:5" x14ac:dyDescent="0.25">
      <c r="A5579" s="1">
        <v>40674</v>
      </c>
      <c r="B5579" t="s">
        <v>144</v>
      </c>
      <c r="C5579" t="s">
        <v>388</v>
      </c>
      <c r="D5579" t="s">
        <v>266</v>
      </c>
      <c r="E5579" t="s">
        <v>24</v>
      </c>
    </row>
    <row r="5580" spans="1:5" x14ac:dyDescent="0.25">
      <c r="A5580" s="1">
        <v>40675</v>
      </c>
      <c r="B5580" t="s">
        <v>144</v>
      </c>
      <c r="C5580" t="s">
        <v>388</v>
      </c>
      <c r="D5580" t="s">
        <v>266</v>
      </c>
      <c r="E5580" t="s">
        <v>24</v>
      </c>
    </row>
    <row r="5581" spans="1:5" x14ac:dyDescent="0.25">
      <c r="A5581" s="1">
        <v>40676</v>
      </c>
      <c r="B5581" t="s">
        <v>144</v>
      </c>
      <c r="C5581" t="s">
        <v>388</v>
      </c>
      <c r="D5581" t="s">
        <v>266</v>
      </c>
      <c r="E5581" t="s">
        <v>24</v>
      </c>
    </row>
    <row r="5582" spans="1:5" x14ac:dyDescent="0.25">
      <c r="A5582" s="1">
        <v>40679</v>
      </c>
      <c r="B5582" t="s">
        <v>144</v>
      </c>
      <c r="C5582" t="s">
        <v>388</v>
      </c>
      <c r="D5582" t="s">
        <v>266</v>
      </c>
      <c r="E5582" t="s">
        <v>24</v>
      </c>
    </row>
    <row r="5583" spans="1:5" x14ac:dyDescent="0.25">
      <c r="A5583" s="1">
        <v>40680</v>
      </c>
      <c r="B5583" t="s">
        <v>144</v>
      </c>
      <c r="C5583" t="s">
        <v>388</v>
      </c>
      <c r="D5583" t="s">
        <v>266</v>
      </c>
      <c r="E5583" t="s">
        <v>24</v>
      </c>
    </row>
    <row r="5584" spans="1:5" x14ac:dyDescent="0.25">
      <c r="A5584" s="1">
        <v>40681</v>
      </c>
      <c r="B5584" t="s">
        <v>144</v>
      </c>
      <c r="C5584" t="s">
        <v>388</v>
      </c>
      <c r="D5584" t="s">
        <v>266</v>
      </c>
      <c r="E5584" t="s">
        <v>24</v>
      </c>
    </row>
    <row r="5585" spans="1:5" x14ac:dyDescent="0.25">
      <c r="A5585" s="1">
        <v>40682</v>
      </c>
      <c r="B5585" t="s">
        <v>144</v>
      </c>
      <c r="C5585" t="s">
        <v>388</v>
      </c>
      <c r="D5585" t="s">
        <v>266</v>
      </c>
      <c r="E5585" t="s">
        <v>24</v>
      </c>
    </row>
    <row r="5586" spans="1:5" x14ac:dyDescent="0.25">
      <c r="A5586" s="1">
        <v>40683</v>
      </c>
      <c r="B5586" t="s">
        <v>144</v>
      </c>
      <c r="C5586" t="s">
        <v>388</v>
      </c>
      <c r="D5586" t="s">
        <v>266</v>
      </c>
      <c r="E5586" t="s">
        <v>24</v>
      </c>
    </row>
    <row r="5587" spans="1:5" x14ac:dyDescent="0.25">
      <c r="A5587" s="1">
        <v>40686</v>
      </c>
      <c r="B5587" t="s">
        <v>144</v>
      </c>
      <c r="C5587" t="s">
        <v>388</v>
      </c>
      <c r="D5587" t="s">
        <v>266</v>
      </c>
      <c r="E5587" t="s">
        <v>24</v>
      </c>
    </row>
    <row r="5588" spans="1:5" x14ac:dyDescent="0.25">
      <c r="A5588" s="1">
        <v>40687</v>
      </c>
      <c r="B5588" t="s">
        <v>144</v>
      </c>
      <c r="C5588" t="s">
        <v>388</v>
      </c>
      <c r="D5588" t="s">
        <v>266</v>
      </c>
      <c r="E5588" t="s">
        <v>24</v>
      </c>
    </row>
    <row r="5589" spans="1:5" x14ac:dyDescent="0.25">
      <c r="A5589" s="1">
        <v>40688</v>
      </c>
      <c r="B5589" t="s">
        <v>144</v>
      </c>
      <c r="C5589" t="s">
        <v>388</v>
      </c>
      <c r="D5589" t="s">
        <v>266</v>
      </c>
      <c r="E5589" t="s">
        <v>24</v>
      </c>
    </row>
    <row r="5590" spans="1:5" x14ac:dyDescent="0.25">
      <c r="A5590" s="1">
        <v>40689</v>
      </c>
      <c r="B5590" t="s">
        <v>144</v>
      </c>
      <c r="C5590" t="s">
        <v>388</v>
      </c>
      <c r="D5590" t="s">
        <v>266</v>
      </c>
      <c r="E5590" t="s">
        <v>24</v>
      </c>
    </row>
    <row r="5591" spans="1:5" x14ac:dyDescent="0.25">
      <c r="A5591" s="1">
        <v>40690</v>
      </c>
      <c r="B5591" t="s">
        <v>144</v>
      </c>
      <c r="C5591" t="s">
        <v>388</v>
      </c>
      <c r="D5591" t="s">
        <v>266</v>
      </c>
      <c r="E5591" t="s">
        <v>24</v>
      </c>
    </row>
    <row r="5592" spans="1:5" x14ac:dyDescent="0.25">
      <c r="A5592" s="1">
        <v>40693</v>
      </c>
      <c r="B5592" t="s">
        <v>144</v>
      </c>
      <c r="C5592" t="s">
        <v>388</v>
      </c>
      <c r="D5592" t="s">
        <v>266</v>
      </c>
      <c r="E5592" t="s">
        <v>24</v>
      </c>
    </row>
    <row r="5593" spans="1:5" x14ac:dyDescent="0.25">
      <c r="A5593" s="1">
        <v>40694</v>
      </c>
      <c r="B5593" t="s">
        <v>144</v>
      </c>
      <c r="C5593" t="s">
        <v>388</v>
      </c>
      <c r="D5593" t="s">
        <v>266</v>
      </c>
      <c r="E5593" t="s">
        <v>24</v>
      </c>
    </row>
    <row r="5594" spans="1:5" x14ac:dyDescent="0.25">
      <c r="A5594" s="1">
        <v>40695</v>
      </c>
      <c r="B5594" t="s">
        <v>144</v>
      </c>
      <c r="C5594" t="s">
        <v>388</v>
      </c>
      <c r="D5594" t="s">
        <v>266</v>
      </c>
      <c r="E5594" t="s">
        <v>24</v>
      </c>
    </row>
    <row r="5595" spans="1:5" x14ac:dyDescent="0.25">
      <c r="A5595" s="1">
        <v>40696</v>
      </c>
      <c r="B5595" t="s">
        <v>144</v>
      </c>
      <c r="C5595" t="s">
        <v>388</v>
      </c>
      <c r="D5595" t="s">
        <v>266</v>
      </c>
      <c r="E5595" t="s">
        <v>24</v>
      </c>
    </row>
    <row r="5596" spans="1:5" x14ac:dyDescent="0.25">
      <c r="A5596" s="1">
        <v>40697</v>
      </c>
      <c r="B5596" t="s">
        <v>144</v>
      </c>
      <c r="C5596" t="s">
        <v>388</v>
      </c>
      <c r="D5596" t="s">
        <v>266</v>
      </c>
      <c r="E5596" t="s">
        <v>24</v>
      </c>
    </row>
    <row r="5597" spans="1:5" x14ac:dyDescent="0.25">
      <c r="A5597" s="1">
        <v>40700</v>
      </c>
      <c r="B5597" t="s">
        <v>144</v>
      </c>
      <c r="C5597" t="s">
        <v>388</v>
      </c>
      <c r="D5597" t="s">
        <v>266</v>
      </c>
      <c r="E5597" t="s">
        <v>24</v>
      </c>
    </row>
    <row r="5598" spans="1:5" x14ac:dyDescent="0.25">
      <c r="A5598" s="1">
        <v>40701</v>
      </c>
      <c r="B5598" t="s">
        <v>144</v>
      </c>
      <c r="C5598" t="s">
        <v>388</v>
      </c>
      <c r="D5598" t="s">
        <v>266</v>
      </c>
      <c r="E5598" t="s">
        <v>24</v>
      </c>
    </row>
    <row r="5599" spans="1:5" x14ac:dyDescent="0.25">
      <c r="A5599" s="1">
        <v>40702</v>
      </c>
      <c r="B5599" t="s">
        <v>144</v>
      </c>
      <c r="C5599" t="s">
        <v>388</v>
      </c>
      <c r="D5599" t="s">
        <v>266</v>
      </c>
      <c r="E5599" t="s">
        <v>24</v>
      </c>
    </row>
    <row r="5600" spans="1:5" x14ac:dyDescent="0.25">
      <c r="A5600" s="1">
        <v>40703</v>
      </c>
      <c r="B5600" t="s">
        <v>144</v>
      </c>
      <c r="C5600" t="s">
        <v>388</v>
      </c>
      <c r="D5600" t="s">
        <v>266</v>
      </c>
      <c r="E5600" t="s">
        <v>24</v>
      </c>
    </row>
    <row r="5601" spans="1:5" x14ac:dyDescent="0.25">
      <c r="A5601" s="1">
        <v>40704</v>
      </c>
      <c r="B5601" t="s">
        <v>144</v>
      </c>
      <c r="C5601" t="s">
        <v>388</v>
      </c>
      <c r="D5601" t="s">
        <v>266</v>
      </c>
      <c r="E5601" t="s">
        <v>24</v>
      </c>
    </row>
    <row r="5602" spans="1:5" x14ac:dyDescent="0.25">
      <c r="A5602" s="1">
        <v>40707</v>
      </c>
      <c r="B5602" t="s">
        <v>144</v>
      </c>
      <c r="C5602" t="s">
        <v>388</v>
      </c>
      <c r="D5602" t="s">
        <v>266</v>
      </c>
      <c r="E5602" t="s">
        <v>24</v>
      </c>
    </row>
    <row r="5603" spans="1:5" x14ac:dyDescent="0.25">
      <c r="A5603" s="1">
        <v>40708</v>
      </c>
      <c r="B5603" t="s">
        <v>144</v>
      </c>
      <c r="C5603" t="s">
        <v>388</v>
      </c>
      <c r="D5603" t="s">
        <v>266</v>
      </c>
      <c r="E5603" t="s">
        <v>24</v>
      </c>
    </row>
    <row r="5604" spans="1:5" x14ac:dyDescent="0.25">
      <c r="A5604" s="1">
        <v>40709</v>
      </c>
      <c r="B5604" t="s">
        <v>144</v>
      </c>
      <c r="C5604" t="s">
        <v>388</v>
      </c>
      <c r="D5604" t="s">
        <v>266</v>
      </c>
      <c r="E5604" t="s">
        <v>24</v>
      </c>
    </row>
    <row r="5605" spans="1:5" x14ac:dyDescent="0.25">
      <c r="A5605" s="1">
        <v>40710</v>
      </c>
      <c r="B5605" t="s">
        <v>144</v>
      </c>
      <c r="C5605" t="s">
        <v>388</v>
      </c>
      <c r="D5605" t="s">
        <v>266</v>
      </c>
      <c r="E5605" t="s">
        <v>24</v>
      </c>
    </row>
    <row r="5606" spans="1:5" x14ac:dyDescent="0.25">
      <c r="A5606" s="1">
        <v>40711</v>
      </c>
      <c r="B5606" t="s">
        <v>144</v>
      </c>
      <c r="C5606" t="s">
        <v>388</v>
      </c>
      <c r="D5606" t="s">
        <v>266</v>
      </c>
      <c r="E5606" t="s">
        <v>24</v>
      </c>
    </row>
    <row r="5607" spans="1:5" x14ac:dyDescent="0.25">
      <c r="A5607" s="1">
        <v>40714</v>
      </c>
      <c r="B5607" t="s">
        <v>144</v>
      </c>
      <c r="C5607" t="s">
        <v>388</v>
      </c>
      <c r="D5607" t="s">
        <v>266</v>
      </c>
      <c r="E5607" t="s">
        <v>24</v>
      </c>
    </row>
    <row r="5608" spans="1:5" x14ac:dyDescent="0.25">
      <c r="A5608" s="1">
        <v>40715</v>
      </c>
      <c r="B5608" t="s">
        <v>144</v>
      </c>
      <c r="C5608" t="s">
        <v>388</v>
      </c>
      <c r="D5608" t="s">
        <v>266</v>
      </c>
      <c r="E5608" t="s">
        <v>24</v>
      </c>
    </row>
    <row r="5609" spans="1:5" x14ac:dyDescent="0.25">
      <c r="A5609" s="1">
        <v>40716</v>
      </c>
      <c r="B5609" t="s">
        <v>144</v>
      </c>
      <c r="C5609" t="s">
        <v>388</v>
      </c>
      <c r="D5609" t="s">
        <v>267</v>
      </c>
      <c r="E5609" t="s">
        <v>25</v>
      </c>
    </row>
    <row r="5610" spans="1:5" x14ac:dyDescent="0.25">
      <c r="A5610" s="1">
        <v>40717</v>
      </c>
      <c r="B5610" t="s">
        <v>144</v>
      </c>
      <c r="C5610" t="s">
        <v>388</v>
      </c>
      <c r="D5610" t="s">
        <v>267</v>
      </c>
      <c r="E5610" t="s">
        <v>25</v>
      </c>
    </row>
    <row r="5611" spans="1:5" x14ac:dyDescent="0.25">
      <c r="A5611" s="1">
        <v>40718</v>
      </c>
      <c r="B5611" t="s">
        <v>144</v>
      </c>
      <c r="C5611" t="s">
        <v>388</v>
      </c>
      <c r="D5611" t="s">
        <v>267</v>
      </c>
      <c r="E5611" t="s">
        <v>25</v>
      </c>
    </row>
    <row r="5612" spans="1:5" x14ac:dyDescent="0.25">
      <c r="A5612" s="1">
        <v>40721</v>
      </c>
      <c r="B5612" t="s">
        <v>144</v>
      </c>
      <c r="C5612" t="s">
        <v>388</v>
      </c>
      <c r="D5612" t="s">
        <v>267</v>
      </c>
      <c r="E5612" t="s">
        <v>25</v>
      </c>
    </row>
    <row r="5613" spans="1:5" x14ac:dyDescent="0.25">
      <c r="A5613" s="1">
        <v>40722</v>
      </c>
      <c r="B5613" t="s">
        <v>144</v>
      </c>
      <c r="C5613" t="s">
        <v>388</v>
      </c>
      <c r="D5613" t="s">
        <v>267</v>
      </c>
      <c r="E5613" t="s">
        <v>25</v>
      </c>
    </row>
    <row r="5614" spans="1:5" x14ac:dyDescent="0.25">
      <c r="A5614" s="1">
        <v>40723</v>
      </c>
      <c r="B5614" t="s">
        <v>144</v>
      </c>
      <c r="C5614" t="s">
        <v>388</v>
      </c>
      <c r="D5614" t="s">
        <v>267</v>
      </c>
      <c r="E5614" t="s">
        <v>25</v>
      </c>
    </row>
    <row r="5615" spans="1:5" x14ac:dyDescent="0.25">
      <c r="A5615" s="1">
        <v>40724</v>
      </c>
      <c r="B5615" t="s">
        <v>144</v>
      </c>
      <c r="C5615" t="s">
        <v>388</v>
      </c>
      <c r="D5615" t="s">
        <v>267</v>
      </c>
      <c r="E5615" t="s">
        <v>25</v>
      </c>
    </row>
    <row r="5616" spans="1:5" x14ac:dyDescent="0.25">
      <c r="A5616" s="1">
        <v>40725</v>
      </c>
      <c r="B5616" t="s">
        <v>145</v>
      </c>
      <c r="C5616" t="s">
        <v>389</v>
      </c>
      <c r="D5616" t="s">
        <v>267</v>
      </c>
      <c r="E5616" t="s">
        <v>25</v>
      </c>
    </row>
    <row r="5617" spans="1:5" x14ac:dyDescent="0.25">
      <c r="A5617" s="1">
        <v>40728</v>
      </c>
      <c r="B5617" t="s">
        <v>145</v>
      </c>
      <c r="C5617" t="s">
        <v>389</v>
      </c>
      <c r="D5617" t="s">
        <v>267</v>
      </c>
      <c r="E5617" t="s">
        <v>25</v>
      </c>
    </row>
    <row r="5618" spans="1:5" x14ac:dyDescent="0.25">
      <c r="A5618" s="1">
        <v>40729</v>
      </c>
      <c r="B5618" t="s">
        <v>145</v>
      </c>
      <c r="C5618" t="s">
        <v>389</v>
      </c>
      <c r="D5618" t="s">
        <v>267</v>
      </c>
      <c r="E5618" t="s">
        <v>25</v>
      </c>
    </row>
    <row r="5619" spans="1:5" x14ac:dyDescent="0.25">
      <c r="A5619" s="1">
        <v>40730</v>
      </c>
      <c r="B5619" t="s">
        <v>145</v>
      </c>
      <c r="C5619" t="s">
        <v>389</v>
      </c>
      <c r="D5619" t="s">
        <v>267</v>
      </c>
      <c r="E5619" t="s">
        <v>25</v>
      </c>
    </row>
    <row r="5620" spans="1:5" x14ac:dyDescent="0.25">
      <c r="A5620" s="1">
        <v>40731</v>
      </c>
      <c r="B5620" t="s">
        <v>145</v>
      </c>
      <c r="C5620" t="s">
        <v>389</v>
      </c>
      <c r="D5620" t="s">
        <v>267</v>
      </c>
      <c r="E5620" t="s">
        <v>25</v>
      </c>
    </row>
    <row r="5621" spans="1:5" x14ac:dyDescent="0.25">
      <c r="A5621" s="1">
        <v>40732</v>
      </c>
      <c r="B5621" t="s">
        <v>145</v>
      </c>
      <c r="C5621" t="s">
        <v>389</v>
      </c>
      <c r="D5621" t="s">
        <v>267</v>
      </c>
      <c r="E5621" t="s">
        <v>25</v>
      </c>
    </row>
    <row r="5622" spans="1:5" x14ac:dyDescent="0.25">
      <c r="A5622" s="1">
        <v>40735</v>
      </c>
      <c r="B5622" t="s">
        <v>145</v>
      </c>
      <c r="C5622" t="s">
        <v>389</v>
      </c>
      <c r="D5622" t="s">
        <v>267</v>
      </c>
      <c r="E5622" t="s">
        <v>25</v>
      </c>
    </row>
    <row r="5623" spans="1:5" x14ac:dyDescent="0.25">
      <c r="A5623" s="1">
        <v>40736</v>
      </c>
      <c r="B5623" t="s">
        <v>145</v>
      </c>
      <c r="C5623" t="s">
        <v>389</v>
      </c>
      <c r="D5623" t="s">
        <v>267</v>
      </c>
      <c r="E5623" t="s">
        <v>25</v>
      </c>
    </row>
    <row r="5624" spans="1:5" x14ac:dyDescent="0.25">
      <c r="A5624" s="1">
        <v>40737</v>
      </c>
      <c r="B5624" t="s">
        <v>145</v>
      </c>
      <c r="C5624" t="s">
        <v>389</v>
      </c>
      <c r="D5624" t="s">
        <v>267</v>
      </c>
      <c r="E5624" t="s">
        <v>25</v>
      </c>
    </row>
    <row r="5625" spans="1:5" x14ac:dyDescent="0.25">
      <c r="A5625" s="1">
        <v>40738</v>
      </c>
      <c r="B5625" t="s">
        <v>145</v>
      </c>
      <c r="C5625" t="s">
        <v>389</v>
      </c>
      <c r="D5625" t="s">
        <v>267</v>
      </c>
      <c r="E5625" t="s">
        <v>25</v>
      </c>
    </row>
    <row r="5626" spans="1:5" x14ac:dyDescent="0.25">
      <c r="A5626" s="1">
        <v>40739</v>
      </c>
      <c r="B5626" t="s">
        <v>145</v>
      </c>
      <c r="C5626" t="s">
        <v>389</v>
      </c>
      <c r="D5626" t="s">
        <v>267</v>
      </c>
      <c r="E5626" t="s">
        <v>25</v>
      </c>
    </row>
    <row r="5627" spans="1:5" x14ac:dyDescent="0.25">
      <c r="A5627" s="1">
        <v>40742</v>
      </c>
      <c r="B5627" t="s">
        <v>145</v>
      </c>
      <c r="C5627" t="s">
        <v>389</v>
      </c>
      <c r="D5627" t="s">
        <v>267</v>
      </c>
      <c r="E5627" t="s">
        <v>25</v>
      </c>
    </row>
    <row r="5628" spans="1:5" x14ac:dyDescent="0.25">
      <c r="A5628" s="1">
        <v>40743</v>
      </c>
      <c r="B5628" t="s">
        <v>145</v>
      </c>
      <c r="C5628" t="s">
        <v>389</v>
      </c>
      <c r="D5628" t="s">
        <v>267</v>
      </c>
      <c r="E5628" t="s">
        <v>25</v>
      </c>
    </row>
    <row r="5629" spans="1:5" x14ac:dyDescent="0.25">
      <c r="A5629" s="1">
        <v>40744</v>
      </c>
      <c r="B5629" t="s">
        <v>145</v>
      </c>
      <c r="C5629" t="s">
        <v>389</v>
      </c>
      <c r="D5629" t="s">
        <v>267</v>
      </c>
      <c r="E5629" t="s">
        <v>25</v>
      </c>
    </row>
    <row r="5630" spans="1:5" x14ac:dyDescent="0.25">
      <c r="A5630" s="1">
        <v>40745</v>
      </c>
      <c r="B5630" t="s">
        <v>145</v>
      </c>
      <c r="C5630" t="s">
        <v>389</v>
      </c>
      <c r="D5630" t="s">
        <v>267</v>
      </c>
      <c r="E5630" t="s">
        <v>25</v>
      </c>
    </row>
    <row r="5631" spans="1:5" x14ac:dyDescent="0.25">
      <c r="A5631" s="1">
        <v>40746</v>
      </c>
      <c r="B5631" t="s">
        <v>145</v>
      </c>
      <c r="C5631" t="s">
        <v>389</v>
      </c>
      <c r="D5631" t="s">
        <v>267</v>
      </c>
      <c r="E5631" t="s">
        <v>25</v>
      </c>
    </row>
    <row r="5632" spans="1:5" x14ac:dyDescent="0.25">
      <c r="A5632" s="1">
        <v>40749</v>
      </c>
      <c r="B5632" t="s">
        <v>145</v>
      </c>
      <c r="C5632" t="s">
        <v>389</v>
      </c>
      <c r="D5632" t="s">
        <v>267</v>
      </c>
      <c r="E5632" t="s">
        <v>25</v>
      </c>
    </row>
    <row r="5633" spans="1:5" x14ac:dyDescent="0.25">
      <c r="A5633" s="1">
        <v>40750</v>
      </c>
      <c r="B5633" t="s">
        <v>145</v>
      </c>
      <c r="C5633" t="s">
        <v>389</v>
      </c>
      <c r="D5633" t="s">
        <v>267</v>
      </c>
      <c r="E5633" t="s">
        <v>25</v>
      </c>
    </row>
    <row r="5634" spans="1:5" x14ac:dyDescent="0.25">
      <c r="A5634" s="1">
        <v>40751</v>
      </c>
      <c r="B5634" t="s">
        <v>145</v>
      </c>
      <c r="C5634" t="s">
        <v>389</v>
      </c>
      <c r="D5634" t="s">
        <v>267</v>
      </c>
      <c r="E5634" t="s">
        <v>25</v>
      </c>
    </row>
    <row r="5635" spans="1:5" x14ac:dyDescent="0.25">
      <c r="A5635" s="1">
        <v>40752</v>
      </c>
      <c r="B5635" t="s">
        <v>145</v>
      </c>
      <c r="C5635" t="s">
        <v>389</v>
      </c>
      <c r="D5635" t="s">
        <v>267</v>
      </c>
      <c r="E5635" t="s">
        <v>25</v>
      </c>
    </row>
    <row r="5636" spans="1:5" x14ac:dyDescent="0.25">
      <c r="A5636" s="1">
        <v>40753</v>
      </c>
      <c r="B5636" t="s">
        <v>145</v>
      </c>
      <c r="C5636" t="s">
        <v>389</v>
      </c>
      <c r="D5636" t="s">
        <v>267</v>
      </c>
      <c r="E5636" t="s">
        <v>25</v>
      </c>
    </row>
    <row r="5637" spans="1:5" x14ac:dyDescent="0.25">
      <c r="A5637" s="1">
        <v>40756</v>
      </c>
      <c r="B5637" t="s">
        <v>145</v>
      </c>
      <c r="C5637" t="s">
        <v>389</v>
      </c>
      <c r="D5637" t="s">
        <v>267</v>
      </c>
      <c r="E5637" t="s">
        <v>25</v>
      </c>
    </row>
    <row r="5638" spans="1:5" x14ac:dyDescent="0.25">
      <c r="A5638" s="1">
        <v>40757</v>
      </c>
      <c r="B5638" t="s">
        <v>145</v>
      </c>
      <c r="C5638" t="s">
        <v>389</v>
      </c>
      <c r="D5638" t="s">
        <v>267</v>
      </c>
      <c r="E5638" t="s">
        <v>25</v>
      </c>
    </row>
    <row r="5639" spans="1:5" x14ac:dyDescent="0.25">
      <c r="A5639" s="1">
        <v>40758</v>
      </c>
      <c r="B5639" t="s">
        <v>145</v>
      </c>
      <c r="C5639" t="s">
        <v>389</v>
      </c>
      <c r="D5639" t="s">
        <v>267</v>
      </c>
      <c r="E5639" t="s">
        <v>25</v>
      </c>
    </row>
    <row r="5640" spans="1:5" x14ac:dyDescent="0.25">
      <c r="A5640" s="1">
        <v>40759</v>
      </c>
      <c r="B5640" t="s">
        <v>145</v>
      </c>
      <c r="C5640" t="s">
        <v>389</v>
      </c>
      <c r="D5640" t="s">
        <v>267</v>
      </c>
      <c r="E5640" t="s">
        <v>25</v>
      </c>
    </row>
    <row r="5641" spans="1:5" x14ac:dyDescent="0.25">
      <c r="A5641" s="1">
        <v>40760</v>
      </c>
      <c r="B5641" t="s">
        <v>145</v>
      </c>
      <c r="C5641" t="s">
        <v>389</v>
      </c>
      <c r="D5641" t="s">
        <v>267</v>
      </c>
      <c r="E5641" t="s">
        <v>25</v>
      </c>
    </row>
    <row r="5642" spans="1:5" x14ac:dyDescent="0.25">
      <c r="A5642" s="1">
        <v>40763</v>
      </c>
      <c r="B5642" t="s">
        <v>145</v>
      </c>
      <c r="C5642" t="s">
        <v>389</v>
      </c>
      <c r="D5642" t="s">
        <v>267</v>
      </c>
      <c r="E5642" t="s">
        <v>25</v>
      </c>
    </row>
    <row r="5643" spans="1:5" x14ac:dyDescent="0.25">
      <c r="A5643" s="1">
        <v>40764</v>
      </c>
      <c r="B5643" t="s">
        <v>145</v>
      </c>
      <c r="C5643" t="s">
        <v>389</v>
      </c>
      <c r="D5643" t="s">
        <v>267</v>
      </c>
      <c r="E5643" t="s">
        <v>25</v>
      </c>
    </row>
    <row r="5644" spans="1:5" x14ac:dyDescent="0.25">
      <c r="A5644" s="1">
        <v>40765</v>
      </c>
      <c r="B5644" t="s">
        <v>145</v>
      </c>
      <c r="C5644" t="s">
        <v>389</v>
      </c>
      <c r="D5644" t="s">
        <v>267</v>
      </c>
      <c r="E5644" t="s">
        <v>25</v>
      </c>
    </row>
    <row r="5645" spans="1:5" x14ac:dyDescent="0.25">
      <c r="A5645" s="1">
        <v>40766</v>
      </c>
      <c r="B5645" t="s">
        <v>145</v>
      </c>
      <c r="C5645" t="s">
        <v>389</v>
      </c>
      <c r="D5645" t="s">
        <v>267</v>
      </c>
      <c r="E5645" t="s">
        <v>25</v>
      </c>
    </row>
    <row r="5646" spans="1:5" x14ac:dyDescent="0.25">
      <c r="A5646" s="1">
        <v>40767</v>
      </c>
      <c r="B5646" t="s">
        <v>145</v>
      </c>
      <c r="C5646" t="s">
        <v>389</v>
      </c>
      <c r="D5646" t="s">
        <v>267</v>
      </c>
      <c r="E5646" t="s">
        <v>25</v>
      </c>
    </row>
    <row r="5647" spans="1:5" x14ac:dyDescent="0.25">
      <c r="A5647" s="1">
        <v>40770</v>
      </c>
      <c r="B5647" t="s">
        <v>145</v>
      </c>
      <c r="C5647" t="s">
        <v>389</v>
      </c>
      <c r="D5647" t="s">
        <v>267</v>
      </c>
      <c r="E5647" t="s">
        <v>25</v>
      </c>
    </row>
    <row r="5648" spans="1:5" x14ac:dyDescent="0.25">
      <c r="A5648" s="1">
        <v>40771</v>
      </c>
      <c r="B5648" t="s">
        <v>145</v>
      </c>
      <c r="C5648" t="s">
        <v>389</v>
      </c>
      <c r="D5648" t="s">
        <v>267</v>
      </c>
      <c r="E5648" t="s">
        <v>25</v>
      </c>
    </row>
    <row r="5649" spans="1:5" x14ac:dyDescent="0.25">
      <c r="A5649" s="1">
        <v>40772</v>
      </c>
      <c r="B5649" t="s">
        <v>145</v>
      </c>
      <c r="C5649" t="s">
        <v>389</v>
      </c>
      <c r="D5649" t="s">
        <v>267</v>
      </c>
      <c r="E5649" t="s">
        <v>25</v>
      </c>
    </row>
    <row r="5650" spans="1:5" x14ac:dyDescent="0.25">
      <c r="A5650" s="1">
        <v>40773</v>
      </c>
      <c r="B5650" t="s">
        <v>145</v>
      </c>
      <c r="C5650" t="s">
        <v>389</v>
      </c>
      <c r="D5650" t="s">
        <v>267</v>
      </c>
      <c r="E5650" t="s">
        <v>25</v>
      </c>
    </row>
    <row r="5651" spans="1:5" x14ac:dyDescent="0.25">
      <c r="A5651" s="1">
        <v>40774</v>
      </c>
      <c r="B5651" t="s">
        <v>145</v>
      </c>
      <c r="C5651" t="s">
        <v>389</v>
      </c>
      <c r="D5651" t="s">
        <v>267</v>
      </c>
      <c r="E5651" t="s">
        <v>25</v>
      </c>
    </row>
    <row r="5652" spans="1:5" x14ac:dyDescent="0.25">
      <c r="A5652" s="1">
        <v>40777</v>
      </c>
      <c r="B5652" t="s">
        <v>145</v>
      </c>
      <c r="C5652" t="s">
        <v>389</v>
      </c>
      <c r="D5652" t="s">
        <v>267</v>
      </c>
      <c r="E5652" t="s">
        <v>25</v>
      </c>
    </row>
    <row r="5653" spans="1:5" x14ac:dyDescent="0.25">
      <c r="A5653" s="1">
        <v>40778</v>
      </c>
      <c r="B5653" t="s">
        <v>145</v>
      </c>
      <c r="C5653" t="s">
        <v>389</v>
      </c>
      <c r="D5653" t="s">
        <v>267</v>
      </c>
      <c r="E5653" t="s">
        <v>25</v>
      </c>
    </row>
    <row r="5654" spans="1:5" x14ac:dyDescent="0.25">
      <c r="A5654" s="1">
        <v>40779</v>
      </c>
      <c r="B5654" t="s">
        <v>145</v>
      </c>
      <c r="C5654" t="s">
        <v>389</v>
      </c>
      <c r="D5654" t="s">
        <v>267</v>
      </c>
      <c r="E5654" t="s">
        <v>25</v>
      </c>
    </row>
    <row r="5655" spans="1:5" x14ac:dyDescent="0.25">
      <c r="A5655" s="1">
        <v>40780</v>
      </c>
      <c r="B5655" t="s">
        <v>145</v>
      </c>
      <c r="C5655" t="s">
        <v>389</v>
      </c>
      <c r="D5655" t="s">
        <v>267</v>
      </c>
      <c r="E5655" t="s">
        <v>25</v>
      </c>
    </row>
    <row r="5656" spans="1:5" x14ac:dyDescent="0.25">
      <c r="A5656" s="1">
        <v>40781</v>
      </c>
      <c r="B5656" t="s">
        <v>145</v>
      </c>
      <c r="C5656" t="s">
        <v>389</v>
      </c>
      <c r="D5656" t="s">
        <v>267</v>
      </c>
      <c r="E5656" t="s">
        <v>25</v>
      </c>
    </row>
    <row r="5657" spans="1:5" x14ac:dyDescent="0.25">
      <c r="A5657" s="1">
        <v>40784</v>
      </c>
      <c r="B5657" t="s">
        <v>145</v>
      </c>
      <c r="C5657" t="s">
        <v>389</v>
      </c>
      <c r="D5657" t="s">
        <v>267</v>
      </c>
      <c r="E5657" t="s">
        <v>25</v>
      </c>
    </row>
    <row r="5658" spans="1:5" x14ac:dyDescent="0.25">
      <c r="A5658" s="1">
        <v>40785</v>
      </c>
      <c r="B5658" t="s">
        <v>145</v>
      </c>
      <c r="C5658" t="s">
        <v>389</v>
      </c>
      <c r="D5658" t="s">
        <v>267</v>
      </c>
      <c r="E5658" t="s">
        <v>25</v>
      </c>
    </row>
    <row r="5659" spans="1:5" x14ac:dyDescent="0.25">
      <c r="A5659" s="1">
        <v>40786</v>
      </c>
      <c r="B5659" t="s">
        <v>145</v>
      </c>
      <c r="C5659" t="s">
        <v>389</v>
      </c>
      <c r="D5659" t="s">
        <v>267</v>
      </c>
      <c r="E5659" t="s">
        <v>25</v>
      </c>
    </row>
    <row r="5660" spans="1:5" x14ac:dyDescent="0.25">
      <c r="A5660" s="1">
        <v>40787</v>
      </c>
      <c r="B5660" t="s">
        <v>145</v>
      </c>
      <c r="C5660" t="s">
        <v>389</v>
      </c>
      <c r="D5660" t="s">
        <v>267</v>
      </c>
      <c r="E5660" t="s">
        <v>25</v>
      </c>
    </row>
    <row r="5661" spans="1:5" x14ac:dyDescent="0.25">
      <c r="A5661" s="1">
        <v>40788</v>
      </c>
      <c r="B5661" t="s">
        <v>145</v>
      </c>
      <c r="C5661" t="s">
        <v>389</v>
      </c>
      <c r="D5661" t="s">
        <v>267</v>
      </c>
      <c r="E5661" t="s">
        <v>25</v>
      </c>
    </row>
    <row r="5662" spans="1:5" x14ac:dyDescent="0.25">
      <c r="A5662" s="1">
        <v>40791</v>
      </c>
      <c r="B5662" t="s">
        <v>145</v>
      </c>
      <c r="C5662" t="s">
        <v>389</v>
      </c>
      <c r="D5662" t="s">
        <v>267</v>
      </c>
      <c r="E5662" t="s">
        <v>25</v>
      </c>
    </row>
    <row r="5663" spans="1:5" x14ac:dyDescent="0.25">
      <c r="A5663" s="1">
        <v>40792</v>
      </c>
      <c r="B5663" t="s">
        <v>145</v>
      </c>
      <c r="C5663" t="s">
        <v>389</v>
      </c>
      <c r="D5663" t="s">
        <v>267</v>
      </c>
      <c r="E5663" t="s">
        <v>25</v>
      </c>
    </row>
    <row r="5664" spans="1:5" x14ac:dyDescent="0.25">
      <c r="A5664" s="1">
        <v>40793</v>
      </c>
      <c r="B5664" t="s">
        <v>145</v>
      </c>
      <c r="C5664" t="s">
        <v>389</v>
      </c>
      <c r="D5664" t="s">
        <v>267</v>
      </c>
      <c r="E5664" t="s">
        <v>25</v>
      </c>
    </row>
    <row r="5665" spans="1:5" x14ac:dyDescent="0.25">
      <c r="A5665" s="1">
        <v>40794</v>
      </c>
      <c r="B5665" t="s">
        <v>145</v>
      </c>
      <c r="C5665" t="s">
        <v>389</v>
      </c>
      <c r="D5665" t="s">
        <v>267</v>
      </c>
      <c r="E5665" t="s">
        <v>25</v>
      </c>
    </row>
    <row r="5666" spans="1:5" x14ac:dyDescent="0.25">
      <c r="A5666" s="1">
        <v>40795</v>
      </c>
      <c r="B5666" t="s">
        <v>145</v>
      </c>
      <c r="C5666" t="s">
        <v>389</v>
      </c>
      <c r="D5666" t="s">
        <v>267</v>
      </c>
      <c r="E5666" t="s">
        <v>25</v>
      </c>
    </row>
    <row r="5667" spans="1:5" x14ac:dyDescent="0.25">
      <c r="A5667" s="1">
        <v>40798</v>
      </c>
      <c r="B5667" t="s">
        <v>145</v>
      </c>
      <c r="C5667" t="s">
        <v>389</v>
      </c>
      <c r="D5667" t="s">
        <v>267</v>
      </c>
      <c r="E5667" t="s">
        <v>25</v>
      </c>
    </row>
    <row r="5668" spans="1:5" x14ac:dyDescent="0.25">
      <c r="A5668" s="1">
        <v>40799</v>
      </c>
      <c r="B5668" t="s">
        <v>145</v>
      </c>
      <c r="C5668" t="s">
        <v>389</v>
      </c>
      <c r="D5668" t="s">
        <v>267</v>
      </c>
      <c r="E5668" t="s">
        <v>25</v>
      </c>
    </row>
    <row r="5669" spans="1:5" x14ac:dyDescent="0.25">
      <c r="A5669" s="1">
        <v>40800</v>
      </c>
      <c r="B5669" t="s">
        <v>145</v>
      </c>
      <c r="C5669" t="s">
        <v>389</v>
      </c>
      <c r="D5669" t="s">
        <v>267</v>
      </c>
      <c r="E5669" t="s">
        <v>25</v>
      </c>
    </row>
    <row r="5670" spans="1:5" x14ac:dyDescent="0.25">
      <c r="A5670" s="1">
        <v>40801</v>
      </c>
      <c r="B5670" t="s">
        <v>145</v>
      </c>
      <c r="C5670" t="s">
        <v>389</v>
      </c>
      <c r="D5670" t="s">
        <v>267</v>
      </c>
      <c r="E5670" t="s">
        <v>25</v>
      </c>
    </row>
    <row r="5671" spans="1:5" x14ac:dyDescent="0.25">
      <c r="A5671" s="1">
        <v>40802</v>
      </c>
      <c r="B5671" t="s">
        <v>145</v>
      </c>
      <c r="C5671" t="s">
        <v>389</v>
      </c>
      <c r="D5671" t="s">
        <v>267</v>
      </c>
      <c r="E5671" t="s">
        <v>25</v>
      </c>
    </row>
    <row r="5672" spans="1:5" x14ac:dyDescent="0.25">
      <c r="A5672" s="1">
        <v>40805</v>
      </c>
      <c r="B5672" t="s">
        <v>145</v>
      </c>
      <c r="C5672" t="s">
        <v>389</v>
      </c>
      <c r="D5672" t="s">
        <v>267</v>
      </c>
      <c r="E5672" t="s">
        <v>25</v>
      </c>
    </row>
    <row r="5673" spans="1:5" x14ac:dyDescent="0.25">
      <c r="A5673" s="1">
        <v>40806</v>
      </c>
      <c r="B5673" t="s">
        <v>145</v>
      </c>
      <c r="C5673" t="s">
        <v>389</v>
      </c>
      <c r="D5673" t="s">
        <v>267</v>
      </c>
      <c r="E5673" t="s">
        <v>25</v>
      </c>
    </row>
    <row r="5674" spans="1:5" x14ac:dyDescent="0.25">
      <c r="A5674" s="1">
        <v>40807</v>
      </c>
      <c r="B5674" t="s">
        <v>145</v>
      </c>
      <c r="C5674" t="s">
        <v>389</v>
      </c>
      <c r="D5674" t="s">
        <v>267</v>
      </c>
      <c r="E5674" t="s">
        <v>25</v>
      </c>
    </row>
    <row r="5675" spans="1:5" x14ac:dyDescent="0.25">
      <c r="A5675" s="1">
        <v>40808</v>
      </c>
      <c r="B5675" t="s">
        <v>145</v>
      </c>
      <c r="C5675" t="s">
        <v>389</v>
      </c>
      <c r="D5675" t="s">
        <v>268</v>
      </c>
      <c r="E5675" t="s">
        <v>26</v>
      </c>
    </row>
    <row r="5676" spans="1:5" x14ac:dyDescent="0.25">
      <c r="A5676" s="1">
        <v>40809</v>
      </c>
      <c r="B5676" t="s">
        <v>145</v>
      </c>
      <c r="C5676" t="s">
        <v>389</v>
      </c>
      <c r="D5676" t="s">
        <v>268</v>
      </c>
      <c r="E5676" t="s">
        <v>26</v>
      </c>
    </row>
    <row r="5677" spans="1:5" x14ac:dyDescent="0.25">
      <c r="A5677" s="1">
        <v>40812</v>
      </c>
      <c r="B5677" t="s">
        <v>145</v>
      </c>
      <c r="C5677" t="s">
        <v>389</v>
      </c>
      <c r="D5677" t="s">
        <v>268</v>
      </c>
      <c r="E5677" t="s">
        <v>26</v>
      </c>
    </row>
    <row r="5678" spans="1:5" x14ac:dyDescent="0.25">
      <c r="A5678" s="1">
        <v>40813</v>
      </c>
      <c r="B5678" t="s">
        <v>145</v>
      </c>
      <c r="C5678" t="s">
        <v>389</v>
      </c>
      <c r="D5678" t="s">
        <v>268</v>
      </c>
      <c r="E5678" t="s">
        <v>26</v>
      </c>
    </row>
    <row r="5679" spans="1:5" x14ac:dyDescent="0.25">
      <c r="A5679" s="1">
        <v>40814</v>
      </c>
      <c r="B5679" t="s">
        <v>145</v>
      </c>
      <c r="C5679" t="s">
        <v>389</v>
      </c>
      <c r="D5679" t="s">
        <v>268</v>
      </c>
      <c r="E5679" t="s">
        <v>26</v>
      </c>
    </row>
    <row r="5680" spans="1:5" x14ac:dyDescent="0.25">
      <c r="A5680" s="1">
        <v>40815</v>
      </c>
      <c r="B5680" t="s">
        <v>145</v>
      </c>
      <c r="C5680" t="s">
        <v>389</v>
      </c>
      <c r="D5680" t="s">
        <v>268</v>
      </c>
      <c r="E5680" t="s">
        <v>26</v>
      </c>
    </row>
    <row r="5681" spans="1:5" x14ac:dyDescent="0.25">
      <c r="A5681" s="1">
        <v>40816</v>
      </c>
      <c r="B5681" t="s">
        <v>145</v>
      </c>
      <c r="C5681" t="s">
        <v>389</v>
      </c>
      <c r="D5681" t="s">
        <v>268</v>
      </c>
      <c r="E5681" t="s">
        <v>26</v>
      </c>
    </row>
    <row r="5682" spans="1:5" x14ac:dyDescent="0.25">
      <c r="A5682" s="1">
        <v>40819</v>
      </c>
      <c r="B5682" t="s">
        <v>146</v>
      </c>
      <c r="C5682" t="s">
        <v>390</v>
      </c>
      <c r="D5682" t="s">
        <v>268</v>
      </c>
      <c r="E5682" t="s">
        <v>26</v>
      </c>
    </row>
    <row r="5683" spans="1:5" x14ac:dyDescent="0.25">
      <c r="A5683" s="1">
        <v>40820</v>
      </c>
      <c r="B5683" t="s">
        <v>146</v>
      </c>
      <c r="C5683" t="s">
        <v>390</v>
      </c>
      <c r="D5683" t="s">
        <v>268</v>
      </c>
      <c r="E5683" t="s">
        <v>26</v>
      </c>
    </row>
    <row r="5684" spans="1:5" x14ac:dyDescent="0.25">
      <c r="A5684" s="1">
        <v>40821</v>
      </c>
      <c r="B5684" t="s">
        <v>146</v>
      </c>
      <c r="C5684" t="s">
        <v>390</v>
      </c>
      <c r="D5684" t="s">
        <v>268</v>
      </c>
      <c r="E5684" t="s">
        <v>26</v>
      </c>
    </row>
    <row r="5685" spans="1:5" x14ac:dyDescent="0.25">
      <c r="A5685" s="1">
        <v>40822</v>
      </c>
      <c r="B5685" t="s">
        <v>146</v>
      </c>
      <c r="C5685" t="s">
        <v>390</v>
      </c>
      <c r="D5685" t="s">
        <v>268</v>
      </c>
      <c r="E5685" t="s">
        <v>26</v>
      </c>
    </row>
    <row r="5686" spans="1:5" x14ac:dyDescent="0.25">
      <c r="A5686" s="1">
        <v>40823</v>
      </c>
      <c r="B5686" t="s">
        <v>146</v>
      </c>
      <c r="C5686" t="s">
        <v>390</v>
      </c>
      <c r="D5686" t="s">
        <v>268</v>
      </c>
      <c r="E5686" t="s">
        <v>26</v>
      </c>
    </row>
    <row r="5687" spans="1:5" x14ac:dyDescent="0.25">
      <c r="A5687" s="1">
        <v>40826</v>
      </c>
      <c r="B5687" t="s">
        <v>146</v>
      </c>
      <c r="C5687" t="s">
        <v>390</v>
      </c>
      <c r="D5687" t="s">
        <v>268</v>
      </c>
      <c r="E5687" t="s">
        <v>26</v>
      </c>
    </row>
    <row r="5688" spans="1:5" x14ac:dyDescent="0.25">
      <c r="A5688" s="1">
        <v>40827</v>
      </c>
      <c r="B5688" t="s">
        <v>146</v>
      </c>
      <c r="C5688" t="s">
        <v>390</v>
      </c>
      <c r="D5688" t="s">
        <v>268</v>
      </c>
      <c r="E5688" t="s">
        <v>26</v>
      </c>
    </row>
    <row r="5689" spans="1:5" x14ac:dyDescent="0.25">
      <c r="A5689" s="1">
        <v>40828</v>
      </c>
      <c r="B5689" t="s">
        <v>146</v>
      </c>
      <c r="C5689" t="s">
        <v>390</v>
      </c>
      <c r="D5689" t="s">
        <v>268</v>
      </c>
      <c r="E5689" t="s">
        <v>26</v>
      </c>
    </row>
    <row r="5690" spans="1:5" x14ac:dyDescent="0.25">
      <c r="A5690" s="1">
        <v>40829</v>
      </c>
      <c r="B5690" t="s">
        <v>146</v>
      </c>
      <c r="C5690" t="s">
        <v>390</v>
      </c>
      <c r="D5690" t="s">
        <v>268</v>
      </c>
      <c r="E5690" t="s">
        <v>26</v>
      </c>
    </row>
    <row r="5691" spans="1:5" x14ac:dyDescent="0.25">
      <c r="A5691" s="1">
        <v>40830</v>
      </c>
      <c r="B5691" t="s">
        <v>146</v>
      </c>
      <c r="C5691" t="s">
        <v>390</v>
      </c>
      <c r="D5691" t="s">
        <v>268</v>
      </c>
      <c r="E5691" t="s">
        <v>26</v>
      </c>
    </row>
    <row r="5692" spans="1:5" x14ac:dyDescent="0.25">
      <c r="A5692" s="1">
        <v>40833</v>
      </c>
      <c r="B5692" t="s">
        <v>146</v>
      </c>
      <c r="C5692" t="s">
        <v>390</v>
      </c>
      <c r="D5692" t="s">
        <v>268</v>
      </c>
      <c r="E5692" t="s">
        <v>26</v>
      </c>
    </row>
    <row r="5693" spans="1:5" x14ac:dyDescent="0.25">
      <c r="A5693" s="1">
        <v>40834</v>
      </c>
      <c r="B5693" t="s">
        <v>146</v>
      </c>
      <c r="C5693" t="s">
        <v>390</v>
      </c>
      <c r="D5693" t="s">
        <v>268</v>
      </c>
      <c r="E5693" t="s">
        <v>26</v>
      </c>
    </row>
    <row r="5694" spans="1:5" x14ac:dyDescent="0.25">
      <c r="A5694" s="1">
        <v>40835</v>
      </c>
      <c r="B5694" t="s">
        <v>146</v>
      </c>
      <c r="C5694" t="s">
        <v>390</v>
      </c>
      <c r="D5694" t="s">
        <v>268</v>
      </c>
      <c r="E5694" t="s">
        <v>26</v>
      </c>
    </row>
    <row r="5695" spans="1:5" x14ac:dyDescent="0.25">
      <c r="A5695" s="1">
        <v>40836</v>
      </c>
      <c r="B5695" t="s">
        <v>146</v>
      </c>
      <c r="C5695" t="s">
        <v>390</v>
      </c>
      <c r="D5695" t="s">
        <v>268</v>
      </c>
      <c r="E5695" t="s">
        <v>26</v>
      </c>
    </row>
    <row r="5696" spans="1:5" x14ac:dyDescent="0.25">
      <c r="A5696" s="1">
        <v>40837</v>
      </c>
      <c r="B5696" t="s">
        <v>146</v>
      </c>
      <c r="C5696" t="s">
        <v>390</v>
      </c>
      <c r="D5696" t="s">
        <v>268</v>
      </c>
      <c r="E5696" t="s">
        <v>26</v>
      </c>
    </row>
    <row r="5697" spans="1:5" x14ac:dyDescent="0.25">
      <c r="A5697" s="1">
        <v>40840</v>
      </c>
      <c r="B5697" t="s">
        <v>146</v>
      </c>
      <c r="C5697" t="s">
        <v>390</v>
      </c>
      <c r="D5697" t="s">
        <v>268</v>
      </c>
      <c r="E5697" t="s">
        <v>26</v>
      </c>
    </row>
    <row r="5698" spans="1:5" x14ac:dyDescent="0.25">
      <c r="A5698" s="1">
        <v>40841</v>
      </c>
      <c r="B5698" t="s">
        <v>146</v>
      </c>
      <c r="C5698" t="s">
        <v>390</v>
      </c>
      <c r="D5698" t="s">
        <v>268</v>
      </c>
      <c r="E5698" t="s">
        <v>26</v>
      </c>
    </row>
    <row r="5699" spans="1:5" x14ac:dyDescent="0.25">
      <c r="A5699" s="1">
        <v>40842</v>
      </c>
      <c r="B5699" t="s">
        <v>146</v>
      </c>
      <c r="C5699" t="s">
        <v>390</v>
      </c>
      <c r="D5699" t="s">
        <v>268</v>
      </c>
      <c r="E5699" t="s">
        <v>26</v>
      </c>
    </row>
    <row r="5700" spans="1:5" x14ac:dyDescent="0.25">
      <c r="A5700" s="1">
        <v>40843</v>
      </c>
      <c r="B5700" t="s">
        <v>146</v>
      </c>
      <c r="C5700" t="s">
        <v>390</v>
      </c>
      <c r="D5700" t="s">
        <v>268</v>
      </c>
      <c r="E5700" t="s">
        <v>26</v>
      </c>
    </row>
    <row r="5701" spans="1:5" x14ac:dyDescent="0.25">
      <c r="A5701" s="1">
        <v>40844</v>
      </c>
      <c r="B5701" t="s">
        <v>146</v>
      </c>
      <c r="C5701" t="s">
        <v>390</v>
      </c>
      <c r="D5701" t="s">
        <v>268</v>
      </c>
      <c r="E5701" t="s">
        <v>26</v>
      </c>
    </row>
    <row r="5702" spans="1:5" x14ac:dyDescent="0.25">
      <c r="A5702" s="1">
        <v>40847</v>
      </c>
      <c r="B5702" t="s">
        <v>146</v>
      </c>
      <c r="C5702" t="s">
        <v>390</v>
      </c>
      <c r="D5702" t="s">
        <v>268</v>
      </c>
      <c r="E5702" t="s">
        <v>26</v>
      </c>
    </row>
    <row r="5703" spans="1:5" x14ac:dyDescent="0.25">
      <c r="A5703" s="1">
        <v>40848</v>
      </c>
      <c r="B5703" t="s">
        <v>146</v>
      </c>
      <c r="C5703" t="s">
        <v>390</v>
      </c>
      <c r="D5703" t="s">
        <v>268</v>
      </c>
      <c r="E5703" t="s">
        <v>26</v>
      </c>
    </row>
    <row r="5704" spans="1:5" x14ac:dyDescent="0.25">
      <c r="A5704" s="1">
        <v>40849</v>
      </c>
      <c r="B5704" t="s">
        <v>146</v>
      </c>
      <c r="C5704" t="s">
        <v>390</v>
      </c>
      <c r="D5704" t="s">
        <v>268</v>
      </c>
      <c r="E5704" t="s">
        <v>26</v>
      </c>
    </row>
    <row r="5705" spans="1:5" x14ac:dyDescent="0.25">
      <c r="A5705" s="1">
        <v>40850</v>
      </c>
      <c r="B5705" t="s">
        <v>146</v>
      </c>
      <c r="C5705" t="s">
        <v>390</v>
      </c>
      <c r="D5705" t="s">
        <v>268</v>
      </c>
      <c r="E5705" t="s">
        <v>26</v>
      </c>
    </row>
    <row r="5706" spans="1:5" x14ac:dyDescent="0.25">
      <c r="A5706" s="1">
        <v>40851</v>
      </c>
      <c r="B5706" t="s">
        <v>146</v>
      </c>
      <c r="C5706" t="s">
        <v>390</v>
      </c>
      <c r="D5706" t="s">
        <v>268</v>
      </c>
      <c r="E5706" t="s">
        <v>26</v>
      </c>
    </row>
    <row r="5707" spans="1:5" x14ac:dyDescent="0.25">
      <c r="A5707" s="1">
        <v>40854</v>
      </c>
      <c r="B5707" t="s">
        <v>146</v>
      </c>
      <c r="C5707" t="s">
        <v>390</v>
      </c>
      <c r="D5707" t="s">
        <v>268</v>
      </c>
      <c r="E5707" t="s">
        <v>26</v>
      </c>
    </row>
    <row r="5708" spans="1:5" x14ac:dyDescent="0.25">
      <c r="A5708" s="1">
        <v>40855</v>
      </c>
      <c r="B5708" t="s">
        <v>146</v>
      </c>
      <c r="C5708" t="s">
        <v>390</v>
      </c>
      <c r="D5708" t="s">
        <v>268</v>
      </c>
      <c r="E5708" t="s">
        <v>26</v>
      </c>
    </row>
    <row r="5709" spans="1:5" x14ac:dyDescent="0.25">
      <c r="A5709" s="1">
        <v>40856</v>
      </c>
      <c r="B5709" t="s">
        <v>146</v>
      </c>
      <c r="C5709" t="s">
        <v>390</v>
      </c>
      <c r="D5709" t="s">
        <v>268</v>
      </c>
      <c r="E5709" t="s">
        <v>26</v>
      </c>
    </row>
    <row r="5710" spans="1:5" x14ac:dyDescent="0.25">
      <c r="A5710" s="1">
        <v>40857</v>
      </c>
      <c r="B5710" t="s">
        <v>146</v>
      </c>
      <c r="C5710" t="s">
        <v>390</v>
      </c>
      <c r="D5710" t="s">
        <v>268</v>
      </c>
      <c r="E5710" t="s">
        <v>26</v>
      </c>
    </row>
    <row r="5711" spans="1:5" x14ac:dyDescent="0.25">
      <c r="A5711" s="1">
        <v>40858</v>
      </c>
      <c r="B5711" t="s">
        <v>146</v>
      </c>
      <c r="C5711" t="s">
        <v>390</v>
      </c>
      <c r="D5711" t="s">
        <v>268</v>
      </c>
      <c r="E5711" t="s">
        <v>26</v>
      </c>
    </row>
    <row r="5712" spans="1:5" x14ac:dyDescent="0.25">
      <c r="A5712" s="1">
        <v>40861</v>
      </c>
      <c r="B5712" t="s">
        <v>146</v>
      </c>
      <c r="C5712" t="s">
        <v>390</v>
      </c>
      <c r="D5712" t="s">
        <v>268</v>
      </c>
      <c r="E5712" t="s">
        <v>26</v>
      </c>
    </row>
    <row r="5713" spans="1:5" x14ac:dyDescent="0.25">
      <c r="A5713" s="1">
        <v>40862</v>
      </c>
      <c r="B5713" t="s">
        <v>146</v>
      </c>
      <c r="C5713" t="s">
        <v>390</v>
      </c>
      <c r="D5713" t="s">
        <v>268</v>
      </c>
      <c r="E5713" t="s">
        <v>26</v>
      </c>
    </row>
    <row r="5714" spans="1:5" x14ac:dyDescent="0.25">
      <c r="A5714" s="1">
        <v>40863</v>
      </c>
      <c r="B5714" t="s">
        <v>146</v>
      </c>
      <c r="C5714" t="s">
        <v>390</v>
      </c>
      <c r="D5714" t="s">
        <v>268</v>
      </c>
      <c r="E5714" t="s">
        <v>26</v>
      </c>
    </row>
    <row r="5715" spans="1:5" x14ac:dyDescent="0.25">
      <c r="A5715" s="1">
        <v>40864</v>
      </c>
      <c r="B5715" t="s">
        <v>146</v>
      </c>
      <c r="C5715" t="s">
        <v>390</v>
      </c>
      <c r="D5715" t="s">
        <v>268</v>
      </c>
      <c r="E5715" t="s">
        <v>26</v>
      </c>
    </row>
    <row r="5716" spans="1:5" x14ac:dyDescent="0.25">
      <c r="A5716" s="1">
        <v>40865</v>
      </c>
      <c r="B5716" t="s">
        <v>146</v>
      </c>
      <c r="C5716" t="s">
        <v>390</v>
      </c>
      <c r="D5716" t="s">
        <v>268</v>
      </c>
      <c r="E5716" t="s">
        <v>26</v>
      </c>
    </row>
    <row r="5717" spans="1:5" x14ac:dyDescent="0.25">
      <c r="A5717" s="1">
        <v>40868</v>
      </c>
      <c r="B5717" t="s">
        <v>146</v>
      </c>
      <c r="C5717" t="s">
        <v>390</v>
      </c>
      <c r="D5717" t="s">
        <v>268</v>
      </c>
      <c r="E5717" t="s">
        <v>26</v>
      </c>
    </row>
    <row r="5718" spans="1:5" x14ac:dyDescent="0.25">
      <c r="A5718" s="1">
        <v>40869</v>
      </c>
      <c r="B5718" t="s">
        <v>146</v>
      </c>
      <c r="C5718" t="s">
        <v>390</v>
      </c>
      <c r="D5718" t="s">
        <v>268</v>
      </c>
      <c r="E5718" t="s">
        <v>26</v>
      </c>
    </row>
    <row r="5719" spans="1:5" x14ac:dyDescent="0.25">
      <c r="A5719" s="1">
        <v>40870</v>
      </c>
      <c r="B5719" t="s">
        <v>146</v>
      </c>
      <c r="C5719" t="s">
        <v>390</v>
      </c>
      <c r="D5719" t="s">
        <v>268</v>
      </c>
      <c r="E5719" t="s">
        <v>26</v>
      </c>
    </row>
    <row r="5720" spans="1:5" x14ac:dyDescent="0.25">
      <c r="A5720" s="1">
        <v>40871</v>
      </c>
      <c r="B5720" t="s">
        <v>146</v>
      </c>
      <c r="C5720" t="s">
        <v>390</v>
      </c>
      <c r="D5720" t="s">
        <v>268</v>
      </c>
      <c r="E5720" t="s">
        <v>26</v>
      </c>
    </row>
    <row r="5721" spans="1:5" x14ac:dyDescent="0.25">
      <c r="A5721" s="1">
        <v>40872</v>
      </c>
      <c r="B5721" t="s">
        <v>146</v>
      </c>
      <c r="C5721" t="s">
        <v>390</v>
      </c>
      <c r="D5721" t="s">
        <v>268</v>
      </c>
      <c r="E5721" t="s">
        <v>26</v>
      </c>
    </row>
    <row r="5722" spans="1:5" x14ac:dyDescent="0.25">
      <c r="A5722" s="1">
        <v>40875</v>
      </c>
      <c r="B5722" t="s">
        <v>146</v>
      </c>
      <c r="C5722" t="s">
        <v>390</v>
      </c>
      <c r="D5722" t="s">
        <v>268</v>
      </c>
      <c r="E5722" t="s">
        <v>26</v>
      </c>
    </row>
    <row r="5723" spans="1:5" x14ac:dyDescent="0.25">
      <c r="A5723" s="1">
        <v>40876</v>
      </c>
      <c r="B5723" t="s">
        <v>146</v>
      </c>
      <c r="C5723" t="s">
        <v>390</v>
      </c>
      <c r="D5723" t="s">
        <v>268</v>
      </c>
      <c r="E5723" t="s">
        <v>26</v>
      </c>
    </row>
    <row r="5724" spans="1:5" x14ac:dyDescent="0.25">
      <c r="A5724" s="1">
        <v>40877</v>
      </c>
      <c r="B5724" t="s">
        <v>146</v>
      </c>
      <c r="C5724" t="s">
        <v>390</v>
      </c>
      <c r="D5724" t="s">
        <v>268</v>
      </c>
      <c r="E5724" t="s">
        <v>26</v>
      </c>
    </row>
    <row r="5725" spans="1:5" x14ac:dyDescent="0.25">
      <c r="A5725" s="1">
        <v>40878</v>
      </c>
      <c r="B5725" t="s">
        <v>146</v>
      </c>
      <c r="C5725" t="s">
        <v>390</v>
      </c>
      <c r="D5725" t="s">
        <v>268</v>
      </c>
      <c r="E5725" t="s">
        <v>26</v>
      </c>
    </row>
    <row r="5726" spans="1:5" x14ac:dyDescent="0.25">
      <c r="A5726" s="1">
        <v>40879</v>
      </c>
      <c r="B5726" t="s">
        <v>146</v>
      </c>
      <c r="C5726" t="s">
        <v>390</v>
      </c>
      <c r="D5726" t="s">
        <v>268</v>
      </c>
      <c r="E5726" t="s">
        <v>26</v>
      </c>
    </row>
    <row r="5727" spans="1:5" x14ac:dyDescent="0.25">
      <c r="A5727" s="1">
        <v>40882</v>
      </c>
      <c r="B5727" t="s">
        <v>146</v>
      </c>
      <c r="C5727" t="s">
        <v>390</v>
      </c>
      <c r="D5727" t="s">
        <v>268</v>
      </c>
      <c r="E5727" t="s">
        <v>26</v>
      </c>
    </row>
    <row r="5728" spans="1:5" x14ac:dyDescent="0.25">
      <c r="A5728" s="1">
        <v>40883</v>
      </c>
      <c r="B5728" t="s">
        <v>146</v>
      </c>
      <c r="C5728" t="s">
        <v>390</v>
      </c>
      <c r="D5728" t="s">
        <v>268</v>
      </c>
      <c r="E5728" t="s">
        <v>26</v>
      </c>
    </row>
    <row r="5729" spans="1:5" x14ac:dyDescent="0.25">
      <c r="A5729" s="1">
        <v>40884</v>
      </c>
      <c r="B5729" t="s">
        <v>146</v>
      </c>
      <c r="C5729" t="s">
        <v>390</v>
      </c>
      <c r="D5729" t="s">
        <v>268</v>
      </c>
      <c r="E5729" t="s">
        <v>26</v>
      </c>
    </row>
    <row r="5730" spans="1:5" x14ac:dyDescent="0.25">
      <c r="A5730" s="1">
        <v>40885</v>
      </c>
      <c r="B5730" t="s">
        <v>146</v>
      </c>
      <c r="C5730" t="s">
        <v>390</v>
      </c>
      <c r="D5730" t="s">
        <v>268</v>
      </c>
      <c r="E5730" t="s">
        <v>26</v>
      </c>
    </row>
    <row r="5731" spans="1:5" x14ac:dyDescent="0.25">
      <c r="A5731" s="1">
        <v>40886</v>
      </c>
      <c r="B5731" t="s">
        <v>146</v>
      </c>
      <c r="C5731" t="s">
        <v>390</v>
      </c>
      <c r="D5731" t="s">
        <v>268</v>
      </c>
      <c r="E5731" t="s">
        <v>26</v>
      </c>
    </row>
    <row r="5732" spans="1:5" x14ac:dyDescent="0.25">
      <c r="A5732" s="1">
        <v>40889</v>
      </c>
      <c r="B5732" t="s">
        <v>146</v>
      </c>
      <c r="C5732" t="s">
        <v>390</v>
      </c>
      <c r="D5732" t="s">
        <v>268</v>
      </c>
      <c r="E5732" t="s">
        <v>26</v>
      </c>
    </row>
    <row r="5733" spans="1:5" x14ac:dyDescent="0.25">
      <c r="A5733" s="1">
        <v>40890</v>
      </c>
      <c r="B5733" t="s">
        <v>146</v>
      </c>
      <c r="C5733" t="s">
        <v>390</v>
      </c>
      <c r="D5733" t="s">
        <v>268</v>
      </c>
      <c r="E5733" t="s">
        <v>26</v>
      </c>
    </row>
    <row r="5734" spans="1:5" x14ac:dyDescent="0.25">
      <c r="A5734" s="1">
        <v>40891</v>
      </c>
      <c r="B5734" t="s">
        <v>146</v>
      </c>
      <c r="C5734" t="s">
        <v>390</v>
      </c>
      <c r="D5734" t="s">
        <v>268</v>
      </c>
      <c r="E5734" t="s">
        <v>26</v>
      </c>
    </row>
    <row r="5735" spans="1:5" x14ac:dyDescent="0.25">
      <c r="A5735" s="1">
        <v>40892</v>
      </c>
      <c r="B5735" t="s">
        <v>146</v>
      </c>
      <c r="C5735" t="s">
        <v>390</v>
      </c>
      <c r="D5735" t="s">
        <v>268</v>
      </c>
      <c r="E5735" t="s">
        <v>26</v>
      </c>
    </row>
    <row r="5736" spans="1:5" x14ac:dyDescent="0.25">
      <c r="A5736" s="1">
        <v>40893</v>
      </c>
      <c r="B5736" t="s">
        <v>146</v>
      </c>
      <c r="C5736" t="s">
        <v>390</v>
      </c>
      <c r="D5736" t="s">
        <v>268</v>
      </c>
      <c r="E5736" t="s">
        <v>26</v>
      </c>
    </row>
    <row r="5737" spans="1:5" x14ac:dyDescent="0.25">
      <c r="A5737" s="1">
        <v>40896</v>
      </c>
      <c r="B5737" t="s">
        <v>146</v>
      </c>
      <c r="C5737" t="s">
        <v>390</v>
      </c>
      <c r="D5737" t="s">
        <v>268</v>
      </c>
      <c r="E5737" t="s">
        <v>26</v>
      </c>
    </row>
    <row r="5738" spans="1:5" x14ac:dyDescent="0.25">
      <c r="A5738" s="1">
        <v>40897</v>
      </c>
      <c r="B5738" t="s">
        <v>146</v>
      </c>
      <c r="C5738" t="s">
        <v>390</v>
      </c>
      <c r="D5738" t="s">
        <v>268</v>
      </c>
      <c r="E5738" t="s">
        <v>26</v>
      </c>
    </row>
    <row r="5739" spans="1:5" x14ac:dyDescent="0.25">
      <c r="A5739" s="1">
        <v>40898</v>
      </c>
      <c r="B5739" t="s">
        <v>146</v>
      </c>
      <c r="C5739" t="s">
        <v>390</v>
      </c>
      <c r="D5739" t="s">
        <v>269</v>
      </c>
      <c r="E5739" t="s">
        <v>27</v>
      </c>
    </row>
    <row r="5740" spans="1:5" x14ac:dyDescent="0.25">
      <c r="A5740" s="1">
        <v>40899</v>
      </c>
      <c r="B5740" t="s">
        <v>146</v>
      </c>
      <c r="C5740" t="s">
        <v>390</v>
      </c>
      <c r="D5740" t="s">
        <v>269</v>
      </c>
      <c r="E5740" t="s">
        <v>27</v>
      </c>
    </row>
    <row r="5741" spans="1:5" x14ac:dyDescent="0.25">
      <c r="A5741" s="1">
        <v>40900</v>
      </c>
      <c r="B5741" t="s">
        <v>146</v>
      </c>
      <c r="C5741" t="s">
        <v>390</v>
      </c>
      <c r="D5741" t="s">
        <v>269</v>
      </c>
      <c r="E5741" t="s">
        <v>27</v>
      </c>
    </row>
    <row r="5742" spans="1:5" x14ac:dyDescent="0.25">
      <c r="A5742" s="1">
        <v>40903</v>
      </c>
      <c r="B5742" t="s">
        <v>146</v>
      </c>
      <c r="C5742" t="s">
        <v>390</v>
      </c>
      <c r="D5742" t="s">
        <v>269</v>
      </c>
      <c r="E5742" t="s">
        <v>27</v>
      </c>
    </row>
    <row r="5743" spans="1:5" x14ac:dyDescent="0.25">
      <c r="A5743" s="1">
        <v>40904</v>
      </c>
      <c r="B5743" t="s">
        <v>146</v>
      </c>
      <c r="C5743" t="s">
        <v>390</v>
      </c>
      <c r="D5743" t="s">
        <v>269</v>
      </c>
      <c r="E5743" t="s">
        <v>27</v>
      </c>
    </row>
    <row r="5744" spans="1:5" x14ac:dyDescent="0.25">
      <c r="A5744" s="1">
        <v>40905</v>
      </c>
      <c r="B5744" t="s">
        <v>146</v>
      </c>
      <c r="C5744" t="s">
        <v>390</v>
      </c>
      <c r="D5744" t="s">
        <v>269</v>
      </c>
      <c r="E5744" t="s">
        <v>27</v>
      </c>
    </row>
    <row r="5745" spans="1:5" x14ac:dyDescent="0.25">
      <c r="A5745" s="1">
        <v>40906</v>
      </c>
      <c r="B5745" t="s">
        <v>146</v>
      </c>
      <c r="C5745" t="s">
        <v>390</v>
      </c>
      <c r="D5745" t="s">
        <v>269</v>
      </c>
      <c r="E5745" t="s">
        <v>27</v>
      </c>
    </row>
    <row r="5746" spans="1:5" x14ac:dyDescent="0.25">
      <c r="A5746" s="1">
        <v>40907</v>
      </c>
      <c r="B5746" t="s">
        <v>146</v>
      </c>
      <c r="C5746" t="s">
        <v>390</v>
      </c>
      <c r="D5746" t="s">
        <v>269</v>
      </c>
      <c r="E5746" t="s">
        <v>27</v>
      </c>
    </row>
    <row r="5747" spans="1:5" x14ac:dyDescent="0.25">
      <c r="A5747" s="1">
        <v>40910</v>
      </c>
      <c r="B5747" t="s">
        <v>146</v>
      </c>
      <c r="C5747" t="s">
        <v>390</v>
      </c>
      <c r="D5747" t="s">
        <v>269</v>
      </c>
      <c r="E5747" t="s">
        <v>27</v>
      </c>
    </row>
    <row r="5748" spans="1:5" x14ac:dyDescent="0.25">
      <c r="A5748" s="1">
        <v>40911</v>
      </c>
      <c r="B5748" t="s">
        <v>147</v>
      </c>
      <c r="C5748" t="s">
        <v>391</v>
      </c>
      <c r="D5748" t="s">
        <v>269</v>
      </c>
      <c r="E5748" t="s">
        <v>27</v>
      </c>
    </row>
    <row r="5749" spans="1:5" x14ac:dyDescent="0.25">
      <c r="A5749" s="1">
        <v>40912</v>
      </c>
      <c r="B5749" t="s">
        <v>147</v>
      </c>
      <c r="C5749" t="s">
        <v>391</v>
      </c>
      <c r="D5749" t="s">
        <v>269</v>
      </c>
      <c r="E5749" t="s">
        <v>27</v>
      </c>
    </row>
    <row r="5750" spans="1:5" x14ac:dyDescent="0.25">
      <c r="A5750" s="1">
        <v>40913</v>
      </c>
      <c r="B5750" t="s">
        <v>147</v>
      </c>
      <c r="C5750" t="s">
        <v>391</v>
      </c>
      <c r="D5750" t="s">
        <v>269</v>
      </c>
      <c r="E5750" t="s">
        <v>27</v>
      </c>
    </row>
    <row r="5751" spans="1:5" x14ac:dyDescent="0.25">
      <c r="A5751" s="1">
        <v>40914</v>
      </c>
      <c r="B5751" t="s">
        <v>147</v>
      </c>
      <c r="C5751" t="s">
        <v>391</v>
      </c>
      <c r="D5751" t="s">
        <v>269</v>
      </c>
      <c r="E5751" t="s">
        <v>27</v>
      </c>
    </row>
    <row r="5752" spans="1:5" x14ac:dyDescent="0.25">
      <c r="A5752" s="1">
        <v>40917</v>
      </c>
      <c r="B5752" t="s">
        <v>147</v>
      </c>
      <c r="C5752" t="s">
        <v>391</v>
      </c>
      <c r="D5752" t="s">
        <v>269</v>
      </c>
      <c r="E5752" t="s">
        <v>27</v>
      </c>
    </row>
    <row r="5753" spans="1:5" x14ac:dyDescent="0.25">
      <c r="A5753" s="1">
        <v>40918</v>
      </c>
      <c r="B5753" t="s">
        <v>147</v>
      </c>
      <c r="C5753" t="s">
        <v>391</v>
      </c>
      <c r="D5753" t="s">
        <v>269</v>
      </c>
      <c r="E5753" t="s">
        <v>27</v>
      </c>
    </row>
    <row r="5754" spans="1:5" x14ac:dyDescent="0.25">
      <c r="A5754" s="1">
        <v>40919</v>
      </c>
      <c r="B5754" t="s">
        <v>147</v>
      </c>
      <c r="C5754" t="s">
        <v>391</v>
      </c>
      <c r="D5754" t="s">
        <v>269</v>
      </c>
      <c r="E5754" t="s">
        <v>27</v>
      </c>
    </row>
    <row r="5755" spans="1:5" x14ac:dyDescent="0.25">
      <c r="A5755" s="1">
        <v>40920</v>
      </c>
      <c r="B5755" t="s">
        <v>147</v>
      </c>
      <c r="C5755" t="s">
        <v>391</v>
      </c>
      <c r="D5755" t="s">
        <v>269</v>
      </c>
      <c r="E5755" t="s">
        <v>27</v>
      </c>
    </row>
    <row r="5756" spans="1:5" x14ac:dyDescent="0.25">
      <c r="A5756" s="1">
        <v>40921</v>
      </c>
      <c r="B5756" t="s">
        <v>147</v>
      </c>
      <c r="C5756" t="s">
        <v>391</v>
      </c>
      <c r="D5756" t="s">
        <v>269</v>
      </c>
      <c r="E5756" t="s">
        <v>27</v>
      </c>
    </row>
    <row r="5757" spans="1:5" x14ac:dyDescent="0.25">
      <c r="A5757" s="1">
        <v>40924</v>
      </c>
      <c r="B5757" t="s">
        <v>147</v>
      </c>
      <c r="C5757" t="s">
        <v>391</v>
      </c>
      <c r="D5757" t="s">
        <v>269</v>
      </c>
      <c r="E5757" t="s">
        <v>27</v>
      </c>
    </row>
    <row r="5758" spans="1:5" x14ac:dyDescent="0.25">
      <c r="A5758" s="1">
        <v>40925</v>
      </c>
      <c r="B5758" t="s">
        <v>147</v>
      </c>
      <c r="C5758" t="s">
        <v>391</v>
      </c>
      <c r="D5758" t="s">
        <v>269</v>
      </c>
      <c r="E5758" t="s">
        <v>27</v>
      </c>
    </row>
    <row r="5759" spans="1:5" x14ac:dyDescent="0.25">
      <c r="A5759" s="1">
        <v>40926</v>
      </c>
      <c r="B5759" t="s">
        <v>147</v>
      </c>
      <c r="C5759" t="s">
        <v>391</v>
      </c>
      <c r="D5759" t="s">
        <v>269</v>
      </c>
      <c r="E5759" t="s">
        <v>27</v>
      </c>
    </row>
    <row r="5760" spans="1:5" x14ac:dyDescent="0.25">
      <c r="A5760" s="1">
        <v>40927</v>
      </c>
      <c r="B5760" t="s">
        <v>147</v>
      </c>
      <c r="C5760" t="s">
        <v>391</v>
      </c>
      <c r="D5760" t="s">
        <v>269</v>
      </c>
      <c r="E5760" t="s">
        <v>27</v>
      </c>
    </row>
    <row r="5761" spans="1:5" x14ac:dyDescent="0.25">
      <c r="A5761" s="1">
        <v>40928</v>
      </c>
      <c r="B5761" t="s">
        <v>147</v>
      </c>
      <c r="C5761" t="s">
        <v>391</v>
      </c>
      <c r="D5761" t="s">
        <v>269</v>
      </c>
      <c r="E5761" t="s">
        <v>27</v>
      </c>
    </row>
    <row r="5762" spans="1:5" x14ac:dyDescent="0.25">
      <c r="A5762" s="1">
        <v>40931</v>
      </c>
      <c r="B5762" t="s">
        <v>147</v>
      </c>
      <c r="C5762" t="s">
        <v>391</v>
      </c>
      <c r="D5762" t="s">
        <v>269</v>
      </c>
      <c r="E5762" t="s">
        <v>27</v>
      </c>
    </row>
    <row r="5763" spans="1:5" x14ac:dyDescent="0.25">
      <c r="A5763" s="1">
        <v>40932</v>
      </c>
      <c r="B5763" t="s">
        <v>147</v>
      </c>
      <c r="C5763" t="s">
        <v>391</v>
      </c>
      <c r="D5763" t="s">
        <v>269</v>
      </c>
      <c r="E5763" t="s">
        <v>27</v>
      </c>
    </row>
    <row r="5764" spans="1:5" x14ac:dyDescent="0.25">
      <c r="A5764" s="1">
        <v>40933</v>
      </c>
      <c r="B5764" t="s">
        <v>147</v>
      </c>
      <c r="C5764" t="s">
        <v>391</v>
      </c>
      <c r="D5764" t="s">
        <v>269</v>
      </c>
      <c r="E5764" t="s">
        <v>27</v>
      </c>
    </row>
    <row r="5765" spans="1:5" x14ac:dyDescent="0.25">
      <c r="A5765" s="1">
        <v>40934</v>
      </c>
      <c r="B5765" t="s">
        <v>147</v>
      </c>
      <c r="C5765" t="s">
        <v>391</v>
      </c>
      <c r="D5765" t="s">
        <v>269</v>
      </c>
      <c r="E5765" t="s">
        <v>27</v>
      </c>
    </row>
    <row r="5766" spans="1:5" x14ac:dyDescent="0.25">
      <c r="A5766" s="1">
        <v>40935</v>
      </c>
      <c r="B5766" t="s">
        <v>147</v>
      </c>
      <c r="C5766" t="s">
        <v>391</v>
      </c>
      <c r="D5766" t="s">
        <v>269</v>
      </c>
      <c r="E5766" t="s">
        <v>27</v>
      </c>
    </row>
    <row r="5767" spans="1:5" x14ac:dyDescent="0.25">
      <c r="A5767" s="1">
        <v>40938</v>
      </c>
      <c r="B5767" t="s">
        <v>147</v>
      </c>
      <c r="C5767" t="s">
        <v>391</v>
      </c>
      <c r="D5767" t="s">
        <v>269</v>
      </c>
      <c r="E5767" t="s">
        <v>27</v>
      </c>
    </row>
    <row r="5768" spans="1:5" x14ac:dyDescent="0.25">
      <c r="A5768" s="1">
        <v>40939</v>
      </c>
      <c r="B5768" t="s">
        <v>147</v>
      </c>
      <c r="C5768" t="s">
        <v>391</v>
      </c>
      <c r="D5768" t="s">
        <v>269</v>
      </c>
      <c r="E5768" t="s">
        <v>27</v>
      </c>
    </row>
    <row r="5769" spans="1:5" x14ac:dyDescent="0.25">
      <c r="A5769" s="1">
        <v>40940</v>
      </c>
      <c r="B5769" t="s">
        <v>147</v>
      </c>
      <c r="C5769" t="s">
        <v>391</v>
      </c>
      <c r="D5769" t="s">
        <v>269</v>
      </c>
      <c r="E5769" t="s">
        <v>27</v>
      </c>
    </row>
    <row r="5770" spans="1:5" x14ac:dyDescent="0.25">
      <c r="A5770" s="1">
        <v>40941</v>
      </c>
      <c r="B5770" t="s">
        <v>147</v>
      </c>
      <c r="C5770" t="s">
        <v>391</v>
      </c>
      <c r="D5770" t="s">
        <v>269</v>
      </c>
      <c r="E5770" t="s">
        <v>27</v>
      </c>
    </row>
    <row r="5771" spans="1:5" x14ac:dyDescent="0.25">
      <c r="A5771" s="1">
        <v>40942</v>
      </c>
      <c r="B5771" t="s">
        <v>147</v>
      </c>
      <c r="C5771" t="s">
        <v>391</v>
      </c>
      <c r="D5771" t="s">
        <v>269</v>
      </c>
      <c r="E5771" t="s">
        <v>27</v>
      </c>
    </row>
    <row r="5772" spans="1:5" x14ac:dyDescent="0.25">
      <c r="A5772" s="1">
        <v>40945</v>
      </c>
      <c r="B5772" t="s">
        <v>147</v>
      </c>
      <c r="C5772" t="s">
        <v>391</v>
      </c>
      <c r="D5772" t="s">
        <v>269</v>
      </c>
      <c r="E5772" t="s">
        <v>27</v>
      </c>
    </row>
    <row r="5773" spans="1:5" x14ac:dyDescent="0.25">
      <c r="A5773" s="1">
        <v>40946</v>
      </c>
      <c r="B5773" t="s">
        <v>147</v>
      </c>
      <c r="C5773" t="s">
        <v>391</v>
      </c>
      <c r="D5773" t="s">
        <v>269</v>
      </c>
      <c r="E5773" t="s">
        <v>27</v>
      </c>
    </row>
    <row r="5774" spans="1:5" x14ac:dyDescent="0.25">
      <c r="A5774" s="1">
        <v>40947</v>
      </c>
      <c r="B5774" t="s">
        <v>147</v>
      </c>
      <c r="C5774" t="s">
        <v>391</v>
      </c>
      <c r="D5774" t="s">
        <v>269</v>
      </c>
      <c r="E5774" t="s">
        <v>27</v>
      </c>
    </row>
    <row r="5775" spans="1:5" x14ac:dyDescent="0.25">
      <c r="A5775" s="1">
        <v>40948</v>
      </c>
      <c r="B5775" t="s">
        <v>147</v>
      </c>
      <c r="C5775" t="s">
        <v>391</v>
      </c>
      <c r="D5775" t="s">
        <v>269</v>
      </c>
      <c r="E5775" t="s">
        <v>27</v>
      </c>
    </row>
    <row r="5776" spans="1:5" x14ac:dyDescent="0.25">
      <c r="A5776" s="1">
        <v>40949</v>
      </c>
      <c r="B5776" t="s">
        <v>147</v>
      </c>
      <c r="C5776" t="s">
        <v>391</v>
      </c>
      <c r="D5776" t="s">
        <v>269</v>
      </c>
      <c r="E5776" t="s">
        <v>27</v>
      </c>
    </row>
    <row r="5777" spans="1:5" x14ac:dyDescent="0.25">
      <c r="A5777" s="1">
        <v>40952</v>
      </c>
      <c r="B5777" t="s">
        <v>147</v>
      </c>
      <c r="C5777" t="s">
        <v>391</v>
      </c>
      <c r="D5777" t="s">
        <v>269</v>
      </c>
      <c r="E5777" t="s">
        <v>27</v>
      </c>
    </row>
    <row r="5778" spans="1:5" x14ac:dyDescent="0.25">
      <c r="A5778" s="1">
        <v>40953</v>
      </c>
      <c r="B5778" t="s">
        <v>147</v>
      </c>
      <c r="C5778" t="s">
        <v>391</v>
      </c>
      <c r="D5778" t="s">
        <v>269</v>
      </c>
      <c r="E5778" t="s">
        <v>27</v>
      </c>
    </row>
    <row r="5779" spans="1:5" x14ac:dyDescent="0.25">
      <c r="A5779" s="1">
        <v>40954</v>
      </c>
      <c r="B5779" t="s">
        <v>147</v>
      </c>
      <c r="C5779" t="s">
        <v>391</v>
      </c>
      <c r="D5779" t="s">
        <v>269</v>
      </c>
      <c r="E5779" t="s">
        <v>27</v>
      </c>
    </row>
    <row r="5780" spans="1:5" x14ac:dyDescent="0.25">
      <c r="A5780" s="1">
        <v>40955</v>
      </c>
      <c r="B5780" t="s">
        <v>147</v>
      </c>
      <c r="C5780" t="s">
        <v>391</v>
      </c>
      <c r="D5780" t="s">
        <v>269</v>
      </c>
      <c r="E5780" t="s">
        <v>27</v>
      </c>
    </row>
    <row r="5781" spans="1:5" x14ac:dyDescent="0.25">
      <c r="A5781" s="1">
        <v>40956</v>
      </c>
      <c r="B5781" t="s">
        <v>147</v>
      </c>
      <c r="C5781" t="s">
        <v>391</v>
      </c>
      <c r="D5781" t="s">
        <v>269</v>
      </c>
      <c r="E5781" t="s">
        <v>27</v>
      </c>
    </row>
    <row r="5782" spans="1:5" x14ac:dyDescent="0.25">
      <c r="A5782" s="1">
        <v>40959</v>
      </c>
      <c r="B5782" t="s">
        <v>147</v>
      </c>
      <c r="C5782" t="s">
        <v>391</v>
      </c>
      <c r="D5782" t="s">
        <v>269</v>
      </c>
      <c r="E5782" t="s">
        <v>27</v>
      </c>
    </row>
    <row r="5783" spans="1:5" x14ac:dyDescent="0.25">
      <c r="A5783" s="1">
        <v>40960</v>
      </c>
      <c r="B5783" t="s">
        <v>147</v>
      </c>
      <c r="C5783" t="s">
        <v>391</v>
      </c>
      <c r="D5783" t="s">
        <v>269</v>
      </c>
      <c r="E5783" t="s">
        <v>27</v>
      </c>
    </row>
    <row r="5784" spans="1:5" x14ac:dyDescent="0.25">
      <c r="A5784" s="1">
        <v>40961</v>
      </c>
      <c r="B5784" t="s">
        <v>147</v>
      </c>
      <c r="C5784" t="s">
        <v>391</v>
      </c>
      <c r="D5784" t="s">
        <v>269</v>
      </c>
      <c r="E5784" t="s">
        <v>27</v>
      </c>
    </row>
    <row r="5785" spans="1:5" x14ac:dyDescent="0.25">
      <c r="A5785" s="1">
        <v>40962</v>
      </c>
      <c r="B5785" t="s">
        <v>147</v>
      </c>
      <c r="C5785" t="s">
        <v>391</v>
      </c>
      <c r="D5785" t="s">
        <v>269</v>
      </c>
      <c r="E5785" t="s">
        <v>27</v>
      </c>
    </row>
    <row r="5786" spans="1:5" x14ac:dyDescent="0.25">
      <c r="A5786" s="1">
        <v>40963</v>
      </c>
      <c r="B5786" t="s">
        <v>147</v>
      </c>
      <c r="C5786" t="s">
        <v>391</v>
      </c>
      <c r="D5786" t="s">
        <v>269</v>
      </c>
      <c r="E5786" t="s">
        <v>27</v>
      </c>
    </row>
    <row r="5787" spans="1:5" x14ac:dyDescent="0.25">
      <c r="A5787" s="1">
        <v>40966</v>
      </c>
      <c r="B5787" t="s">
        <v>147</v>
      </c>
      <c r="C5787" t="s">
        <v>391</v>
      </c>
      <c r="D5787" t="s">
        <v>269</v>
      </c>
      <c r="E5787" t="s">
        <v>27</v>
      </c>
    </row>
    <row r="5788" spans="1:5" x14ac:dyDescent="0.25">
      <c r="A5788" s="1">
        <v>40967</v>
      </c>
      <c r="B5788" t="s">
        <v>147</v>
      </c>
      <c r="C5788" t="s">
        <v>391</v>
      </c>
      <c r="D5788" t="s">
        <v>269</v>
      </c>
      <c r="E5788" t="s">
        <v>27</v>
      </c>
    </row>
    <row r="5789" spans="1:5" x14ac:dyDescent="0.25">
      <c r="A5789" s="1">
        <v>40968</v>
      </c>
      <c r="B5789" t="s">
        <v>147</v>
      </c>
      <c r="C5789" t="s">
        <v>391</v>
      </c>
      <c r="D5789" t="s">
        <v>269</v>
      </c>
      <c r="E5789" t="s">
        <v>27</v>
      </c>
    </row>
    <row r="5790" spans="1:5" x14ac:dyDescent="0.25">
      <c r="A5790" s="1">
        <v>40969</v>
      </c>
      <c r="B5790" t="s">
        <v>147</v>
      </c>
      <c r="C5790" t="s">
        <v>391</v>
      </c>
      <c r="D5790" t="s">
        <v>269</v>
      </c>
      <c r="E5790" t="s">
        <v>27</v>
      </c>
    </row>
    <row r="5791" spans="1:5" x14ac:dyDescent="0.25">
      <c r="A5791" s="1">
        <v>40970</v>
      </c>
      <c r="B5791" t="s">
        <v>147</v>
      </c>
      <c r="C5791" t="s">
        <v>391</v>
      </c>
      <c r="D5791" t="s">
        <v>269</v>
      </c>
      <c r="E5791" t="s">
        <v>27</v>
      </c>
    </row>
    <row r="5792" spans="1:5" x14ac:dyDescent="0.25">
      <c r="A5792" s="1">
        <v>40973</v>
      </c>
      <c r="B5792" t="s">
        <v>147</v>
      </c>
      <c r="C5792" t="s">
        <v>391</v>
      </c>
      <c r="D5792" t="s">
        <v>269</v>
      </c>
      <c r="E5792" t="s">
        <v>27</v>
      </c>
    </row>
    <row r="5793" spans="1:5" x14ac:dyDescent="0.25">
      <c r="A5793" s="1">
        <v>40974</v>
      </c>
      <c r="B5793" t="s">
        <v>147</v>
      </c>
      <c r="C5793" t="s">
        <v>391</v>
      </c>
      <c r="D5793" t="s">
        <v>269</v>
      </c>
      <c r="E5793" t="s">
        <v>27</v>
      </c>
    </row>
    <row r="5794" spans="1:5" x14ac:dyDescent="0.25">
      <c r="A5794" s="1">
        <v>40975</v>
      </c>
      <c r="B5794" t="s">
        <v>147</v>
      </c>
      <c r="C5794" t="s">
        <v>391</v>
      </c>
      <c r="D5794" t="s">
        <v>269</v>
      </c>
      <c r="E5794" t="s">
        <v>27</v>
      </c>
    </row>
    <row r="5795" spans="1:5" x14ac:dyDescent="0.25">
      <c r="A5795" s="1">
        <v>40976</v>
      </c>
      <c r="B5795" t="s">
        <v>147</v>
      </c>
      <c r="C5795" t="s">
        <v>391</v>
      </c>
      <c r="D5795" t="s">
        <v>269</v>
      </c>
      <c r="E5795" t="s">
        <v>27</v>
      </c>
    </row>
    <row r="5796" spans="1:5" x14ac:dyDescent="0.25">
      <c r="A5796" s="1">
        <v>40977</v>
      </c>
      <c r="B5796" t="s">
        <v>147</v>
      </c>
      <c r="C5796" t="s">
        <v>391</v>
      </c>
      <c r="D5796" t="s">
        <v>269</v>
      </c>
      <c r="E5796" t="s">
        <v>27</v>
      </c>
    </row>
    <row r="5797" spans="1:5" x14ac:dyDescent="0.25">
      <c r="A5797" s="1">
        <v>40980</v>
      </c>
      <c r="B5797" t="s">
        <v>147</v>
      </c>
      <c r="C5797" t="s">
        <v>391</v>
      </c>
      <c r="D5797" t="s">
        <v>269</v>
      </c>
      <c r="E5797" t="s">
        <v>27</v>
      </c>
    </row>
    <row r="5798" spans="1:5" x14ac:dyDescent="0.25">
      <c r="A5798" s="1">
        <v>40981</v>
      </c>
      <c r="B5798" t="s">
        <v>147</v>
      </c>
      <c r="C5798" t="s">
        <v>391</v>
      </c>
      <c r="D5798" t="s">
        <v>269</v>
      </c>
      <c r="E5798" t="s">
        <v>27</v>
      </c>
    </row>
    <row r="5799" spans="1:5" x14ac:dyDescent="0.25">
      <c r="A5799" s="1">
        <v>40982</v>
      </c>
      <c r="B5799" t="s">
        <v>147</v>
      </c>
      <c r="C5799" t="s">
        <v>391</v>
      </c>
      <c r="D5799" t="s">
        <v>269</v>
      </c>
      <c r="E5799" t="s">
        <v>27</v>
      </c>
    </row>
    <row r="5800" spans="1:5" x14ac:dyDescent="0.25">
      <c r="A5800" s="1">
        <v>40983</v>
      </c>
      <c r="B5800" t="s">
        <v>147</v>
      </c>
      <c r="C5800" t="s">
        <v>391</v>
      </c>
      <c r="D5800" t="s">
        <v>269</v>
      </c>
      <c r="E5800" t="s">
        <v>27</v>
      </c>
    </row>
    <row r="5801" spans="1:5" x14ac:dyDescent="0.25">
      <c r="A5801" s="1">
        <v>40984</v>
      </c>
      <c r="B5801" t="s">
        <v>147</v>
      </c>
      <c r="C5801" t="s">
        <v>391</v>
      </c>
      <c r="D5801" t="s">
        <v>269</v>
      </c>
      <c r="E5801" t="s">
        <v>27</v>
      </c>
    </row>
    <row r="5802" spans="1:5" x14ac:dyDescent="0.25">
      <c r="A5802" s="1">
        <v>40987</v>
      </c>
      <c r="B5802" t="s">
        <v>147</v>
      </c>
      <c r="C5802" t="s">
        <v>391</v>
      </c>
      <c r="D5802" t="s">
        <v>269</v>
      </c>
      <c r="E5802" t="s">
        <v>27</v>
      </c>
    </row>
    <row r="5803" spans="1:5" x14ac:dyDescent="0.25">
      <c r="A5803" s="1">
        <v>40988</v>
      </c>
      <c r="B5803" t="s">
        <v>147</v>
      </c>
      <c r="C5803" t="s">
        <v>391</v>
      </c>
      <c r="D5803" t="s">
        <v>269</v>
      </c>
      <c r="E5803" t="s">
        <v>27</v>
      </c>
    </row>
    <row r="5804" spans="1:5" x14ac:dyDescent="0.25">
      <c r="A5804" s="1">
        <v>40989</v>
      </c>
      <c r="B5804" t="s">
        <v>147</v>
      </c>
      <c r="C5804" t="s">
        <v>391</v>
      </c>
      <c r="D5804" t="s">
        <v>269</v>
      </c>
      <c r="E5804" t="s">
        <v>27</v>
      </c>
    </row>
    <row r="5805" spans="1:5" x14ac:dyDescent="0.25">
      <c r="A5805" s="1">
        <v>40990</v>
      </c>
      <c r="B5805" t="s">
        <v>147</v>
      </c>
      <c r="C5805" t="s">
        <v>391</v>
      </c>
      <c r="D5805" t="s">
        <v>270</v>
      </c>
      <c r="E5805" t="s">
        <v>28</v>
      </c>
    </row>
    <row r="5806" spans="1:5" x14ac:dyDescent="0.25">
      <c r="A5806" s="1">
        <v>40991</v>
      </c>
      <c r="B5806" t="s">
        <v>147</v>
      </c>
      <c r="C5806" t="s">
        <v>391</v>
      </c>
      <c r="D5806" t="s">
        <v>270</v>
      </c>
      <c r="E5806" t="s">
        <v>28</v>
      </c>
    </row>
    <row r="5807" spans="1:5" x14ac:dyDescent="0.25">
      <c r="A5807" s="1">
        <v>40994</v>
      </c>
      <c r="B5807" t="s">
        <v>147</v>
      </c>
      <c r="C5807" t="s">
        <v>391</v>
      </c>
      <c r="D5807" t="s">
        <v>270</v>
      </c>
      <c r="E5807" t="s">
        <v>28</v>
      </c>
    </row>
    <row r="5808" spans="1:5" x14ac:dyDescent="0.25">
      <c r="A5808" s="1">
        <v>40995</v>
      </c>
      <c r="B5808" t="s">
        <v>147</v>
      </c>
      <c r="C5808" t="s">
        <v>391</v>
      </c>
      <c r="D5808" t="s">
        <v>270</v>
      </c>
      <c r="E5808" t="s">
        <v>28</v>
      </c>
    </row>
    <row r="5809" spans="1:5" x14ac:dyDescent="0.25">
      <c r="A5809" s="1">
        <v>40996</v>
      </c>
      <c r="B5809" t="s">
        <v>147</v>
      </c>
      <c r="C5809" t="s">
        <v>391</v>
      </c>
      <c r="D5809" t="s">
        <v>270</v>
      </c>
      <c r="E5809" t="s">
        <v>28</v>
      </c>
    </row>
    <row r="5810" spans="1:5" x14ac:dyDescent="0.25">
      <c r="A5810" s="1">
        <v>40997</v>
      </c>
      <c r="B5810" t="s">
        <v>147</v>
      </c>
      <c r="C5810" t="s">
        <v>391</v>
      </c>
      <c r="D5810" t="s">
        <v>270</v>
      </c>
      <c r="E5810" t="s">
        <v>28</v>
      </c>
    </row>
    <row r="5811" spans="1:5" x14ac:dyDescent="0.25">
      <c r="A5811" s="1">
        <v>40998</v>
      </c>
      <c r="B5811" t="s">
        <v>147</v>
      </c>
      <c r="C5811" t="s">
        <v>391</v>
      </c>
      <c r="D5811" t="s">
        <v>270</v>
      </c>
      <c r="E5811" t="s">
        <v>28</v>
      </c>
    </row>
    <row r="5812" spans="1:5" x14ac:dyDescent="0.25">
      <c r="A5812" s="1">
        <v>41001</v>
      </c>
      <c r="B5812" t="s">
        <v>148</v>
      </c>
      <c r="C5812" t="s">
        <v>392</v>
      </c>
      <c r="D5812" t="s">
        <v>270</v>
      </c>
      <c r="E5812" t="s">
        <v>28</v>
      </c>
    </row>
    <row r="5813" spans="1:5" x14ac:dyDescent="0.25">
      <c r="A5813" s="1">
        <v>41002</v>
      </c>
      <c r="B5813" t="s">
        <v>148</v>
      </c>
      <c r="C5813" t="s">
        <v>392</v>
      </c>
      <c r="D5813" t="s">
        <v>270</v>
      </c>
      <c r="E5813" t="s">
        <v>28</v>
      </c>
    </row>
    <row r="5814" spans="1:5" x14ac:dyDescent="0.25">
      <c r="A5814" s="1">
        <v>41003</v>
      </c>
      <c r="B5814" t="s">
        <v>148</v>
      </c>
      <c r="C5814" t="s">
        <v>392</v>
      </c>
      <c r="D5814" t="s">
        <v>270</v>
      </c>
      <c r="E5814" t="s">
        <v>28</v>
      </c>
    </row>
    <row r="5815" spans="1:5" x14ac:dyDescent="0.25">
      <c r="A5815" s="1">
        <v>41004</v>
      </c>
      <c r="B5815" t="s">
        <v>148</v>
      </c>
      <c r="C5815" t="s">
        <v>392</v>
      </c>
      <c r="D5815" t="s">
        <v>270</v>
      </c>
      <c r="E5815" t="s">
        <v>28</v>
      </c>
    </row>
    <row r="5816" spans="1:5" x14ac:dyDescent="0.25">
      <c r="A5816" s="1">
        <v>41005</v>
      </c>
      <c r="B5816" t="s">
        <v>148</v>
      </c>
      <c r="C5816" t="s">
        <v>392</v>
      </c>
      <c r="D5816" t="s">
        <v>270</v>
      </c>
      <c r="E5816" t="s">
        <v>28</v>
      </c>
    </row>
    <row r="5817" spans="1:5" x14ac:dyDescent="0.25">
      <c r="A5817" s="1">
        <v>41008</v>
      </c>
      <c r="B5817" t="s">
        <v>148</v>
      </c>
      <c r="C5817" t="s">
        <v>392</v>
      </c>
      <c r="D5817" t="s">
        <v>270</v>
      </c>
      <c r="E5817" t="s">
        <v>28</v>
      </c>
    </row>
    <row r="5818" spans="1:5" x14ac:dyDescent="0.25">
      <c r="A5818" s="1">
        <v>41009</v>
      </c>
      <c r="B5818" t="s">
        <v>148</v>
      </c>
      <c r="C5818" t="s">
        <v>392</v>
      </c>
      <c r="D5818" t="s">
        <v>270</v>
      </c>
      <c r="E5818" t="s">
        <v>28</v>
      </c>
    </row>
    <row r="5819" spans="1:5" x14ac:dyDescent="0.25">
      <c r="A5819" s="1">
        <v>41010</v>
      </c>
      <c r="B5819" t="s">
        <v>148</v>
      </c>
      <c r="C5819" t="s">
        <v>392</v>
      </c>
      <c r="D5819" t="s">
        <v>270</v>
      </c>
      <c r="E5819" t="s">
        <v>28</v>
      </c>
    </row>
    <row r="5820" spans="1:5" x14ac:dyDescent="0.25">
      <c r="A5820" s="1">
        <v>41011</v>
      </c>
      <c r="B5820" t="s">
        <v>148</v>
      </c>
      <c r="C5820" t="s">
        <v>392</v>
      </c>
      <c r="D5820" t="s">
        <v>270</v>
      </c>
      <c r="E5820" t="s">
        <v>28</v>
      </c>
    </row>
    <row r="5821" spans="1:5" x14ac:dyDescent="0.25">
      <c r="A5821" s="1">
        <v>41012</v>
      </c>
      <c r="B5821" t="s">
        <v>148</v>
      </c>
      <c r="C5821" t="s">
        <v>392</v>
      </c>
      <c r="D5821" t="s">
        <v>270</v>
      </c>
      <c r="E5821" t="s">
        <v>28</v>
      </c>
    </row>
    <row r="5822" spans="1:5" x14ac:dyDescent="0.25">
      <c r="A5822" s="1">
        <v>41015</v>
      </c>
      <c r="B5822" t="s">
        <v>148</v>
      </c>
      <c r="C5822" t="s">
        <v>392</v>
      </c>
      <c r="D5822" t="s">
        <v>270</v>
      </c>
      <c r="E5822" t="s">
        <v>28</v>
      </c>
    </row>
    <row r="5823" spans="1:5" x14ac:dyDescent="0.25">
      <c r="A5823" s="1">
        <v>41016</v>
      </c>
      <c r="B5823" t="s">
        <v>148</v>
      </c>
      <c r="C5823" t="s">
        <v>392</v>
      </c>
      <c r="D5823" t="s">
        <v>270</v>
      </c>
      <c r="E5823" t="s">
        <v>28</v>
      </c>
    </row>
    <row r="5824" spans="1:5" x14ac:dyDescent="0.25">
      <c r="A5824" s="1">
        <v>41017</v>
      </c>
      <c r="B5824" t="s">
        <v>148</v>
      </c>
      <c r="C5824" t="s">
        <v>392</v>
      </c>
      <c r="D5824" t="s">
        <v>270</v>
      </c>
      <c r="E5824" t="s">
        <v>28</v>
      </c>
    </row>
    <row r="5825" spans="1:5" x14ac:dyDescent="0.25">
      <c r="A5825" s="1">
        <v>41018</v>
      </c>
      <c r="B5825" t="s">
        <v>148</v>
      </c>
      <c r="C5825" t="s">
        <v>392</v>
      </c>
      <c r="D5825" t="s">
        <v>270</v>
      </c>
      <c r="E5825" t="s">
        <v>28</v>
      </c>
    </row>
    <row r="5826" spans="1:5" x14ac:dyDescent="0.25">
      <c r="A5826" s="1">
        <v>41019</v>
      </c>
      <c r="B5826" t="s">
        <v>148</v>
      </c>
      <c r="C5826" t="s">
        <v>392</v>
      </c>
      <c r="D5826" t="s">
        <v>270</v>
      </c>
      <c r="E5826" t="s">
        <v>28</v>
      </c>
    </row>
    <row r="5827" spans="1:5" x14ac:dyDescent="0.25">
      <c r="A5827" s="1">
        <v>41022</v>
      </c>
      <c r="B5827" t="s">
        <v>148</v>
      </c>
      <c r="C5827" t="s">
        <v>392</v>
      </c>
      <c r="D5827" t="s">
        <v>270</v>
      </c>
      <c r="E5827" t="s">
        <v>28</v>
      </c>
    </row>
    <row r="5828" spans="1:5" x14ac:dyDescent="0.25">
      <c r="A5828" s="1">
        <v>41023</v>
      </c>
      <c r="B5828" t="s">
        <v>148</v>
      </c>
      <c r="C5828" t="s">
        <v>392</v>
      </c>
      <c r="D5828" t="s">
        <v>270</v>
      </c>
      <c r="E5828" t="s">
        <v>28</v>
      </c>
    </row>
    <row r="5829" spans="1:5" x14ac:dyDescent="0.25">
      <c r="A5829" s="1">
        <v>41024</v>
      </c>
      <c r="B5829" t="s">
        <v>148</v>
      </c>
      <c r="C5829" t="s">
        <v>392</v>
      </c>
      <c r="D5829" t="s">
        <v>270</v>
      </c>
      <c r="E5829" t="s">
        <v>28</v>
      </c>
    </row>
    <row r="5830" spans="1:5" x14ac:dyDescent="0.25">
      <c r="A5830" s="1">
        <v>41025</v>
      </c>
      <c r="B5830" t="s">
        <v>148</v>
      </c>
      <c r="C5830" t="s">
        <v>392</v>
      </c>
      <c r="D5830" t="s">
        <v>270</v>
      </c>
      <c r="E5830" t="s">
        <v>28</v>
      </c>
    </row>
    <row r="5831" spans="1:5" x14ac:dyDescent="0.25">
      <c r="A5831" s="1">
        <v>41026</v>
      </c>
      <c r="B5831" t="s">
        <v>148</v>
      </c>
      <c r="C5831" t="s">
        <v>392</v>
      </c>
      <c r="D5831" t="s">
        <v>270</v>
      </c>
      <c r="E5831" t="s">
        <v>28</v>
      </c>
    </row>
    <row r="5832" spans="1:5" x14ac:dyDescent="0.25">
      <c r="A5832" s="1">
        <v>41029</v>
      </c>
      <c r="B5832" t="s">
        <v>148</v>
      </c>
      <c r="C5832" t="s">
        <v>392</v>
      </c>
      <c r="D5832" t="s">
        <v>270</v>
      </c>
      <c r="E5832" t="s">
        <v>28</v>
      </c>
    </row>
    <row r="5833" spans="1:5" x14ac:dyDescent="0.25">
      <c r="A5833" s="1">
        <v>41030</v>
      </c>
      <c r="B5833" t="s">
        <v>148</v>
      </c>
      <c r="C5833" t="s">
        <v>392</v>
      </c>
      <c r="D5833" t="s">
        <v>270</v>
      </c>
      <c r="E5833" t="s">
        <v>28</v>
      </c>
    </row>
    <row r="5834" spans="1:5" x14ac:dyDescent="0.25">
      <c r="A5834" s="1">
        <v>41031</v>
      </c>
      <c r="B5834" t="s">
        <v>148</v>
      </c>
      <c r="C5834" t="s">
        <v>392</v>
      </c>
      <c r="D5834" t="s">
        <v>270</v>
      </c>
      <c r="E5834" t="s">
        <v>28</v>
      </c>
    </row>
    <row r="5835" spans="1:5" x14ac:dyDescent="0.25">
      <c r="A5835" s="1">
        <v>41032</v>
      </c>
      <c r="B5835" t="s">
        <v>148</v>
      </c>
      <c r="C5835" t="s">
        <v>392</v>
      </c>
      <c r="D5835" t="s">
        <v>270</v>
      </c>
      <c r="E5835" t="s">
        <v>28</v>
      </c>
    </row>
    <row r="5836" spans="1:5" x14ac:dyDescent="0.25">
      <c r="A5836" s="1">
        <v>41033</v>
      </c>
      <c r="B5836" t="s">
        <v>148</v>
      </c>
      <c r="C5836" t="s">
        <v>392</v>
      </c>
      <c r="D5836" t="s">
        <v>270</v>
      </c>
      <c r="E5836" t="s">
        <v>28</v>
      </c>
    </row>
    <row r="5837" spans="1:5" x14ac:dyDescent="0.25">
      <c r="A5837" s="1">
        <v>41036</v>
      </c>
      <c r="B5837" t="s">
        <v>148</v>
      </c>
      <c r="C5837" t="s">
        <v>392</v>
      </c>
      <c r="D5837" t="s">
        <v>270</v>
      </c>
      <c r="E5837" t="s">
        <v>28</v>
      </c>
    </row>
    <row r="5838" spans="1:5" x14ac:dyDescent="0.25">
      <c r="A5838" s="1">
        <v>41037</v>
      </c>
      <c r="B5838" t="s">
        <v>148</v>
      </c>
      <c r="C5838" t="s">
        <v>392</v>
      </c>
      <c r="D5838" t="s">
        <v>270</v>
      </c>
      <c r="E5838" t="s">
        <v>28</v>
      </c>
    </row>
    <row r="5839" spans="1:5" x14ac:dyDescent="0.25">
      <c r="A5839" s="1">
        <v>41038</v>
      </c>
      <c r="B5839" t="s">
        <v>148</v>
      </c>
      <c r="C5839" t="s">
        <v>392</v>
      </c>
      <c r="D5839" t="s">
        <v>270</v>
      </c>
      <c r="E5839" t="s">
        <v>28</v>
      </c>
    </row>
    <row r="5840" spans="1:5" x14ac:dyDescent="0.25">
      <c r="A5840" s="1">
        <v>41039</v>
      </c>
      <c r="B5840" t="s">
        <v>148</v>
      </c>
      <c r="C5840" t="s">
        <v>392</v>
      </c>
      <c r="D5840" t="s">
        <v>270</v>
      </c>
      <c r="E5840" t="s">
        <v>28</v>
      </c>
    </row>
    <row r="5841" spans="1:5" x14ac:dyDescent="0.25">
      <c r="A5841" s="1">
        <v>41040</v>
      </c>
      <c r="B5841" t="s">
        <v>148</v>
      </c>
      <c r="C5841" t="s">
        <v>392</v>
      </c>
      <c r="D5841" t="s">
        <v>270</v>
      </c>
      <c r="E5841" t="s">
        <v>28</v>
      </c>
    </row>
    <row r="5842" spans="1:5" x14ac:dyDescent="0.25">
      <c r="A5842" s="1">
        <v>41043</v>
      </c>
      <c r="B5842" t="s">
        <v>148</v>
      </c>
      <c r="C5842" t="s">
        <v>392</v>
      </c>
      <c r="D5842" t="s">
        <v>270</v>
      </c>
      <c r="E5842" t="s">
        <v>28</v>
      </c>
    </row>
    <row r="5843" spans="1:5" x14ac:dyDescent="0.25">
      <c r="A5843" s="1">
        <v>41044</v>
      </c>
      <c r="B5843" t="s">
        <v>148</v>
      </c>
      <c r="C5843" t="s">
        <v>392</v>
      </c>
      <c r="D5843" t="s">
        <v>270</v>
      </c>
      <c r="E5843" t="s">
        <v>28</v>
      </c>
    </row>
    <row r="5844" spans="1:5" x14ac:dyDescent="0.25">
      <c r="A5844" s="1">
        <v>41045</v>
      </c>
      <c r="B5844" t="s">
        <v>148</v>
      </c>
      <c r="C5844" t="s">
        <v>392</v>
      </c>
      <c r="D5844" t="s">
        <v>270</v>
      </c>
      <c r="E5844" t="s">
        <v>28</v>
      </c>
    </row>
    <row r="5845" spans="1:5" x14ac:dyDescent="0.25">
      <c r="A5845" s="1">
        <v>41046</v>
      </c>
      <c r="B5845" t="s">
        <v>148</v>
      </c>
      <c r="C5845" t="s">
        <v>392</v>
      </c>
      <c r="D5845" t="s">
        <v>270</v>
      </c>
      <c r="E5845" t="s">
        <v>28</v>
      </c>
    </row>
    <row r="5846" spans="1:5" x14ac:dyDescent="0.25">
      <c r="A5846" s="1">
        <v>41047</v>
      </c>
      <c r="B5846" t="s">
        <v>148</v>
      </c>
      <c r="C5846" t="s">
        <v>392</v>
      </c>
      <c r="D5846" t="s">
        <v>270</v>
      </c>
      <c r="E5846" t="s">
        <v>28</v>
      </c>
    </row>
    <row r="5847" spans="1:5" x14ac:dyDescent="0.25">
      <c r="A5847" s="1">
        <v>41050</v>
      </c>
      <c r="B5847" t="s">
        <v>148</v>
      </c>
      <c r="C5847" t="s">
        <v>392</v>
      </c>
      <c r="D5847" t="s">
        <v>270</v>
      </c>
      <c r="E5847" t="s">
        <v>28</v>
      </c>
    </row>
    <row r="5848" spans="1:5" x14ac:dyDescent="0.25">
      <c r="A5848" s="1">
        <v>41051</v>
      </c>
      <c r="B5848" t="s">
        <v>148</v>
      </c>
      <c r="C5848" t="s">
        <v>392</v>
      </c>
      <c r="D5848" t="s">
        <v>270</v>
      </c>
      <c r="E5848" t="s">
        <v>28</v>
      </c>
    </row>
    <row r="5849" spans="1:5" x14ac:dyDescent="0.25">
      <c r="A5849" s="1">
        <v>41052</v>
      </c>
      <c r="B5849" t="s">
        <v>148</v>
      </c>
      <c r="C5849" t="s">
        <v>392</v>
      </c>
      <c r="D5849" t="s">
        <v>270</v>
      </c>
      <c r="E5849" t="s">
        <v>28</v>
      </c>
    </row>
    <row r="5850" spans="1:5" x14ac:dyDescent="0.25">
      <c r="A5850" s="1">
        <v>41053</v>
      </c>
      <c r="B5850" t="s">
        <v>148</v>
      </c>
      <c r="C5850" t="s">
        <v>392</v>
      </c>
      <c r="D5850" t="s">
        <v>270</v>
      </c>
      <c r="E5850" t="s">
        <v>28</v>
      </c>
    </row>
    <row r="5851" spans="1:5" x14ac:dyDescent="0.25">
      <c r="A5851" s="1">
        <v>41054</v>
      </c>
      <c r="B5851" t="s">
        <v>148</v>
      </c>
      <c r="C5851" t="s">
        <v>392</v>
      </c>
      <c r="D5851" t="s">
        <v>270</v>
      </c>
      <c r="E5851" t="s">
        <v>28</v>
      </c>
    </row>
    <row r="5852" spans="1:5" x14ac:dyDescent="0.25">
      <c r="A5852" s="1">
        <v>41057</v>
      </c>
      <c r="B5852" t="s">
        <v>148</v>
      </c>
      <c r="C5852" t="s">
        <v>392</v>
      </c>
      <c r="D5852" t="s">
        <v>270</v>
      </c>
      <c r="E5852" t="s">
        <v>28</v>
      </c>
    </row>
    <row r="5853" spans="1:5" x14ac:dyDescent="0.25">
      <c r="A5853" s="1">
        <v>41058</v>
      </c>
      <c r="B5853" t="s">
        <v>148</v>
      </c>
      <c r="C5853" t="s">
        <v>392</v>
      </c>
      <c r="D5853" t="s">
        <v>270</v>
      </c>
      <c r="E5853" t="s">
        <v>28</v>
      </c>
    </row>
    <row r="5854" spans="1:5" x14ac:dyDescent="0.25">
      <c r="A5854" s="1">
        <v>41059</v>
      </c>
      <c r="B5854" t="s">
        <v>148</v>
      </c>
      <c r="C5854" t="s">
        <v>392</v>
      </c>
      <c r="D5854" t="s">
        <v>270</v>
      </c>
      <c r="E5854" t="s">
        <v>28</v>
      </c>
    </row>
    <row r="5855" spans="1:5" x14ac:dyDescent="0.25">
      <c r="A5855" s="1">
        <v>41060</v>
      </c>
      <c r="B5855" t="s">
        <v>148</v>
      </c>
      <c r="C5855" t="s">
        <v>392</v>
      </c>
      <c r="D5855" t="s">
        <v>270</v>
      </c>
      <c r="E5855" t="s">
        <v>28</v>
      </c>
    </row>
    <row r="5856" spans="1:5" x14ac:dyDescent="0.25">
      <c r="A5856" s="1">
        <v>41061</v>
      </c>
      <c r="B5856" t="s">
        <v>148</v>
      </c>
      <c r="C5856" t="s">
        <v>392</v>
      </c>
      <c r="D5856" t="s">
        <v>270</v>
      </c>
      <c r="E5856" t="s">
        <v>28</v>
      </c>
    </row>
    <row r="5857" spans="1:5" x14ac:dyDescent="0.25">
      <c r="A5857" s="1">
        <v>41064</v>
      </c>
      <c r="B5857" t="s">
        <v>148</v>
      </c>
      <c r="C5857" t="s">
        <v>392</v>
      </c>
      <c r="D5857" t="s">
        <v>270</v>
      </c>
      <c r="E5857" t="s">
        <v>28</v>
      </c>
    </row>
    <row r="5858" spans="1:5" x14ac:dyDescent="0.25">
      <c r="A5858" s="1">
        <v>41065</v>
      </c>
      <c r="B5858" t="s">
        <v>148</v>
      </c>
      <c r="C5858" t="s">
        <v>392</v>
      </c>
      <c r="D5858" t="s">
        <v>270</v>
      </c>
      <c r="E5858" t="s">
        <v>28</v>
      </c>
    </row>
    <row r="5859" spans="1:5" x14ac:dyDescent="0.25">
      <c r="A5859" s="1">
        <v>41066</v>
      </c>
      <c r="B5859" t="s">
        <v>148</v>
      </c>
      <c r="C5859" t="s">
        <v>392</v>
      </c>
      <c r="D5859" t="s">
        <v>270</v>
      </c>
      <c r="E5859" t="s">
        <v>28</v>
      </c>
    </row>
    <row r="5860" spans="1:5" x14ac:dyDescent="0.25">
      <c r="A5860" s="1">
        <v>41067</v>
      </c>
      <c r="B5860" t="s">
        <v>148</v>
      </c>
      <c r="C5860" t="s">
        <v>392</v>
      </c>
      <c r="D5860" t="s">
        <v>270</v>
      </c>
      <c r="E5860" t="s">
        <v>28</v>
      </c>
    </row>
    <row r="5861" spans="1:5" x14ac:dyDescent="0.25">
      <c r="A5861" s="1">
        <v>41068</v>
      </c>
      <c r="B5861" t="s">
        <v>148</v>
      </c>
      <c r="C5861" t="s">
        <v>392</v>
      </c>
      <c r="D5861" t="s">
        <v>270</v>
      </c>
      <c r="E5861" t="s">
        <v>28</v>
      </c>
    </row>
    <row r="5862" spans="1:5" x14ac:dyDescent="0.25">
      <c r="A5862" s="1">
        <v>41071</v>
      </c>
      <c r="B5862" t="s">
        <v>148</v>
      </c>
      <c r="C5862" t="s">
        <v>392</v>
      </c>
      <c r="D5862" t="s">
        <v>270</v>
      </c>
      <c r="E5862" t="s">
        <v>28</v>
      </c>
    </row>
    <row r="5863" spans="1:5" x14ac:dyDescent="0.25">
      <c r="A5863" s="1">
        <v>41072</v>
      </c>
      <c r="B5863" t="s">
        <v>148</v>
      </c>
      <c r="C5863" t="s">
        <v>392</v>
      </c>
      <c r="D5863" t="s">
        <v>270</v>
      </c>
      <c r="E5863" t="s">
        <v>28</v>
      </c>
    </row>
    <row r="5864" spans="1:5" x14ac:dyDescent="0.25">
      <c r="A5864" s="1">
        <v>41073</v>
      </c>
      <c r="B5864" t="s">
        <v>148</v>
      </c>
      <c r="C5864" t="s">
        <v>392</v>
      </c>
      <c r="D5864" t="s">
        <v>270</v>
      </c>
      <c r="E5864" t="s">
        <v>28</v>
      </c>
    </row>
    <row r="5865" spans="1:5" x14ac:dyDescent="0.25">
      <c r="A5865" s="1">
        <v>41074</v>
      </c>
      <c r="B5865" t="s">
        <v>148</v>
      </c>
      <c r="C5865" t="s">
        <v>392</v>
      </c>
      <c r="D5865" t="s">
        <v>270</v>
      </c>
      <c r="E5865" t="s">
        <v>28</v>
      </c>
    </row>
    <row r="5866" spans="1:5" x14ac:dyDescent="0.25">
      <c r="A5866" s="1">
        <v>41075</v>
      </c>
      <c r="B5866" t="s">
        <v>148</v>
      </c>
      <c r="C5866" t="s">
        <v>392</v>
      </c>
      <c r="D5866" t="s">
        <v>270</v>
      </c>
      <c r="E5866" t="s">
        <v>28</v>
      </c>
    </row>
    <row r="5867" spans="1:5" x14ac:dyDescent="0.25">
      <c r="A5867" s="1">
        <v>41078</v>
      </c>
      <c r="B5867" t="s">
        <v>148</v>
      </c>
      <c r="C5867" t="s">
        <v>392</v>
      </c>
      <c r="D5867" t="s">
        <v>270</v>
      </c>
      <c r="E5867" t="s">
        <v>28</v>
      </c>
    </row>
    <row r="5868" spans="1:5" x14ac:dyDescent="0.25">
      <c r="A5868" s="1">
        <v>41079</v>
      </c>
      <c r="B5868" t="s">
        <v>148</v>
      </c>
      <c r="C5868" t="s">
        <v>392</v>
      </c>
      <c r="D5868" t="s">
        <v>270</v>
      </c>
      <c r="E5868" t="s">
        <v>28</v>
      </c>
    </row>
    <row r="5869" spans="1:5" x14ac:dyDescent="0.25">
      <c r="A5869" s="1">
        <v>41080</v>
      </c>
      <c r="B5869" t="s">
        <v>148</v>
      </c>
      <c r="C5869" t="s">
        <v>392</v>
      </c>
      <c r="D5869" t="s">
        <v>270</v>
      </c>
      <c r="E5869" t="s">
        <v>28</v>
      </c>
    </row>
    <row r="5870" spans="1:5" x14ac:dyDescent="0.25">
      <c r="A5870" s="1">
        <v>41081</v>
      </c>
      <c r="B5870" t="s">
        <v>148</v>
      </c>
      <c r="C5870" t="s">
        <v>392</v>
      </c>
      <c r="D5870" t="s">
        <v>271</v>
      </c>
      <c r="E5870" t="s">
        <v>29</v>
      </c>
    </row>
    <row r="5871" spans="1:5" x14ac:dyDescent="0.25">
      <c r="A5871" s="1">
        <v>41082</v>
      </c>
      <c r="B5871" t="s">
        <v>148</v>
      </c>
      <c r="C5871" t="s">
        <v>392</v>
      </c>
      <c r="D5871" t="s">
        <v>271</v>
      </c>
      <c r="E5871" t="s">
        <v>29</v>
      </c>
    </row>
    <row r="5872" spans="1:5" x14ac:dyDescent="0.25">
      <c r="A5872" s="1">
        <v>41085</v>
      </c>
      <c r="B5872" t="s">
        <v>148</v>
      </c>
      <c r="C5872" t="s">
        <v>392</v>
      </c>
      <c r="D5872" t="s">
        <v>271</v>
      </c>
      <c r="E5872" t="s">
        <v>29</v>
      </c>
    </row>
    <row r="5873" spans="1:5" x14ac:dyDescent="0.25">
      <c r="A5873" s="1">
        <v>41086</v>
      </c>
      <c r="B5873" t="s">
        <v>148</v>
      </c>
      <c r="C5873" t="s">
        <v>392</v>
      </c>
      <c r="D5873" t="s">
        <v>271</v>
      </c>
      <c r="E5873" t="s">
        <v>29</v>
      </c>
    </row>
    <row r="5874" spans="1:5" x14ac:dyDescent="0.25">
      <c r="A5874" s="1">
        <v>41087</v>
      </c>
      <c r="B5874" t="s">
        <v>148</v>
      </c>
      <c r="C5874" t="s">
        <v>392</v>
      </c>
      <c r="D5874" t="s">
        <v>271</v>
      </c>
      <c r="E5874" t="s">
        <v>29</v>
      </c>
    </row>
    <row r="5875" spans="1:5" x14ac:dyDescent="0.25">
      <c r="A5875" s="1">
        <v>41088</v>
      </c>
      <c r="B5875" t="s">
        <v>148</v>
      </c>
      <c r="C5875" t="s">
        <v>392</v>
      </c>
      <c r="D5875" t="s">
        <v>271</v>
      </c>
      <c r="E5875" t="s">
        <v>29</v>
      </c>
    </row>
    <row r="5876" spans="1:5" x14ac:dyDescent="0.25">
      <c r="A5876" s="1">
        <v>41089</v>
      </c>
      <c r="B5876" t="s">
        <v>148</v>
      </c>
      <c r="C5876" t="s">
        <v>392</v>
      </c>
      <c r="D5876" t="s">
        <v>271</v>
      </c>
      <c r="E5876" t="s">
        <v>29</v>
      </c>
    </row>
    <row r="5877" spans="1:5" x14ac:dyDescent="0.25">
      <c r="A5877" s="1">
        <v>41092</v>
      </c>
      <c r="B5877" t="s">
        <v>149</v>
      </c>
      <c r="C5877" t="s">
        <v>393</v>
      </c>
      <c r="D5877" t="s">
        <v>271</v>
      </c>
      <c r="E5877" t="s">
        <v>29</v>
      </c>
    </row>
    <row r="5878" spans="1:5" x14ac:dyDescent="0.25">
      <c r="A5878" s="1">
        <v>41093</v>
      </c>
      <c r="B5878" t="s">
        <v>149</v>
      </c>
      <c r="C5878" t="s">
        <v>393</v>
      </c>
      <c r="D5878" t="s">
        <v>271</v>
      </c>
      <c r="E5878" t="s">
        <v>29</v>
      </c>
    </row>
    <row r="5879" spans="1:5" x14ac:dyDescent="0.25">
      <c r="A5879" s="1">
        <v>41094</v>
      </c>
      <c r="B5879" t="s">
        <v>149</v>
      </c>
      <c r="C5879" t="s">
        <v>393</v>
      </c>
      <c r="D5879" t="s">
        <v>271</v>
      </c>
      <c r="E5879" t="s">
        <v>29</v>
      </c>
    </row>
    <row r="5880" spans="1:5" x14ac:dyDescent="0.25">
      <c r="A5880" s="1">
        <v>41095</v>
      </c>
      <c r="B5880" t="s">
        <v>149</v>
      </c>
      <c r="C5880" t="s">
        <v>393</v>
      </c>
      <c r="D5880" t="s">
        <v>271</v>
      </c>
      <c r="E5880" t="s">
        <v>29</v>
      </c>
    </row>
    <row r="5881" spans="1:5" x14ac:dyDescent="0.25">
      <c r="A5881" s="1">
        <v>41096</v>
      </c>
      <c r="B5881" t="s">
        <v>149</v>
      </c>
      <c r="C5881" t="s">
        <v>393</v>
      </c>
      <c r="D5881" t="s">
        <v>271</v>
      </c>
      <c r="E5881" t="s">
        <v>29</v>
      </c>
    </row>
    <row r="5882" spans="1:5" x14ac:dyDescent="0.25">
      <c r="A5882" s="1">
        <v>41099</v>
      </c>
      <c r="B5882" t="s">
        <v>149</v>
      </c>
      <c r="C5882" t="s">
        <v>393</v>
      </c>
      <c r="D5882" t="s">
        <v>271</v>
      </c>
      <c r="E5882" t="s">
        <v>29</v>
      </c>
    </row>
    <row r="5883" spans="1:5" x14ac:dyDescent="0.25">
      <c r="A5883" s="1">
        <v>41100</v>
      </c>
      <c r="B5883" t="s">
        <v>149</v>
      </c>
      <c r="C5883" t="s">
        <v>393</v>
      </c>
      <c r="D5883" t="s">
        <v>271</v>
      </c>
      <c r="E5883" t="s">
        <v>29</v>
      </c>
    </row>
    <row r="5884" spans="1:5" x14ac:dyDescent="0.25">
      <c r="A5884" s="1">
        <v>41101</v>
      </c>
      <c r="B5884" t="s">
        <v>149</v>
      </c>
      <c r="C5884" t="s">
        <v>393</v>
      </c>
      <c r="D5884" t="s">
        <v>271</v>
      </c>
      <c r="E5884" t="s">
        <v>29</v>
      </c>
    </row>
    <row r="5885" spans="1:5" x14ac:dyDescent="0.25">
      <c r="A5885" s="1">
        <v>41102</v>
      </c>
      <c r="B5885" t="s">
        <v>149</v>
      </c>
      <c r="C5885" t="s">
        <v>393</v>
      </c>
      <c r="D5885" t="s">
        <v>271</v>
      </c>
      <c r="E5885" t="s">
        <v>29</v>
      </c>
    </row>
    <row r="5886" spans="1:5" x14ac:dyDescent="0.25">
      <c r="A5886" s="1">
        <v>41103</v>
      </c>
      <c r="B5886" t="s">
        <v>149</v>
      </c>
      <c r="C5886" t="s">
        <v>393</v>
      </c>
      <c r="D5886" t="s">
        <v>271</v>
      </c>
      <c r="E5886" t="s">
        <v>29</v>
      </c>
    </row>
    <row r="5887" spans="1:5" x14ac:dyDescent="0.25">
      <c r="A5887" s="1">
        <v>41106</v>
      </c>
      <c r="B5887" t="s">
        <v>149</v>
      </c>
      <c r="C5887" t="s">
        <v>393</v>
      </c>
      <c r="D5887" t="s">
        <v>271</v>
      </c>
      <c r="E5887" t="s">
        <v>29</v>
      </c>
    </row>
    <row r="5888" spans="1:5" x14ac:dyDescent="0.25">
      <c r="A5888" s="1">
        <v>41107</v>
      </c>
      <c r="B5888" t="s">
        <v>149</v>
      </c>
      <c r="C5888" t="s">
        <v>393</v>
      </c>
      <c r="D5888" t="s">
        <v>271</v>
      </c>
      <c r="E5888" t="s">
        <v>29</v>
      </c>
    </row>
    <row r="5889" spans="1:5" x14ac:dyDescent="0.25">
      <c r="A5889" s="1">
        <v>41108</v>
      </c>
      <c r="B5889" t="s">
        <v>149</v>
      </c>
      <c r="C5889" t="s">
        <v>393</v>
      </c>
      <c r="D5889" t="s">
        <v>271</v>
      </c>
      <c r="E5889" t="s">
        <v>29</v>
      </c>
    </row>
    <row r="5890" spans="1:5" x14ac:dyDescent="0.25">
      <c r="A5890" s="1">
        <v>41109</v>
      </c>
      <c r="B5890" t="s">
        <v>149</v>
      </c>
      <c r="C5890" t="s">
        <v>393</v>
      </c>
      <c r="D5890" t="s">
        <v>271</v>
      </c>
      <c r="E5890" t="s">
        <v>29</v>
      </c>
    </row>
    <row r="5891" spans="1:5" x14ac:dyDescent="0.25">
      <c r="A5891" s="1">
        <v>41110</v>
      </c>
      <c r="B5891" t="s">
        <v>149</v>
      </c>
      <c r="C5891" t="s">
        <v>393</v>
      </c>
      <c r="D5891" t="s">
        <v>271</v>
      </c>
      <c r="E5891" t="s">
        <v>29</v>
      </c>
    </row>
    <row r="5892" spans="1:5" x14ac:dyDescent="0.25">
      <c r="A5892" s="1">
        <v>41113</v>
      </c>
      <c r="B5892" t="s">
        <v>149</v>
      </c>
      <c r="C5892" t="s">
        <v>393</v>
      </c>
      <c r="D5892" t="s">
        <v>271</v>
      </c>
      <c r="E5892" t="s">
        <v>29</v>
      </c>
    </row>
    <row r="5893" spans="1:5" x14ac:dyDescent="0.25">
      <c r="A5893" s="1">
        <v>41114</v>
      </c>
      <c r="B5893" t="s">
        <v>149</v>
      </c>
      <c r="C5893" t="s">
        <v>393</v>
      </c>
      <c r="D5893" t="s">
        <v>271</v>
      </c>
      <c r="E5893" t="s">
        <v>29</v>
      </c>
    </row>
    <row r="5894" spans="1:5" x14ac:dyDescent="0.25">
      <c r="A5894" s="1">
        <v>41115</v>
      </c>
      <c r="B5894" t="s">
        <v>149</v>
      </c>
      <c r="C5894" t="s">
        <v>393</v>
      </c>
      <c r="D5894" t="s">
        <v>271</v>
      </c>
      <c r="E5894" t="s">
        <v>29</v>
      </c>
    </row>
    <row r="5895" spans="1:5" x14ac:dyDescent="0.25">
      <c r="A5895" s="1">
        <v>41116</v>
      </c>
      <c r="B5895" t="s">
        <v>149</v>
      </c>
      <c r="C5895" t="s">
        <v>393</v>
      </c>
      <c r="D5895" t="s">
        <v>271</v>
      </c>
      <c r="E5895" t="s">
        <v>29</v>
      </c>
    </row>
    <row r="5896" spans="1:5" x14ac:dyDescent="0.25">
      <c r="A5896" s="1">
        <v>41117</v>
      </c>
      <c r="B5896" t="s">
        <v>149</v>
      </c>
      <c r="C5896" t="s">
        <v>393</v>
      </c>
      <c r="D5896" t="s">
        <v>271</v>
      </c>
      <c r="E5896" t="s">
        <v>29</v>
      </c>
    </row>
    <row r="5897" spans="1:5" x14ac:dyDescent="0.25">
      <c r="A5897" s="1">
        <v>41120</v>
      </c>
      <c r="B5897" t="s">
        <v>149</v>
      </c>
      <c r="C5897" t="s">
        <v>393</v>
      </c>
      <c r="D5897" t="s">
        <v>271</v>
      </c>
      <c r="E5897" t="s">
        <v>29</v>
      </c>
    </row>
    <row r="5898" spans="1:5" x14ac:dyDescent="0.25">
      <c r="A5898" s="1">
        <v>41121</v>
      </c>
      <c r="B5898" t="s">
        <v>149</v>
      </c>
      <c r="C5898" t="s">
        <v>393</v>
      </c>
      <c r="D5898" t="s">
        <v>271</v>
      </c>
      <c r="E5898" t="s">
        <v>29</v>
      </c>
    </row>
    <row r="5899" spans="1:5" x14ac:dyDescent="0.25">
      <c r="A5899" s="1">
        <v>41122</v>
      </c>
      <c r="B5899" t="s">
        <v>149</v>
      </c>
      <c r="C5899" t="s">
        <v>393</v>
      </c>
      <c r="D5899" t="s">
        <v>271</v>
      </c>
      <c r="E5899" t="s">
        <v>29</v>
      </c>
    </row>
    <row r="5900" spans="1:5" x14ac:dyDescent="0.25">
      <c r="A5900" s="1">
        <v>41123</v>
      </c>
      <c r="B5900" t="s">
        <v>149</v>
      </c>
      <c r="C5900" t="s">
        <v>393</v>
      </c>
      <c r="D5900" t="s">
        <v>271</v>
      </c>
      <c r="E5900" t="s">
        <v>29</v>
      </c>
    </row>
    <row r="5901" spans="1:5" x14ac:dyDescent="0.25">
      <c r="A5901" s="1">
        <v>41124</v>
      </c>
      <c r="B5901" t="s">
        <v>149</v>
      </c>
      <c r="C5901" t="s">
        <v>393</v>
      </c>
      <c r="D5901" t="s">
        <v>271</v>
      </c>
      <c r="E5901" t="s">
        <v>29</v>
      </c>
    </row>
    <row r="5902" spans="1:5" x14ac:dyDescent="0.25">
      <c r="A5902" s="1">
        <v>41127</v>
      </c>
      <c r="B5902" t="s">
        <v>149</v>
      </c>
      <c r="C5902" t="s">
        <v>393</v>
      </c>
      <c r="D5902" t="s">
        <v>271</v>
      </c>
      <c r="E5902" t="s">
        <v>29</v>
      </c>
    </row>
    <row r="5903" spans="1:5" x14ac:dyDescent="0.25">
      <c r="A5903" s="1">
        <v>41128</v>
      </c>
      <c r="B5903" t="s">
        <v>149</v>
      </c>
      <c r="C5903" t="s">
        <v>393</v>
      </c>
      <c r="D5903" t="s">
        <v>271</v>
      </c>
      <c r="E5903" t="s">
        <v>29</v>
      </c>
    </row>
    <row r="5904" spans="1:5" x14ac:dyDescent="0.25">
      <c r="A5904" s="1">
        <v>41129</v>
      </c>
      <c r="B5904" t="s">
        <v>149</v>
      </c>
      <c r="C5904" t="s">
        <v>393</v>
      </c>
      <c r="D5904" t="s">
        <v>271</v>
      </c>
      <c r="E5904" t="s">
        <v>29</v>
      </c>
    </row>
    <row r="5905" spans="1:5" x14ac:dyDescent="0.25">
      <c r="A5905" s="1">
        <v>41130</v>
      </c>
      <c r="B5905" t="s">
        <v>149</v>
      </c>
      <c r="C5905" t="s">
        <v>393</v>
      </c>
      <c r="D5905" t="s">
        <v>271</v>
      </c>
      <c r="E5905" t="s">
        <v>29</v>
      </c>
    </row>
    <row r="5906" spans="1:5" x14ac:dyDescent="0.25">
      <c r="A5906" s="1">
        <v>41131</v>
      </c>
      <c r="B5906" t="s">
        <v>149</v>
      </c>
      <c r="C5906" t="s">
        <v>393</v>
      </c>
      <c r="D5906" t="s">
        <v>271</v>
      </c>
      <c r="E5906" t="s">
        <v>29</v>
      </c>
    </row>
    <row r="5907" spans="1:5" x14ac:dyDescent="0.25">
      <c r="A5907" s="1">
        <v>41134</v>
      </c>
      <c r="B5907" t="s">
        <v>149</v>
      </c>
      <c r="C5907" t="s">
        <v>393</v>
      </c>
      <c r="D5907" t="s">
        <v>271</v>
      </c>
      <c r="E5907" t="s">
        <v>29</v>
      </c>
    </row>
    <row r="5908" spans="1:5" x14ac:dyDescent="0.25">
      <c r="A5908" s="1">
        <v>41135</v>
      </c>
      <c r="B5908" t="s">
        <v>149</v>
      </c>
      <c r="C5908" t="s">
        <v>393</v>
      </c>
      <c r="D5908" t="s">
        <v>271</v>
      </c>
      <c r="E5908" t="s">
        <v>29</v>
      </c>
    </row>
    <row r="5909" spans="1:5" x14ac:dyDescent="0.25">
      <c r="A5909" s="1">
        <v>41136</v>
      </c>
      <c r="B5909" t="s">
        <v>149</v>
      </c>
      <c r="C5909" t="s">
        <v>393</v>
      </c>
      <c r="D5909" t="s">
        <v>271</v>
      </c>
      <c r="E5909" t="s">
        <v>29</v>
      </c>
    </row>
    <row r="5910" spans="1:5" x14ac:dyDescent="0.25">
      <c r="A5910" s="1">
        <v>41137</v>
      </c>
      <c r="B5910" t="s">
        <v>149</v>
      </c>
      <c r="C5910" t="s">
        <v>393</v>
      </c>
      <c r="D5910" t="s">
        <v>271</v>
      </c>
      <c r="E5910" t="s">
        <v>29</v>
      </c>
    </row>
    <row r="5911" spans="1:5" x14ac:dyDescent="0.25">
      <c r="A5911" s="1">
        <v>41138</v>
      </c>
      <c r="B5911" t="s">
        <v>149</v>
      </c>
      <c r="C5911" t="s">
        <v>393</v>
      </c>
      <c r="D5911" t="s">
        <v>271</v>
      </c>
      <c r="E5911" t="s">
        <v>29</v>
      </c>
    </row>
    <row r="5912" spans="1:5" x14ac:dyDescent="0.25">
      <c r="A5912" s="1">
        <v>41141</v>
      </c>
      <c r="B5912" t="s">
        <v>149</v>
      </c>
      <c r="C5912" t="s">
        <v>393</v>
      </c>
      <c r="D5912" t="s">
        <v>271</v>
      </c>
      <c r="E5912" t="s">
        <v>29</v>
      </c>
    </row>
    <row r="5913" spans="1:5" x14ac:dyDescent="0.25">
      <c r="A5913" s="1">
        <v>41142</v>
      </c>
      <c r="B5913" t="s">
        <v>149</v>
      </c>
      <c r="C5913" t="s">
        <v>393</v>
      </c>
      <c r="D5913" t="s">
        <v>271</v>
      </c>
      <c r="E5913" t="s">
        <v>29</v>
      </c>
    </row>
    <row r="5914" spans="1:5" x14ac:dyDescent="0.25">
      <c r="A5914" s="1">
        <v>41143</v>
      </c>
      <c r="B5914" t="s">
        <v>149</v>
      </c>
      <c r="C5914" t="s">
        <v>393</v>
      </c>
      <c r="D5914" t="s">
        <v>271</v>
      </c>
      <c r="E5914" t="s">
        <v>29</v>
      </c>
    </row>
    <row r="5915" spans="1:5" x14ac:dyDescent="0.25">
      <c r="A5915" s="1">
        <v>41144</v>
      </c>
      <c r="B5915" t="s">
        <v>149</v>
      </c>
      <c r="C5915" t="s">
        <v>393</v>
      </c>
      <c r="D5915" t="s">
        <v>271</v>
      </c>
      <c r="E5915" t="s">
        <v>29</v>
      </c>
    </row>
    <row r="5916" spans="1:5" x14ac:dyDescent="0.25">
      <c r="A5916" s="1">
        <v>41145</v>
      </c>
      <c r="B5916" t="s">
        <v>149</v>
      </c>
      <c r="C5916" t="s">
        <v>393</v>
      </c>
      <c r="D5916" t="s">
        <v>271</v>
      </c>
      <c r="E5916" t="s">
        <v>29</v>
      </c>
    </row>
    <row r="5917" spans="1:5" x14ac:dyDescent="0.25">
      <c r="A5917" s="1">
        <v>41148</v>
      </c>
      <c r="B5917" t="s">
        <v>149</v>
      </c>
      <c r="C5917" t="s">
        <v>393</v>
      </c>
      <c r="D5917" t="s">
        <v>271</v>
      </c>
      <c r="E5917" t="s">
        <v>29</v>
      </c>
    </row>
    <row r="5918" spans="1:5" x14ac:dyDescent="0.25">
      <c r="A5918" s="1">
        <v>41149</v>
      </c>
      <c r="B5918" t="s">
        <v>149</v>
      </c>
      <c r="C5918" t="s">
        <v>393</v>
      </c>
      <c r="D5918" t="s">
        <v>271</v>
      </c>
      <c r="E5918" t="s">
        <v>29</v>
      </c>
    </row>
    <row r="5919" spans="1:5" x14ac:dyDescent="0.25">
      <c r="A5919" s="1">
        <v>41150</v>
      </c>
      <c r="B5919" t="s">
        <v>149</v>
      </c>
      <c r="C5919" t="s">
        <v>393</v>
      </c>
      <c r="D5919" t="s">
        <v>271</v>
      </c>
      <c r="E5919" t="s">
        <v>29</v>
      </c>
    </row>
    <row r="5920" spans="1:5" x14ac:dyDescent="0.25">
      <c r="A5920" s="1">
        <v>41151</v>
      </c>
      <c r="B5920" t="s">
        <v>149</v>
      </c>
      <c r="C5920" t="s">
        <v>393</v>
      </c>
      <c r="D5920" t="s">
        <v>271</v>
      </c>
      <c r="E5920" t="s">
        <v>29</v>
      </c>
    </row>
    <row r="5921" spans="1:5" x14ac:dyDescent="0.25">
      <c r="A5921" s="1">
        <v>41152</v>
      </c>
      <c r="B5921" t="s">
        <v>149</v>
      </c>
      <c r="C5921" t="s">
        <v>393</v>
      </c>
      <c r="D5921" t="s">
        <v>271</v>
      </c>
      <c r="E5921" t="s">
        <v>29</v>
      </c>
    </row>
    <row r="5922" spans="1:5" x14ac:dyDescent="0.25">
      <c r="A5922" s="1">
        <v>41155</v>
      </c>
      <c r="B5922" t="s">
        <v>149</v>
      </c>
      <c r="C5922" t="s">
        <v>393</v>
      </c>
      <c r="D5922" t="s">
        <v>271</v>
      </c>
      <c r="E5922" t="s">
        <v>29</v>
      </c>
    </row>
    <row r="5923" spans="1:5" x14ac:dyDescent="0.25">
      <c r="A5923" s="1">
        <v>41156</v>
      </c>
      <c r="B5923" t="s">
        <v>149</v>
      </c>
      <c r="C5923" t="s">
        <v>393</v>
      </c>
      <c r="D5923" t="s">
        <v>271</v>
      </c>
      <c r="E5923" t="s">
        <v>29</v>
      </c>
    </row>
    <row r="5924" spans="1:5" x14ac:dyDescent="0.25">
      <c r="A5924" s="1">
        <v>41157</v>
      </c>
      <c r="B5924" t="s">
        <v>149</v>
      </c>
      <c r="C5924" t="s">
        <v>393</v>
      </c>
      <c r="D5924" t="s">
        <v>271</v>
      </c>
      <c r="E5924" t="s">
        <v>29</v>
      </c>
    </row>
    <row r="5925" spans="1:5" x14ac:dyDescent="0.25">
      <c r="A5925" s="1">
        <v>41158</v>
      </c>
      <c r="B5925" t="s">
        <v>149</v>
      </c>
      <c r="C5925" t="s">
        <v>393</v>
      </c>
      <c r="D5925" t="s">
        <v>271</v>
      </c>
      <c r="E5925" t="s">
        <v>29</v>
      </c>
    </row>
    <row r="5926" spans="1:5" x14ac:dyDescent="0.25">
      <c r="A5926" s="1">
        <v>41159</v>
      </c>
      <c r="B5926" t="s">
        <v>149</v>
      </c>
      <c r="C5926" t="s">
        <v>393</v>
      </c>
      <c r="D5926" t="s">
        <v>271</v>
      </c>
      <c r="E5926" t="s">
        <v>29</v>
      </c>
    </row>
    <row r="5927" spans="1:5" x14ac:dyDescent="0.25">
      <c r="A5927" s="1">
        <v>41162</v>
      </c>
      <c r="B5927" t="s">
        <v>149</v>
      </c>
      <c r="C5927" t="s">
        <v>393</v>
      </c>
      <c r="D5927" t="s">
        <v>271</v>
      </c>
      <c r="E5927" t="s">
        <v>29</v>
      </c>
    </row>
    <row r="5928" spans="1:5" x14ac:dyDescent="0.25">
      <c r="A5928" s="1">
        <v>41163</v>
      </c>
      <c r="B5928" t="s">
        <v>149</v>
      </c>
      <c r="C5928" t="s">
        <v>393</v>
      </c>
      <c r="D5928" t="s">
        <v>271</v>
      </c>
      <c r="E5928" t="s">
        <v>29</v>
      </c>
    </row>
    <row r="5929" spans="1:5" x14ac:dyDescent="0.25">
      <c r="A5929" s="1">
        <v>41164</v>
      </c>
      <c r="B5929" t="s">
        <v>149</v>
      </c>
      <c r="C5929" t="s">
        <v>393</v>
      </c>
      <c r="D5929" t="s">
        <v>271</v>
      </c>
      <c r="E5929" t="s">
        <v>29</v>
      </c>
    </row>
    <row r="5930" spans="1:5" x14ac:dyDescent="0.25">
      <c r="A5930" s="1">
        <v>41165</v>
      </c>
      <c r="B5930" t="s">
        <v>149</v>
      </c>
      <c r="C5930" t="s">
        <v>393</v>
      </c>
      <c r="D5930" t="s">
        <v>271</v>
      </c>
      <c r="E5930" t="s">
        <v>29</v>
      </c>
    </row>
    <row r="5931" spans="1:5" x14ac:dyDescent="0.25">
      <c r="A5931" s="1">
        <v>41166</v>
      </c>
      <c r="B5931" t="s">
        <v>149</v>
      </c>
      <c r="C5931" t="s">
        <v>393</v>
      </c>
      <c r="D5931" t="s">
        <v>271</v>
      </c>
      <c r="E5931" t="s">
        <v>29</v>
      </c>
    </row>
    <row r="5932" spans="1:5" x14ac:dyDescent="0.25">
      <c r="A5932" s="1">
        <v>41169</v>
      </c>
      <c r="B5932" t="s">
        <v>149</v>
      </c>
      <c r="C5932" t="s">
        <v>393</v>
      </c>
      <c r="D5932" t="s">
        <v>271</v>
      </c>
      <c r="E5932" t="s">
        <v>29</v>
      </c>
    </row>
    <row r="5933" spans="1:5" x14ac:dyDescent="0.25">
      <c r="A5933" s="1">
        <v>41170</v>
      </c>
      <c r="B5933" t="s">
        <v>149</v>
      </c>
      <c r="C5933" t="s">
        <v>393</v>
      </c>
      <c r="D5933" t="s">
        <v>271</v>
      </c>
      <c r="E5933" t="s">
        <v>29</v>
      </c>
    </row>
    <row r="5934" spans="1:5" x14ac:dyDescent="0.25">
      <c r="A5934" s="1">
        <v>41171</v>
      </c>
      <c r="B5934" t="s">
        <v>149</v>
      </c>
      <c r="C5934" t="s">
        <v>393</v>
      </c>
      <c r="D5934" t="s">
        <v>271</v>
      </c>
      <c r="E5934" t="s">
        <v>29</v>
      </c>
    </row>
    <row r="5935" spans="1:5" x14ac:dyDescent="0.25">
      <c r="A5935" s="1">
        <v>41172</v>
      </c>
      <c r="B5935" t="s">
        <v>149</v>
      </c>
      <c r="C5935" t="s">
        <v>393</v>
      </c>
      <c r="D5935" t="s">
        <v>272</v>
      </c>
      <c r="E5935" t="s">
        <v>30</v>
      </c>
    </row>
    <row r="5936" spans="1:5" x14ac:dyDescent="0.25">
      <c r="A5936" s="1">
        <v>41173</v>
      </c>
      <c r="B5936" t="s">
        <v>149</v>
      </c>
      <c r="C5936" t="s">
        <v>393</v>
      </c>
      <c r="D5936" t="s">
        <v>272</v>
      </c>
      <c r="E5936" t="s">
        <v>30</v>
      </c>
    </row>
    <row r="5937" spans="1:5" x14ac:dyDescent="0.25">
      <c r="A5937" s="1">
        <v>41176</v>
      </c>
      <c r="B5937" t="s">
        <v>149</v>
      </c>
      <c r="C5937" t="s">
        <v>393</v>
      </c>
      <c r="D5937" t="s">
        <v>272</v>
      </c>
      <c r="E5937" t="s">
        <v>30</v>
      </c>
    </row>
    <row r="5938" spans="1:5" x14ac:dyDescent="0.25">
      <c r="A5938" s="1">
        <v>41177</v>
      </c>
      <c r="B5938" t="s">
        <v>149</v>
      </c>
      <c r="C5938" t="s">
        <v>393</v>
      </c>
      <c r="D5938" t="s">
        <v>272</v>
      </c>
      <c r="E5938" t="s">
        <v>30</v>
      </c>
    </row>
    <row r="5939" spans="1:5" x14ac:dyDescent="0.25">
      <c r="A5939" s="1">
        <v>41178</v>
      </c>
      <c r="B5939" t="s">
        <v>149</v>
      </c>
      <c r="C5939" t="s">
        <v>393</v>
      </c>
      <c r="D5939" t="s">
        <v>272</v>
      </c>
      <c r="E5939" t="s">
        <v>30</v>
      </c>
    </row>
    <row r="5940" spans="1:5" x14ac:dyDescent="0.25">
      <c r="A5940" s="1">
        <v>41179</v>
      </c>
      <c r="B5940" t="s">
        <v>149</v>
      </c>
      <c r="C5940" t="s">
        <v>393</v>
      </c>
      <c r="D5940" t="s">
        <v>272</v>
      </c>
      <c r="E5940" t="s">
        <v>30</v>
      </c>
    </row>
    <row r="5941" spans="1:5" x14ac:dyDescent="0.25">
      <c r="A5941" s="1">
        <v>41180</v>
      </c>
      <c r="B5941" t="s">
        <v>149</v>
      </c>
      <c r="C5941" t="s">
        <v>393</v>
      </c>
      <c r="D5941" t="s">
        <v>272</v>
      </c>
      <c r="E5941" t="s">
        <v>30</v>
      </c>
    </row>
    <row r="5942" spans="1:5" x14ac:dyDescent="0.25">
      <c r="A5942" s="1">
        <v>41183</v>
      </c>
      <c r="B5942" t="s">
        <v>150</v>
      </c>
      <c r="C5942" t="s">
        <v>394</v>
      </c>
      <c r="D5942" t="s">
        <v>272</v>
      </c>
      <c r="E5942" t="s">
        <v>30</v>
      </c>
    </row>
    <row r="5943" spans="1:5" x14ac:dyDescent="0.25">
      <c r="A5943" s="1">
        <v>41184</v>
      </c>
      <c r="B5943" t="s">
        <v>150</v>
      </c>
      <c r="C5943" t="s">
        <v>394</v>
      </c>
      <c r="D5943" t="s">
        <v>272</v>
      </c>
      <c r="E5943" t="s">
        <v>30</v>
      </c>
    </row>
    <row r="5944" spans="1:5" x14ac:dyDescent="0.25">
      <c r="A5944" s="1">
        <v>41185</v>
      </c>
      <c r="B5944" t="s">
        <v>150</v>
      </c>
      <c r="C5944" t="s">
        <v>394</v>
      </c>
      <c r="D5944" t="s">
        <v>272</v>
      </c>
      <c r="E5944" t="s">
        <v>30</v>
      </c>
    </row>
    <row r="5945" spans="1:5" x14ac:dyDescent="0.25">
      <c r="A5945" s="1">
        <v>41186</v>
      </c>
      <c r="B5945" t="s">
        <v>150</v>
      </c>
      <c r="C5945" t="s">
        <v>394</v>
      </c>
      <c r="D5945" t="s">
        <v>272</v>
      </c>
      <c r="E5945" t="s">
        <v>30</v>
      </c>
    </row>
    <row r="5946" spans="1:5" x14ac:dyDescent="0.25">
      <c r="A5946" s="1">
        <v>41187</v>
      </c>
      <c r="B5946" t="s">
        <v>150</v>
      </c>
      <c r="C5946" t="s">
        <v>394</v>
      </c>
      <c r="D5946" t="s">
        <v>272</v>
      </c>
      <c r="E5946" t="s">
        <v>30</v>
      </c>
    </row>
    <row r="5947" spans="1:5" x14ac:dyDescent="0.25">
      <c r="A5947" s="1">
        <v>41190</v>
      </c>
      <c r="B5947" t="s">
        <v>150</v>
      </c>
      <c r="C5947" t="s">
        <v>394</v>
      </c>
      <c r="D5947" t="s">
        <v>272</v>
      </c>
      <c r="E5947" t="s">
        <v>30</v>
      </c>
    </row>
    <row r="5948" spans="1:5" x14ac:dyDescent="0.25">
      <c r="A5948" s="1">
        <v>41191</v>
      </c>
      <c r="B5948" t="s">
        <v>150</v>
      </c>
      <c r="C5948" t="s">
        <v>394</v>
      </c>
      <c r="D5948" t="s">
        <v>272</v>
      </c>
      <c r="E5948" t="s">
        <v>30</v>
      </c>
    </row>
    <row r="5949" spans="1:5" x14ac:dyDescent="0.25">
      <c r="A5949" s="1">
        <v>41192</v>
      </c>
      <c r="B5949" t="s">
        <v>150</v>
      </c>
      <c r="C5949" t="s">
        <v>394</v>
      </c>
      <c r="D5949" t="s">
        <v>272</v>
      </c>
      <c r="E5949" t="s">
        <v>30</v>
      </c>
    </row>
    <row r="5950" spans="1:5" x14ac:dyDescent="0.25">
      <c r="A5950" s="1">
        <v>41193</v>
      </c>
      <c r="B5950" t="s">
        <v>150</v>
      </c>
      <c r="C5950" t="s">
        <v>394</v>
      </c>
      <c r="D5950" t="s">
        <v>272</v>
      </c>
      <c r="E5950" t="s">
        <v>30</v>
      </c>
    </row>
    <row r="5951" spans="1:5" x14ac:dyDescent="0.25">
      <c r="A5951" s="1">
        <v>41194</v>
      </c>
      <c r="B5951" t="s">
        <v>150</v>
      </c>
      <c r="C5951" t="s">
        <v>394</v>
      </c>
      <c r="D5951" t="s">
        <v>272</v>
      </c>
      <c r="E5951" t="s">
        <v>30</v>
      </c>
    </row>
    <row r="5952" spans="1:5" x14ac:dyDescent="0.25">
      <c r="A5952" s="1">
        <v>41197</v>
      </c>
      <c r="B5952" t="s">
        <v>150</v>
      </c>
      <c r="C5952" t="s">
        <v>394</v>
      </c>
      <c r="D5952" t="s">
        <v>272</v>
      </c>
      <c r="E5952" t="s">
        <v>30</v>
      </c>
    </row>
    <row r="5953" spans="1:5" x14ac:dyDescent="0.25">
      <c r="A5953" s="1">
        <v>41198</v>
      </c>
      <c r="B5953" t="s">
        <v>150</v>
      </c>
      <c r="C5953" t="s">
        <v>394</v>
      </c>
      <c r="D5953" t="s">
        <v>272</v>
      </c>
      <c r="E5953" t="s">
        <v>30</v>
      </c>
    </row>
    <row r="5954" spans="1:5" x14ac:dyDescent="0.25">
      <c r="A5954" s="1">
        <v>41199</v>
      </c>
      <c r="B5954" t="s">
        <v>150</v>
      </c>
      <c r="C5954" t="s">
        <v>394</v>
      </c>
      <c r="D5954" t="s">
        <v>272</v>
      </c>
      <c r="E5954" t="s">
        <v>30</v>
      </c>
    </row>
    <row r="5955" spans="1:5" x14ac:dyDescent="0.25">
      <c r="A5955" s="1">
        <v>41200</v>
      </c>
      <c r="B5955" t="s">
        <v>150</v>
      </c>
      <c r="C5955" t="s">
        <v>394</v>
      </c>
      <c r="D5955" t="s">
        <v>272</v>
      </c>
      <c r="E5955" t="s">
        <v>30</v>
      </c>
    </row>
    <row r="5956" spans="1:5" x14ac:dyDescent="0.25">
      <c r="A5956" s="1">
        <v>41201</v>
      </c>
      <c r="B5956" t="s">
        <v>150</v>
      </c>
      <c r="C5956" t="s">
        <v>394</v>
      </c>
      <c r="D5956" t="s">
        <v>272</v>
      </c>
      <c r="E5956" t="s">
        <v>30</v>
      </c>
    </row>
    <row r="5957" spans="1:5" x14ac:dyDescent="0.25">
      <c r="A5957" s="1">
        <v>41204</v>
      </c>
      <c r="B5957" t="s">
        <v>150</v>
      </c>
      <c r="C5957" t="s">
        <v>394</v>
      </c>
      <c r="D5957" t="s">
        <v>272</v>
      </c>
      <c r="E5957" t="s">
        <v>30</v>
      </c>
    </row>
    <row r="5958" spans="1:5" x14ac:dyDescent="0.25">
      <c r="A5958" s="1">
        <v>41205</v>
      </c>
      <c r="B5958" t="s">
        <v>150</v>
      </c>
      <c r="C5958" t="s">
        <v>394</v>
      </c>
      <c r="D5958" t="s">
        <v>272</v>
      </c>
      <c r="E5958" t="s">
        <v>30</v>
      </c>
    </row>
    <row r="5959" spans="1:5" x14ac:dyDescent="0.25">
      <c r="A5959" s="1">
        <v>41206</v>
      </c>
      <c r="B5959" t="s">
        <v>150</v>
      </c>
      <c r="C5959" t="s">
        <v>394</v>
      </c>
      <c r="D5959" t="s">
        <v>272</v>
      </c>
      <c r="E5959" t="s">
        <v>30</v>
      </c>
    </row>
    <row r="5960" spans="1:5" x14ac:dyDescent="0.25">
      <c r="A5960" s="1">
        <v>41207</v>
      </c>
      <c r="B5960" t="s">
        <v>150</v>
      </c>
      <c r="C5960" t="s">
        <v>394</v>
      </c>
      <c r="D5960" t="s">
        <v>272</v>
      </c>
      <c r="E5960" t="s">
        <v>30</v>
      </c>
    </row>
    <row r="5961" spans="1:5" x14ac:dyDescent="0.25">
      <c r="A5961" s="1">
        <v>41208</v>
      </c>
      <c r="B5961" t="s">
        <v>150</v>
      </c>
      <c r="C5961" t="s">
        <v>394</v>
      </c>
      <c r="D5961" t="s">
        <v>272</v>
      </c>
      <c r="E5961" t="s">
        <v>30</v>
      </c>
    </row>
    <row r="5962" spans="1:5" x14ac:dyDescent="0.25">
      <c r="A5962" s="1">
        <v>41211</v>
      </c>
      <c r="B5962" t="s">
        <v>150</v>
      </c>
      <c r="C5962" t="s">
        <v>394</v>
      </c>
      <c r="D5962" t="s">
        <v>272</v>
      </c>
      <c r="E5962" t="s">
        <v>30</v>
      </c>
    </row>
    <row r="5963" spans="1:5" x14ac:dyDescent="0.25">
      <c r="A5963" s="1">
        <v>41212</v>
      </c>
      <c r="B5963" t="s">
        <v>150</v>
      </c>
      <c r="C5963" t="s">
        <v>394</v>
      </c>
      <c r="D5963" t="s">
        <v>272</v>
      </c>
      <c r="E5963" t="s">
        <v>30</v>
      </c>
    </row>
    <row r="5964" spans="1:5" x14ac:dyDescent="0.25">
      <c r="A5964" s="1">
        <v>41213</v>
      </c>
      <c r="B5964" t="s">
        <v>150</v>
      </c>
      <c r="C5964" t="s">
        <v>394</v>
      </c>
      <c r="D5964" t="s">
        <v>272</v>
      </c>
      <c r="E5964" t="s">
        <v>30</v>
      </c>
    </row>
    <row r="5965" spans="1:5" x14ac:dyDescent="0.25">
      <c r="A5965" s="1">
        <v>41214</v>
      </c>
      <c r="B5965" t="s">
        <v>150</v>
      </c>
      <c r="C5965" t="s">
        <v>394</v>
      </c>
      <c r="D5965" t="s">
        <v>272</v>
      </c>
      <c r="E5965" t="s">
        <v>30</v>
      </c>
    </row>
    <row r="5966" spans="1:5" x14ac:dyDescent="0.25">
      <c r="A5966" s="1">
        <v>41215</v>
      </c>
      <c r="B5966" t="s">
        <v>150</v>
      </c>
      <c r="C5966" t="s">
        <v>394</v>
      </c>
      <c r="D5966" t="s">
        <v>272</v>
      </c>
      <c r="E5966" t="s">
        <v>30</v>
      </c>
    </row>
    <row r="5967" spans="1:5" x14ac:dyDescent="0.25">
      <c r="A5967" s="1">
        <v>41218</v>
      </c>
      <c r="B5967" t="s">
        <v>150</v>
      </c>
      <c r="C5967" t="s">
        <v>394</v>
      </c>
      <c r="D5967" t="s">
        <v>272</v>
      </c>
      <c r="E5967" t="s">
        <v>30</v>
      </c>
    </row>
    <row r="5968" spans="1:5" x14ac:dyDescent="0.25">
      <c r="A5968" s="1">
        <v>41219</v>
      </c>
      <c r="B5968" t="s">
        <v>150</v>
      </c>
      <c r="C5968" t="s">
        <v>394</v>
      </c>
      <c r="D5968" t="s">
        <v>272</v>
      </c>
      <c r="E5968" t="s">
        <v>30</v>
      </c>
    </row>
    <row r="5969" spans="1:5" x14ac:dyDescent="0.25">
      <c r="A5969" s="1">
        <v>41220</v>
      </c>
      <c r="B5969" t="s">
        <v>150</v>
      </c>
      <c r="C5969" t="s">
        <v>394</v>
      </c>
      <c r="D5969" t="s">
        <v>272</v>
      </c>
      <c r="E5969" t="s">
        <v>30</v>
      </c>
    </row>
    <row r="5970" spans="1:5" x14ac:dyDescent="0.25">
      <c r="A5970" s="1">
        <v>41221</v>
      </c>
      <c r="B5970" t="s">
        <v>150</v>
      </c>
      <c r="C5970" t="s">
        <v>394</v>
      </c>
      <c r="D5970" t="s">
        <v>272</v>
      </c>
      <c r="E5970" t="s">
        <v>30</v>
      </c>
    </row>
    <row r="5971" spans="1:5" x14ac:dyDescent="0.25">
      <c r="A5971" s="1">
        <v>41222</v>
      </c>
      <c r="B5971" t="s">
        <v>150</v>
      </c>
      <c r="C5971" t="s">
        <v>394</v>
      </c>
      <c r="D5971" t="s">
        <v>272</v>
      </c>
      <c r="E5971" t="s">
        <v>30</v>
      </c>
    </row>
    <row r="5972" spans="1:5" x14ac:dyDescent="0.25">
      <c r="A5972" s="1">
        <v>41225</v>
      </c>
      <c r="B5972" t="s">
        <v>150</v>
      </c>
      <c r="C5972" t="s">
        <v>394</v>
      </c>
      <c r="D5972" t="s">
        <v>272</v>
      </c>
      <c r="E5972" t="s">
        <v>30</v>
      </c>
    </row>
    <row r="5973" spans="1:5" x14ac:dyDescent="0.25">
      <c r="A5973" s="1">
        <v>41226</v>
      </c>
      <c r="B5973" t="s">
        <v>150</v>
      </c>
      <c r="C5973" t="s">
        <v>394</v>
      </c>
      <c r="D5973" t="s">
        <v>272</v>
      </c>
      <c r="E5973" t="s">
        <v>30</v>
      </c>
    </row>
    <row r="5974" spans="1:5" x14ac:dyDescent="0.25">
      <c r="A5974" s="1">
        <v>41227</v>
      </c>
      <c r="B5974" t="s">
        <v>150</v>
      </c>
      <c r="C5974" t="s">
        <v>394</v>
      </c>
      <c r="D5974" t="s">
        <v>272</v>
      </c>
      <c r="E5974" t="s">
        <v>30</v>
      </c>
    </row>
    <row r="5975" spans="1:5" x14ac:dyDescent="0.25">
      <c r="A5975" s="1">
        <v>41228</v>
      </c>
      <c r="B5975" t="s">
        <v>150</v>
      </c>
      <c r="C5975" t="s">
        <v>394</v>
      </c>
      <c r="D5975" t="s">
        <v>272</v>
      </c>
      <c r="E5975" t="s">
        <v>30</v>
      </c>
    </row>
    <row r="5976" spans="1:5" x14ac:dyDescent="0.25">
      <c r="A5976" s="1">
        <v>41229</v>
      </c>
      <c r="B5976" t="s">
        <v>150</v>
      </c>
      <c r="C5976" t="s">
        <v>394</v>
      </c>
      <c r="D5976" t="s">
        <v>272</v>
      </c>
      <c r="E5976" t="s">
        <v>30</v>
      </c>
    </row>
    <row r="5977" spans="1:5" x14ac:dyDescent="0.25">
      <c r="A5977" s="1">
        <v>41232</v>
      </c>
      <c r="B5977" t="s">
        <v>150</v>
      </c>
      <c r="C5977" t="s">
        <v>394</v>
      </c>
      <c r="D5977" t="s">
        <v>272</v>
      </c>
      <c r="E5977" t="s">
        <v>30</v>
      </c>
    </row>
    <row r="5978" spans="1:5" x14ac:dyDescent="0.25">
      <c r="A5978" s="1">
        <v>41233</v>
      </c>
      <c r="B5978" t="s">
        <v>150</v>
      </c>
      <c r="C5978" t="s">
        <v>394</v>
      </c>
      <c r="D5978" t="s">
        <v>272</v>
      </c>
      <c r="E5978" t="s">
        <v>30</v>
      </c>
    </row>
    <row r="5979" spans="1:5" x14ac:dyDescent="0.25">
      <c r="A5979" s="1">
        <v>41234</v>
      </c>
      <c r="B5979" t="s">
        <v>150</v>
      </c>
      <c r="C5979" t="s">
        <v>394</v>
      </c>
      <c r="D5979" t="s">
        <v>272</v>
      </c>
      <c r="E5979" t="s">
        <v>30</v>
      </c>
    </row>
    <row r="5980" spans="1:5" x14ac:dyDescent="0.25">
      <c r="A5980" s="1">
        <v>41235</v>
      </c>
      <c r="B5980" t="s">
        <v>150</v>
      </c>
      <c r="C5980" t="s">
        <v>394</v>
      </c>
      <c r="D5980" t="s">
        <v>272</v>
      </c>
      <c r="E5980" t="s">
        <v>30</v>
      </c>
    </row>
    <row r="5981" spans="1:5" x14ac:dyDescent="0.25">
      <c r="A5981" s="1">
        <v>41236</v>
      </c>
      <c r="B5981" t="s">
        <v>150</v>
      </c>
      <c r="C5981" t="s">
        <v>394</v>
      </c>
      <c r="D5981" t="s">
        <v>272</v>
      </c>
      <c r="E5981" t="s">
        <v>30</v>
      </c>
    </row>
    <row r="5982" spans="1:5" x14ac:dyDescent="0.25">
      <c r="A5982" s="1">
        <v>41239</v>
      </c>
      <c r="B5982" t="s">
        <v>150</v>
      </c>
      <c r="C5982" t="s">
        <v>394</v>
      </c>
      <c r="D5982" t="s">
        <v>272</v>
      </c>
      <c r="E5982" t="s">
        <v>30</v>
      </c>
    </row>
    <row r="5983" spans="1:5" x14ac:dyDescent="0.25">
      <c r="A5983" s="1">
        <v>41240</v>
      </c>
      <c r="B5983" t="s">
        <v>150</v>
      </c>
      <c r="C5983" t="s">
        <v>394</v>
      </c>
      <c r="D5983" t="s">
        <v>272</v>
      </c>
      <c r="E5983" t="s">
        <v>30</v>
      </c>
    </row>
    <row r="5984" spans="1:5" x14ac:dyDescent="0.25">
      <c r="A5984" s="1">
        <v>41241</v>
      </c>
      <c r="B5984" t="s">
        <v>150</v>
      </c>
      <c r="C5984" t="s">
        <v>394</v>
      </c>
      <c r="D5984" t="s">
        <v>272</v>
      </c>
      <c r="E5984" t="s">
        <v>30</v>
      </c>
    </row>
    <row r="5985" spans="1:5" x14ac:dyDescent="0.25">
      <c r="A5985" s="1">
        <v>41242</v>
      </c>
      <c r="B5985" t="s">
        <v>150</v>
      </c>
      <c r="C5985" t="s">
        <v>394</v>
      </c>
      <c r="D5985" t="s">
        <v>272</v>
      </c>
      <c r="E5985" t="s">
        <v>30</v>
      </c>
    </row>
    <row r="5986" spans="1:5" x14ac:dyDescent="0.25">
      <c r="A5986" s="1">
        <v>41243</v>
      </c>
      <c r="B5986" t="s">
        <v>150</v>
      </c>
      <c r="C5986" t="s">
        <v>394</v>
      </c>
      <c r="D5986" t="s">
        <v>272</v>
      </c>
      <c r="E5986" t="s">
        <v>30</v>
      </c>
    </row>
    <row r="5987" spans="1:5" x14ac:dyDescent="0.25">
      <c r="A5987" s="1">
        <v>41246</v>
      </c>
      <c r="B5987" t="s">
        <v>150</v>
      </c>
      <c r="C5987" t="s">
        <v>394</v>
      </c>
      <c r="D5987" t="s">
        <v>272</v>
      </c>
      <c r="E5987" t="s">
        <v>30</v>
      </c>
    </row>
    <row r="5988" spans="1:5" x14ac:dyDescent="0.25">
      <c r="A5988" s="1">
        <v>41247</v>
      </c>
      <c r="B5988" t="s">
        <v>150</v>
      </c>
      <c r="C5988" t="s">
        <v>394</v>
      </c>
      <c r="D5988" t="s">
        <v>272</v>
      </c>
      <c r="E5988" t="s">
        <v>30</v>
      </c>
    </row>
    <row r="5989" spans="1:5" x14ac:dyDescent="0.25">
      <c r="A5989" s="1">
        <v>41248</v>
      </c>
      <c r="B5989" t="s">
        <v>150</v>
      </c>
      <c r="C5989" t="s">
        <v>394</v>
      </c>
      <c r="D5989" t="s">
        <v>272</v>
      </c>
      <c r="E5989" t="s">
        <v>30</v>
      </c>
    </row>
    <row r="5990" spans="1:5" x14ac:dyDescent="0.25">
      <c r="A5990" s="1">
        <v>41249</v>
      </c>
      <c r="B5990" t="s">
        <v>150</v>
      </c>
      <c r="C5990" t="s">
        <v>394</v>
      </c>
      <c r="D5990" t="s">
        <v>272</v>
      </c>
      <c r="E5990" t="s">
        <v>30</v>
      </c>
    </row>
    <row r="5991" spans="1:5" x14ac:dyDescent="0.25">
      <c r="A5991" s="1">
        <v>41250</v>
      </c>
      <c r="B5991" t="s">
        <v>150</v>
      </c>
      <c r="C5991" t="s">
        <v>394</v>
      </c>
      <c r="D5991" t="s">
        <v>272</v>
      </c>
      <c r="E5991" t="s">
        <v>30</v>
      </c>
    </row>
    <row r="5992" spans="1:5" x14ac:dyDescent="0.25">
      <c r="A5992" s="1">
        <v>41253</v>
      </c>
      <c r="B5992" t="s">
        <v>150</v>
      </c>
      <c r="C5992" t="s">
        <v>394</v>
      </c>
      <c r="D5992" t="s">
        <v>272</v>
      </c>
      <c r="E5992" t="s">
        <v>30</v>
      </c>
    </row>
    <row r="5993" spans="1:5" x14ac:dyDescent="0.25">
      <c r="A5993" s="1">
        <v>41254</v>
      </c>
      <c r="B5993" t="s">
        <v>150</v>
      </c>
      <c r="C5993" t="s">
        <v>394</v>
      </c>
      <c r="D5993" t="s">
        <v>272</v>
      </c>
      <c r="E5993" t="s">
        <v>30</v>
      </c>
    </row>
    <row r="5994" spans="1:5" x14ac:dyDescent="0.25">
      <c r="A5994" s="1">
        <v>41255</v>
      </c>
      <c r="B5994" t="s">
        <v>150</v>
      </c>
      <c r="C5994" t="s">
        <v>394</v>
      </c>
      <c r="D5994" t="s">
        <v>272</v>
      </c>
      <c r="E5994" t="s">
        <v>30</v>
      </c>
    </row>
    <row r="5995" spans="1:5" x14ac:dyDescent="0.25">
      <c r="A5995" s="1">
        <v>41256</v>
      </c>
      <c r="B5995" t="s">
        <v>150</v>
      </c>
      <c r="C5995" t="s">
        <v>394</v>
      </c>
      <c r="D5995" t="s">
        <v>272</v>
      </c>
      <c r="E5995" t="s">
        <v>30</v>
      </c>
    </row>
    <row r="5996" spans="1:5" x14ac:dyDescent="0.25">
      <c r="A5996" s="1">
        <v>41257</v>
      </c>
      <c r="B5996" t="s">
        <v>150</v>
      </c>
      <c r="C5996" t="s">
        <v>394</v>
      </c>
      <c r="D5996" t="s">
        <v>272</v>
      </c>
      <c r="E5996" t="s">
        <v>30</v>
      </c>
    </row>
    <row r="5997" spans="1:5" x14ac:dyDescent="0.25">
      <c r="A5997" s="1">
        <v>41260</v>
      </c>
      <c r="B5997" t="s">
        <v>150</v>
      </c>
      <c r="C5997" t="s">
        <v>394</v>
      </c>
      <c r="D5997" t="s">
        <v>272</v>
      </c>
      <c r="E5997" t="s">
        <v>30</v>
      </c>
    </row>
    <row r="5998" spans="1:5" x14ac:dyDescent="0.25">
      <c r="A5998" s="1">
        <v>41261</v>
      </c>
      <c r="B5998" t="s">
        <v>150</v>
      </c>
      <c r="C5998" t="s">
        <v>394</v>
      </c>
      <c r="D5998" t="s">
        <v>272</v>
      </c>
      <c r="E5998" t="s">
        <v>30</v>
      </c>
    </row>
    <row r="5999" spans="1:5" x14ac:dyDescent="0.25">
      <c r="A5999" s="1">
        <v>41262</v>
      </c>
      <c r="B5999" t="s">
        <v>150</v>
      </c>
      <c r="C5999" t="s">
        <v>394</v>
      </c>
      <c r="D5999" t="s">
        <v>272</v>
      </c>
      <c r="E5999" t="s">
        <v>30</v>
      </c>
    </row>
    <row r="6000" spans="1:5" x14ac:dyDescent="0.25">
      <c r="A6000" s="1">
        <v>41263</v>
      </c>
      <c r="B6000" t="s">
        <v>150</v>
      </c>
      <c r="C6000" t="s">
        <v>394</v>
      </c>
      <c r="D6000" t="s">
        <v>273</v>
      </c>
      <c r="E6000" t="s">
        <v>31</v>
      </c>
    </row>
    <row r="6001" spans="1:5" x14ac:dyDescent="0.25">
      <c r="A6001" s="1">
        <v>41264</v>
      </c>
      <c r="B6001" t="s">
        <v>150</v>
      </c>
      <c r="C6001" t="s">
        <v>394</v>
      </c>
      <c r="D6001" t="s">
        <v>273</v>
      </c>
      <c r="E6001" t="s">
        <v>31</v>
      </c>
    </row>
    <row r="6002" spans="1:5" x14ac:dyDescent="0.25">
      <c r="A6002" s="1">
        <v>41267</v>
      </c>
      <c r="B6002" t="s">
        <v>150</v>
      </c>
      <c r="C6002" t="s">
        <v>394</v>
      </c>
      <c r="D6002" t="s">
        <v>273</v>
      </c>
      <c r="E6002" t="s">
        <v>31</v>
      </c>
    </row>
    <row r="6003" spans="1:5" x14ac:dyDescent="0.25">
      <c r="A6003" s="1">
        <v>41268</v>
      </c>
      <c r="B6003" t="s">
        <v>150</v>
      </c>
      <c r="C6003" t="s">
        <v>394</v>
      </c>
      <c r="D6003" t="s">
        <v>273</v>
      </c>
      <c r="E6003" t="s">
        <v>31</v>
      </c>
    </row>
    <row r="6004" spans="1:5" x14ac:dyDescent="0.25">
      <c r="A6004" s="1">
        <v>41269</v>
      </c>
      <c r="B6004" t="s">
        <v>150</v>
      </c>
      <c r="C6004" t="s">
        <v>394</v>
      </c>
      <c r="D6004" t="s">
        <v>273</v>
      </c>
      <c r="E6004" t="s">
        <v>31</v>
      </c>
    </row>
    <row r="6005" spans="1:5" x14ac:dyDescent="0.25">
      <c r="A6005" s="1">
        <v>41270</v>
      </c>
      <c r="B6005" t="s">
        <v>150</v>
      </c>
      <c r="C6005" t="s">
        <v>394</v>
      </c>
      <c r="D6005" t="s">
        <v>273</v>
      </c>
      <c r="E6005" t="s">
        <v>31</v>
      </c>
    </row>
    <row r="6006" spans="1:5" x14ac:dyDescent="0.25">
      <c r="A6006" s="1">
        <v>41271</v>
      </c>
      <c r="B6006" t="s">
        <v>150</v>
      </c>
      <c r="C6006" t="s">
        <v>394</v>
      </c>
      <c r="D6006" t="s">
        <v>273</v>
      </c>
      <c r="E6006" t="s">
        <v>31</v>
      </c>
    </row>
    <row r="6007" spans="1:5" x14ac:dyDescent="0.25">
      <c r="A6007" s="1">
        <v>41274</v>
      </c>
      <c r="B6007" t="s">
        <v>150</v>
      </c>
      <c r="C6007" t="s">
        <v>394</v>
      </c>
      <c r="D6007" t="s">
        <v>273</v>
      </c>
      <c r="E6007" t="s">
        <v>31</v>
      </c>
    </row>
    <row r="6008" spans="1:5" x14ac:dyDescent="0.25">
      <c r="A6008" s="1">
        <v>41275</v>
      </c>
      <c r="B6008" t="s">
        <v>150</v>
      </c>
      <c r="C6008" t="s">
        <v>394</v>
      </c>
      <c r="D6008" t="s">
        <v>273</v>
      </c>
      <c r="E6008" t="s">
        <v>31</v>
      </c>
    </row>
    <row r="6009" spans="1:5" x14ac:dyDescent="0.25">
      <c r="A6009" s="1">
        <v>41276</v>
      </c>
      <c r="B6009" t="s">
        <v>151</v>
      </c>
      <c r="C6009" t="s">
        <v>395</v>
      </c>
      <c r="D6009" t="s">
        <v>273</v>
      </c>
      <c r="E6009" t="s">
        <v>31</v>
      </c>
    </row>
    <row r="6010" spans="1:5" x14ac:dyDescent="0.25">
      <c r="A6010" s="1">
        <v>41277</v>
      </c>
      <c r="B6010" t="s">
        <v>151</v>
      </c>
      <c r="C6010" t="s">
        <v>395</v>
      </c>
      <c r="D6010" t="s">
        <v>273</v>
      </c>
      <c r="E6010" t="s">
        <v>31</v>
      </c>
    </row>
    <row r="6011" spans="1:5" x14ac:dyDescent="0.25">
      <c r="A6011" s="1">
        <v>41278</v>
      </c>
      <c r="B6011" t="s">
        <v>151</v>
      </c>
      <c r="C6011" t="s">
        <v>395</v>
      </c>
      <c r="D6011" t="s">
        <v>273</v>
      </c>
      <c r="E6011" t="s">
        <v>31</v>
      </c>
    </row>
    <row r="6012" spans="1:5" x14ac:dyDescent="0.25">
      <c r="A6012" s="1">
        <v>41281</v>
      </c>
      <c r="B6012" t="s">
        <v>151</v>
      </c>
      <c r="C6012" t="s">
        <v>395</v>
      </c>
      <c r="D6012" t="s">
        <v>273</v>
      </c>
      <c r="E6012" t="s">
        <v>31</v>
      </c>
    </row>
    <row r="6013" spans="1:5" x14ac:dyDescent="0.25">
      <c r="A6013" s="1">
        <v>41282</v>
      </c>
      <c r="B6013" t="s">
        <v>151</v>
      </c>
      <c r="C6013" t="s">
        <v>395</v>
      </c>
      <c r="D6013" t="s">
        <v>273</v>
      </c>
      <c r="E6013" t="s">
        <v>31</v>
      </c>
    </row>
    <row r="6014" spans="1:5" x14ac:dyDescent="0.25">
      <c r="A6014" s="1">
        <v>41283</v>
      </c>
      <c r="B6014" t="s">
        <v>151</v>
      </c>
      <c r="C6014" t="s">
        <v>395</v>
      </c>
      <c r="D6014" t="s">
        <v>273</v>
      </c>
      <c r="E6014" t="s">
        <v>31</v>
      </c>
    </row>
    <row r="6015" spans="1:5" x14ac:dyDescent="0.25">
      <c r="A6015" s="1">
        <v>41284</v>
      </c>
      <c r="B6015" t="s">
        <v>151</v>
      </c>
      <c r="C6015" t="s">
        <v>395</v>
      </c>
      <c r="D6015" t="s">
        <v>273</v>
      </c>
      <c r="E6015" t="s">
        <v>31</v>
      </c>
    </row>
    <row r="6016" spans="1:5" x14ac:dyDescent="0.25">
      <c r="A6016" s="1">
        <v>41285</v>
      </c>
      <c r="B6016" t="s">
        <v>151</v>
      </c>
      <c r="C6016" t="s">
        <v>395</v>
      </c>
      <c r="D6016" t="s">
        <v>273</v>
      </c>
      <c r="E6016" t="s">
        <v>31</v>
      </c>
    </row>
    <row r="6017" spans="1:5" x14ac:dyDescent="0.25">
      <c r="A6017" s="1">
        <v>41288</v>
      </c>
      <c r="B6017" t="s">
        <v>151</v>
      </c>
      <c r="C6017" t="s">
        <v>395</v>
      </c>
      <c r="D6017" t="s">
        <v>273</v>
      </c>
      <c r="E6017" t="s">
        <v>31</v>
      </c>
    </row>
    <row r="6018" spans="1:5" x14ac:dyDescent="0.25">
      <c r="A6018" s="1">
        <v>41289</v>
      </c>
      <c r="B6018" t="s">
        <v>151</v>
      </c>
      <c r="C6018" t="s">
        <v>395</v>
      </c>
      <c r="D6018" t="s">
        <v>273</v>
      </c>
      <c r="E6018" t="s">
        <v>31</v>
      </c>
    </row>
    <row r="6019" spans="1:5" x14ac:dyDescent="0.25">
      <c r="A6019" s="1">
        <v>41290</v>
      </c>
      <c r="B6019" t="s">
        <v>151</v>
      </c>
      <c r="C6019" t="s">
        <v>395</v>
      </c>
      <c r="D6019" t="s">
        <v>273</v>
      </c>
      <c r="E6019" t="s">
        <v>31</v>
      </c>
    </row>
    <row r="6020" spans="1:5" x14ac:dyDescent="0.25">
      <c r="A6020" s="1">
        <v>41291</v>
      </c>
      <c r="B6020" t="s">
        <v>151</v>
      </c>
      <c r="C6020" t="s">
        <v>395</v>
      </c>
      <c r="D6020" t="s">
        <v>273</v>
      </c>
      <c r="E6020" t="s">
        <v>31</v>
      </c>
    </row>
    <row r="6021" spans="1:5" x14ac:dyDescent="0.25">
      <c r="A6021" s="1">
        <v>41292</v>
      </c>
      <c r="B6021" t="s">
        <v>151</v>
      </c>
      <c r="C6021" t="s">
        <v>395</v>
      </c>
      <c r="D6021" t="s">
        <v>273</v>
      </c>
      <c r="E6021" t="s">
        <v>31</v>
      </c>
    </row>
    <row r="6022" spans="1:5" x14ac:dyDescent="0.25">
      <c r="A6022" s="1">
        <v>41295</v>
      </c>
      <c r="B6022" t="s">
        <v>151</v>
      </c>
      <c r="C6022" t="s">
        <v>395</v>
      </c>
      <c r="D6022" t="s">
        <v>273</v>
      </c>
      <c r="E6022" t="s">
        <v>31</v>
      </c>
    </row>
    <row r="6023" spans="1:5" x14ac:dyDescent="0.25">
      <c r="A6023" s="1">
        <v>41296</v>
      </c>
      <c r="B6023" t="s">
        <v>151</v>
      </c>
      <c r="C6023" t="s">
        <v>395</v>
      </c>
      <c r="D6023" t="s">
        <v>273</v>
      </c>
      <c r="E6023" t="s">
        <v>31</v>
      </c>
    </row>
    <row r="6024" spans="1:5" x14ac:dyDescent="0.25">
      <c r="A6024" s="1">
        <v>41297</v>
      </c>
      <c r="B6024" t="s">
        <v>151</v>
      </c>
      <c r="C6024" t="s">
        <v>395</v>
      </c>
      <c r="D6024" t="s">
        <v>273</v>
      </c>
      <c r="E6024" t="s">
        <v>31</v>
      </c>
    </row>
    <row r="6025" spans="1:5" x14ac:dyDescent="0.25">
      <c r="A6025" s="1">
        <v>41298</v>
      </c>
      <c r="B6025" t="s">
        <v>151</v>
      </c>
      <c r="C6025" t="s">
        <v>395</v>
      </c>
      <c r="D6025" t="s">
        <v>273</v>
      </c>
      <c r="E6025" t="s">
        <v>31</v>
      </c>
    </row>
    <row r="6026" spans="1:5" x14ac:dyDescent="0.25">
      <c r="A6026" s="1">
        <v>41299</v>
      </c>
      <c r="B6026" t="s">
        <v>151</v>
      </c>
      <c r="C6026" t="s">
        <v>395</v>
      </c>
      <c r="D6026" t="s">
        <v>273</v>
      </c>
      <c r="E6026" t="s">
        <v>31</v>
      </c>
    </row>
    <row r="6027" spans="1:5" x14ac:dyDescent="0.25">
      <c r="A6027" s="1">
        <v>41302</v>
      </c>
      <c r="B6027" t="s">
        <v>151</v>
      </c>
      <c r="C6027" t="s">
        <v>395</v>
      </c>
      <c r="D6027" t="s">
        <v>273</v>
      </c>
      <c r="E6027" t="s">
        <v>31</v>
      </c>
    </row>
    <row r="6028" spans="1:5" x14ac:dyDescent="0.25">
      <c r="A6028" s="1">
        <v>41303</v>
      </c>
      <c r="B6028" t="s">
        <v>151</v>
      </c>
      <c r="C6028" t="s">
        <v>395</v>
      </c>
      <c r="D6028" t="s">
        <v>273</v>
      </c>
      <c r="E6028" t="s">
        <v>31</v>
      </c>
    </row>
    <row r="6029" spans="1:5" x14ac:dyDescent="0.25">
      <c r="A6029" s="1">
        <v>41304</v>
      </c>
      <c r="B6029" t="s">
        <v>151</v>
      </c>
      <c r="C6029" t="s">
        <v>395</v>
      </c>
      <c r="D6029" t="s">
        <v>273</v>
      </c>
      <c r="E6029" t="s">
        <v>31</v>
      </c>
    </row>
    <row r="6030" spans="1:5" x14ac:dyDescent="0.25">
      <c r="A6030" s="1">
        <v>41305</v>
      </c>
      <c r="B6030" t="s">
        <v>151</v>
      </c>
      <c r="C6030" t="s">
        <v>395</v>
      </c>
      <c r="D6030" t="s">
        <v>273</v>
      </c>
      <c r="E6030" t="s">
        <v>31</v>
      </c>
    </row>
    <row r="6031" spans="1:5" x14ac:dyDescent="0.25">
      <c r="A6031" s="1">
        <v>41306</v>
      </c>
      <c r="B6031" t="s">
        <v>151</v>
      </c>
      <c r="C6031" t="s">
        <v>395</v>
      </c>
      <c r="D6031" t="s">
        <v>273</v>
      </c>
      <c r="E6031" t="s">
        <v>31</v>
      </c>
    </row>
    <row r="6032" spans="1:5" x14ac:dyDescent="0.25">
      <c r="A6032" s="1">
        <v>41309</v>
      </c>
      <c r="B6032" t="s">
        <v>151</v>
      </c>
      <c r="C6032" t="s">
        <v>395</v>
      </c>
      <c r="D6032" t="s">
        <v>273</v>
      </c>
      <c r="E6032" t="s">
        <v>31</v>
      </c>
    </row>
    <row r="6033" spans="1:5" x14ac:dyDescent="0.25">
      <c r="A6033" s="1">
        <v>41310</v>
      </c>
      <c r="B6033" t="s">
        <v>151</v>
      </c>
      <c r="C6033" t="s">
        <v>395</v>
      </c>
      <c r="D6033" t="s">
        <v>273</v>
      </c>
      <c r="E6033" t="s">
        <v>31</v>
      </c>
    </row>
    <row r="6034" spans="1:5" x14ac:dyDescent="0.25">
      <c r="A6034" s="1">
        <v>41311</v>
      </c>
      <c r="B6034" t="s">
        <v>151</v>
      </c>
      <c r="C6034" t="s">
        <v>395</v>
      </c>
      <c r="D6034" t="s">
        <v>273</v>
      </c>
      <c r="E6034" t="s">
        <v>31</v>
      </c>
    </row>
    <row r="6035" spans="1:5" x14ac:dyDescent="0.25">
      <c r="A6035" s="1">
        <v>41312</v>
      </c>
      <c r="B6035" t="s">
        <v>151</v>
      </c>
      <c r="C6035" t="s">
        <v>395</v>
      </c>
      <c r="D6035" t="s">
        <v>273</v>
      </c>
      <c r="E6035" t="s">
        <v>31</v>
      </c>
    </row>
    <row r="6036" spans="1:5" x14ac:dyDescent="0.25">
      <c r="A6036" s="1">
        <v>41313</v>
      </c>
      <c r="B6036" t="s">
        <v>151</v>
      </c>
      <c r="C6036" t="s">
        <v>395</v>
      </c>
      <c r="D6036" t="s">
        <v>273</v>
      </c>
      <c r="E6036" t="s">
        <v>31</v>
      </c>
    </row>
    <row r="6037" spans="1:5" x14ac:dyDescent="0.25">
      <c r="A6037" s="1">
        <v>41316</v>
      </c>
      <c r="B6037" t="s">
        <v>151</v>
      </c>
      <c r="C6037" t="s">
        <v>395</v>
      </c>
      <c r="D6037" t="s">
        <v>273</v>
      </c>
      <c r="E6037" t="s">
        <v>31</v>
      </c>
    </row>
    <row r="6038" spans="1:5" x14ac:dyDescent="0.25">
      <c r="A6038" s="1">
        <v>41317</v>
      </c>
      <c r="B6038" t="s">
        <v>151</v>
      </c>
      <c r="C6038" t="s">
        <v>395</v>
      </c>
      <c r="D6038" t="s">
        <v>273</v>
      </c>
      <c r="E6038" t="s">
        <v>31</v>
      </c>
    </row>
    <row r="6039" spans="1:5" x14ac:dyDescent="0.25">
      <c r="A6039" s="1">
        <v>41318</v>
      </c>
      <c r="B6039" t="s">
        <v>151</v>
      </c>
      <c r="C6039" t="s">
        <v>395</v>
      </c>
      <c r="D6039" t="s">
        <v>273</v>
      </c>
      <c r="E6039" t="s">
        <v>31</v>
      </c>
    </row>
    <row r="6040" spans="1:5" x14ac:dyDescent="0.25">
      <c r="A6040" s="1">
        <v>41319</v>
      </c>
      <c r="B6040" t="s">
        <v>151</v>
      </c>
      <c r="C6040" t="s">
        <v>395</v>
      </c>
      <c r="D6040" t="s">
        <v>273</v>
      </c>
      <c r="E6040" t="s">
        <v>31</v>
      </c>
    </row>
    <row r="6041" spans="1:5" x14ac:dyDescent="0.25">
      <c r="A6041" s="1">
        <v>41320</v>
      </c>
      <c r="B6041" t="s">
        <v>151</v>
      </c>
      <c r="C6041" t="s">
        <v>395</v>
      </c>
      <c r="D6041" t="s">
        <v>273</v>
      </c>
      <c r="E6041" t="s">
        <v>31</v>
      </c>
    </row>
    <row r="6042" spans="1:5" x14ac:dyDescent="0.25">
      <c r="A6042" s="1">
        <v>41323</v>
      </c>
      <c r="B6042" t="s">
        <v>151</v>
      </c>
      <c r="C6042" t="s">
        <v>395</v>
      </c>
      <c r="D6042" t="s">
        <v>273</v>
      </c>
      <c r="E6042" t="s">
        <v>31</v>
      </c>
    </row>
    <row r="6043" spans="1:5" x14ac:dyDescent="0.25">
      <c r="A6043" s="1">
        <v>41324</v>
      </c>
      <c r="B6043" t="s">
        <v>151</v>
      </c>
      <c r="C6043" t="s">
        <v>395</v>
      </c>
      <c r="D6043" t="s">
        <v>273</v>
      </c>
      <c r="E6043" t="s">
        <v>31</v>
      </c>
    </row>
    <row r="6044" spans="1:5" x14ac:dyDescent="0.25">
      <c r="A6044" s="1">
        <v>41325</v>
      </c>
      <c r="B6044" t="s">
        <v>151</v>
      </c>
      <c r="C6044" t="s">
        <v>395</v>
      </c>
      <c r="D6044" t="s">
        <v>273</v>
      </c>
      <c r="E6044" t="s">
        <v>31</v>
      </c>
    </row>
    <row r="6045" spans="1:5" x14ac:dyDescent="0.25">
      <c r="A6045" s="1">
        <v>41326</v>
      </c>
      <c r="B6045" t="s">
        <v>151</v>
      </c>
      <c r="C6045" t="s">
        <v>395</v>
      </c>
      <c r="D6045" t="s">
        <v>273</v>
      </c>
      <c r="E6045" t="s">
        <v>31</v>
      </c>
    </row>
    <row r="6046" spans="1:5" x14ac:dyDescent="0.25">
      <c r="A6046" s="1">
        <v>41327</v>
      </c>
      <c r="B6046" t="s">
        <v>151</v>
      </c>
      <c r="C6046" t="s">
        <v>395</v>
      </c>
      <c r="D6046" t="s">
        <v>273</v>
      </c>
      <c r="E6046" t="s">
        <v>31</v>
      </c>
    </row>
    <row r="6047" spans="1:5" x14ac:dyDescent="0.25">
      <c r="A6047" s="1">
        <v>41330</v>
      </c>
      <c r="B6047" t="s">
        <v>151</v>
      </c>
      <c r="C6047" t="s">
        <v>395</v>
      </c>
      <c r="D6047" t="s">
        <v>273</v>
      </c>
      <c r="E6047" t="s">
        <v>31</v>
      </c>
    </row>
    <row r="6048" spans="1:5" x14ac:dyDescent="0.25">
      <c r="A6048" s="1">
        <v>41331</v>
      </c>
      <c r="B6048" t="s">
        <v>151</v>
      </c>
      <c r="C6048" t="s">
        <v>395</v>
      </c>
      <c r="D6048" t="s">
        <v>273</v>
      </c>
      <c r="E6048" t="s">
        <v>31</v>
      </c>
    </row>
    <row r="6049" spans="1:5" x14ac:dyDescent="0.25">
      <c r="A6049" s="1">
        <v>41332</v>
      </c>
      <c r="B6049" t="s">
        <v>151</v>
      </c>
      <c r="C6049" t="s">
        <v>395</v>
      </c>
      <c r="D6049" t="s">
        <v>273</v>
      </c>
      <c r="E6049" t="s">
        <v>31</v>
      </c>
    </row>
    <row r="6050" spans="1:5" x14ac:dyDescent="0.25">
      <c r="A6050" s="1">
        <v>41333</v>
      </c>
      <c r="B6050" t="s">
        <v>151</v>
      </c>
      <c r="C6050" t="s">
        <v>395</v>
      </c>
      <c r="D6050" t="s">
        <v>273</v>
      </c>
      <c r="E6050" t="s">
        <v>31</v>
      </c>
    </row>
    <row r="6051" spans="1:5" x14ac:dyDescent="0.25">
      <c r="A6051" s="1">
        <v>41334</v>
      </c>
      <c r="B6051" t="s">
        <v>151</v>
      </c>
      <c r="C6051" t="s">
        <v>395</v>
      </c>
      <c r="D6051" t="s">
        <v>273</v>
      </c>
      <c r="E6051" t="s">
        <v>31</v>
      </c>
    </row>
    <row r="6052" spans="1:5" x14ac:dyDescent="0.25">
      <c r="A6052" s="1">
        <v>41337</v>
      </c>
      <c r="B6052" t="s">
        <v>151</v>
      </c>
      <c r="C6052" t="s">
        <v>395</v>
      </c>
      <c r="D6052" t="s">
        <v>273</v>
      </c>
      <c r="E6052" t="s">
        <v>31</v>
      </c>
    </row>
    <row r="6053" spans="1:5" x14ac:dyDescent="0.25">
      <c r="A6053" s="1">
        <v>41338</v>
      </c>
      <c r="B6053" t="s">
        <v>151</v>
      </c>
      <c r="C6053" t="s">
        <v>395</v>
      </c>
      <c r="D6053" t="s">
        <v>273</v>
      </c>
      <c r="E6053" t="s">
        <v>31</v>
      </c>
    </row>
    <row r="6054" spans="1:5" x14ac:dyDescent="0.25">
      <c r="A6054" s="1">
        <v>41339</v>
      </c>
      <c r="B6054" t="s">
        <v>151</v>
      </c>
      <c r="C6054" t="s">
        <v>395</v>
      </c>
      <c r="D6054" t="s">
        <v>273</v>
      </c>
      <c r="E6054" t="s">
        <v>31</v>
      </c>
    </row>
    <row r="6055" spans="1:5" x14ac:dyDescent="0.25">
      <c r="A6055" s="1">
        <v>41340</v>
      </c>
      <c r="B6055" t="s">
        <v>151</v>
      </c>
      <c r="C6055" t="s">
        <v>395</v>
      </c>
      <c r="D6055" t="s">
        <v>273</v>
      </c>
      <c r="E6055" t="s">
        <v>31</v>
      </c>
    </row>
    <row r="6056" spans="1:5" x14ac:dyDescent="0.25">
      <c r="A6056" s="1">
        <v>41341</v>
      </c>
      <c r="B6056" t="s">
        <v>151</v>
      </c>
      <c r="C6056" t="s">
        <v>395</v>
      </c>
      <c r="D6056" t="s">
        <v>273</v>
      </c>
      <c r="E6056" t="s">
        <v>31</v>
      </c>
    </row>
    <row r="6057" spans="1:5" x14ac:dyDescent="0.25">
      <c r="A6057" s="1">
        <v>41344</v>
      </c>
      <c r="B6057" t="s">
        <v>151</v>
      </c>
      <c r="C6057" t="s">
        <v>395</v>
      </c>
      <c r="D6057" t="s">
        <v>273</v>
      </c>
      <c r="E6057" t="s">
        <v>31</v>
      </c>
    </row>
    <row r="6058" spans="1:5" x14ac:dyDescent="0.25">
      <c r="A6058" s="1">
        <v>41345</v>
      </c>
      <c r="B6058" t="s">
        <v>151</v>
      </c>
      <c r="C6058" t="s">
        <v>395</v>
      </c>
      <c r="D6058" t="s">
        <v>273</v>
      </c>
      <c r="E6058" t="s">
        <v>31</v>
      </c>
    </row>
    <row r="6059" spans="1:5" x14ac:dyDescent="0.25">
      <c r="A6059" s="1">
        <v>41346</v>
      </c>
      <c r="B6059" t="s">
        <v>151</v>
      </c>
      <c r="C6059" t="s">
        <v>395</v>
      </c>
      <c r="D6059" t="s">
        <v>273</v>
      </c>
      <c r="E6059" t="s">
        <v>31</v>
      </c>
    </row>
    <row r="6060" spans="1:5" x14ac:dyDescent="0.25">
      <c r="A6060" s="1">
        <v>41347</v>
      </c>
      <c r="B6060" t="s">
        <v>151</v>
      </c>
      <c r="C6060" t="s">
        <v>395</v>
      </c>
      <c r="D6060" t="s">
        <v>273</v>
      </c>
      <c r="E6060" t="s">
        <v>31</v>
      </c>
    </row>
    <row r="6061" spans="1:5" x14ac:dyDescent="0.25">
      <c r="A6061" s="1">
        <v>41348</v>
      </c>
      <c r="B6061" t="s">
        <v>151</v>
      </c>
      <c r="C6061" t="s">
        <v>395</v>
      </c>
      <c r="D6061" t="s">
        <v>273</v>
      </c>
      <c r="E6061" t="s">
        <v>31</v>
      </c>
    </row>
    <row r="6062" spans="1:5" x14ac:dyDescent="0.25">
      <c r="A6062" s="1">
        <v>41351</v>
      </c>
      <c r="B6062" t="s">
        <v>151</v>
      </c>
      <c r="C6062" t="s">
        <v>395</v>
      </c>
      <c r="D6062" t="s">
        <v>273</v>
      </c>
      <c r="E6062" t="s">
        <v>31</v>
      </c>
    </row>
    <row r="6063" spans="1:5" x14ac:dyDescent="0.25">
      <c r="A6063" s="1">
        <v>41352</v>
      </c>
      <c r="B6063" t="s">
        <v>151</v>
      </c>
      <c r="C6063" t="s">
        <v>395</v>
      </c>
      <c r="D6063" t="s">
        <v>273</v>
      </c>
      <c r="E6063" t="s">
        <v>31</v>
      </c>
    </row>
    <row r="6064" spans="1:5" x14ac:dyDescent="0.25">
      <c r="A6064" s="1">
        <v>41353</v>
      </c>
      <c r="B6064" t="s">
        <v>151</v>
      </c>
      <c r="C6064" t="s">
        <v>395</v>
      </c>
      <c r="D6064" t="s">
        <v>274</v>
      </c>
      <c r="E6064" t="s">
        <v>32</v>
      </c>
    </row>
    <row r="6065" spans="1:5" x14ac:dyDescent="0.25">
      <c r="A6065" s="1">
        <v>41354</v>
      </c>
      <c r="B6065" t="s">
        <v>151</v>
      </c>
      <c r="C6065" t="s">
        <v>395</v>
      </c>
      <c r="D6065" t="s">
        <v>274</v>
      </c>
      <c r="E6065" t="s">
        <v>32</v>
      </c>
    </row>
    <row r="6066" spans="1:5" x14ac:dyDescent="0.25">
      <c r="A6066" s="1">
        <v>41355</v>
      </c>
      <c r="B6066" t="s">
        <v>151</v>
      </c>
      <c r="C6066" t="s">
        <v>395</v>
      </c>
      <c r="D6066" t="s">
        <v>274</v>
      </c>
      <c r="E6066" t="s">
        <v>32</v>
      </c>
    </row>
    <row r="6067" spans="1:5" x14ac:dyDescent="0.25">
      <c r="A6067" s="1">
        <v>41358</v>
      </c>
      <c r="B6067" t="s">
        <v>151</v>
      </c>
      <c r="C6067" t="s">
        <v>395</v>
      </c>
      <c r="D6067" t="s">
        <v>274</v>
      </c>
      <c r="E6067" t="s">
        <v>32</v>
      </c>
    </row>
    <row r="6068" spans="1:5" x14ac:dyDescent="0.25">
      <c r="A6068" s="1">
        <v>41359</v>
      </c>
      <c r="B6068" t="s">
        <v>151</v>
      </c>
      <c r="C6068" t="s">
        <v>395</v>
      </c>
      <c r="D6068" t="s">
        <v>274</v>
      </c>
      <c r="E6068" t="s">
        <v>32</v>
      </c>
    </row>
    <row r="6069" spans="1:5" x14ac:dyDescent="0.25">
      <c r="A6069" s="1">
        <v>41360</v>
      </c>
      <c r="B6069" t="s">
        <v>151</v>
      </c>
      <c r="C6069" t="s">
        <v>395</v>
      </c>
      <c r="D6069" t="s">
        <v>274</v>
      </c>
      <c r="E6069" t="s">
        <v>32</v>
      </c>
    </row>
    <row r="6070" spans="1:5" x14ac:dyDescent="0.25">
      <c r="A6070" s="1">
        <v>41361</v>
      </c>
      <c r="B6070" t="s">
        <v>151</v>
      </c>
      <c r="C6070" t="s">
        <v>395</v>
      </c>
      <c r="D6070" t="s">
        <v>274</v>
      </c>
      <c r="E6070" t="s">
        <v>32</v>
      </c>
    </row>
    <row r="6071" spans="1:5" x14ac:dyDescent="0.25">
      <c r="A6071" s="1">
        <v>41362</v>
      </c>
      <c r="B6071" t="s">
        <v>151</v>
      </c>
      <c r="C6071" t="s">
        <v>395</v>
      </c>
      <c r="D6071" t="s">
        <v>274</v>
      </c>
      <c r="E6071" t="s">
        <v>32</v>
      </c>
    </row>
    <row r="6072" spans="1:5" x14ac:dyDescent="0.25">
      <c r="A6072" s="1">
        <v>41365</v>
      </c>
      <c r="B6072" t="s">
        <v>152</v>
      </c>
      <c r="C6072" t="s">
        <v>396</v>
      </c>
      <c r="D6072" t="s">
        <v>274</v>
      </c>
      <c r="E6072" t="s">
        <v>32</v>
      </c>
    </row>
    <row r="6073" spans="1:5" x14ac:dyDescent="0.25">
      <c r="A6073" s="1">
        <v>41366</v>
      </c>
      <c r="B6073" t="s">
        <v>152</v>
      </c>
      <c r="C6073" t="s">
        <v>396</v>
      </c>
      <c r="D6073" t="s">
        <v>274</v>
      </c>
      <c r="E6073" t="s">
        <v>32</v>
      </c>
    </row>
    <row r="6074" spans="1:5" x14ac:dyDescent="0.25">
      <c r="A6074" s="1">
        <v>41367</v>
      </c>
      <c r="B6074" t="s">
        <v>152</v>
      </c>
      <c r="C6074" t="s">
        <v>396</v>
      </c>
      <c r="D6074" t="s">
        <v>274</v>
      </c>
      <c r="E6074" t="s">
        <v>32</v>
      </c>
    </row>
    <row r="6075" spans="1:5" x14ac:dyDescent="0.25">
      <c r="A6075" s="1">
        <v>41368</v>
      </c>
      <c r="B6075" t="s">
        <v>152</v>
      </c>
      <c r="C6075" t="s">
        <v>396</v>
      </c>
      <c r="D6075" t="s">
        <v>274</v>
      </c>
      <c r="E6075" t="s">
        <v>32</v>
      </c>
    </row>
    <row r="6076" spans="1:5" x14ac:dyDescent="0.25">
      <c r="A6076" s="1">
        <v>41369</v>
      </c>
      <c r="B6076" t="s">
        <v>152</v>
      </c>
      <c r="C6076" t="s">
        <v>396</v>
      </c>
      <c r="D6076" t="s">
        <v>274</v>
      </c>
      <c r="E6076" t="s">
        <v>32</v>
      </c>
    </row>
    <row r="6077" spans="1:5" x14ac:dyDescent="0.25">
      <c r="A6077" s="1">
        <v>41372</v>
      </c>
      <c r="B6077" t="s">
        <v>152</v>
      </c>
      <c r="C6077" t="s">
        <v>396</v>
      </c>
      <c r="D6077" t="s">
        <v>274</v>
      </c>
      <c r="E6077" t="s">
        <v>32</v>
      </c>
    </row>
    <row r="6078" spans="1:5" x14ac:dyDescent="0.25">
      <c r="A6078" s="1">
        <v>41373</v>
      </c>
      <c r="B6078" t="s">
        <v>152</v>
      </c>
      <c r="C6078" t="s">
        <v>396</v>
      </c>
      <c r="D6078" t="s">
        <v>274</v>
      </c>
      <c r="E6078" t="s">
        <v>32</v>
      </c>
    </row>
    <row r="6079" spans="1:5" x14ac:dyDescent="0.25">
      <c r="A6079" s="1">
        <v>41374</v>
      </c>
      <c r="B6079" t="s">
        <v>152</v>
      </c>
      <c r="C6079" t="s">
        <v>396</v>
      </c>
      <c r="D6079" t="s">
        <v>274</v>
      </c>
      <c r="E6079" t="s">
        <v>32</v>
      </c>
    </row>
    <row r="6080" spans="1:5" x14ac:dyDescent="0.25">
      <c r="A6080" s="1">
        <v>41375</v>
      </c>
      <c r="B6080" t="s">
        <v>152</v>
      </c>
      <c r="C6080" t="s">
        <v>396</v>
      </c>
      <c r="D6080" t="s">
        <v>274</v>
      </c>
      <c r="E6080" t="s">
        <v>32</v>
      </c>
    </row>
    <row r="6081" spans="1:5" x14ac:dyDescent="0.25">
      <c r="A6081" s="1">
        <v>41376</v>
      </c>
      <c r="B6081" t="s">
        <v>152</v>
      </c>
      <c r="C6081" t="s">
        <v>396</v>
      </c>
      <c r="D6081" t="s">
        <v>274</v>
      </c>
      <c r="E6081" t="s">
        <v>32</v>
      </c>
    </row>
    <row r="6082" spans="1:5" x14ac:dyDescent="0.25">
      <c r="A6082" s="1">
        <v>41379</v>
      </c>
      <c r="B6082" t="s">
        <v>152</v>
      </c>
      <c r="C6082" t="s">
        <v>396</v>
      </c>
      <c r="D6082" t="s">
        <v>274</v>
      </c>
      <c r="E6082" t="s">
        <v>32</v>
      </c>
    </row>
    <row r="6083" spans="1:5" x14ac:dyDescent="0.25">
      <c r="A6083" s="1">
        <v>41380</v>
      </c>
      <c r="B6083" t="s">
        <v>152</v>
      </c>
      <c r="C6083" t="s">
        <v>396</v>
      </c>
      <c r="D6083" t="s">
        <v>274</v>
      </c>
      <c r="E6083" t="s">
        <v>32</v>
      </c>
    </row>
    <row r="6084" spans="1:5" x14ac:dyDescent="0.25">
      <c r="A6084" s="1">
        <v>41381</v>
      </c>
      <c r="B6084" t="s">
        <v>152</v>
      </c>
      <c r="C6084" t="s">
        <v>396</v>
      </c>
      <c r="D6084" t="s">
        <v>274</v>
      </c>
      <c r="E6084" t="s">
        <v>32</v>
      </c>
    </row>
    <row r="6085" spans="1:5" x14ac:dyDescent="0.25">
      <c r="A6085" s="1">
        <v>41382</v>
      </c>
      <c r="B6085" t="s">
        <v>152</v>
      </c>
      <c r="C6085" t="s">
        <v>396</v>
      </c>
      <c r="D6085" t="s">
        <v>274</v>
      </c>
      <c r="E6085" t="s">
        <v>32</v>
      </c>
    </row>
    <row r="6086" spans="1:5" x14ac:dyDescent="0.25">
      <c r="A6086" s="1">
        <v>41383</v>
      </c>
      <c r="B6086" t="s">
        <v>152</v>
      </c>
      <c r="C6086" t="s">
        <v>396</v>
      </c>
      <c r="D6086" t="s">
        <v>274</v>
      </c>
      <c r="E6086" t="s">
        <v>32</v>
      </c>
    </row>
    <row r="6087" spans="1:5" x14ac:dyDescent="0.25">
      <c r="A6087" s="1">
        <v>41386</v>
      </c>
      <c r="B6087" t="s">
        <v>152</v>
      </c>
      <c r="C6087" t="s">
        <v>396</v>
      </c>
      <c r="D6087" t="s">
        <v>274</v>
      </c>
      <c r="E6087" t="s">
        <v>32</v>
      </c>
    </row>
    <row r="6088" spans="1:5" x14ac:dyDescent="0.25">
      <c r="A6088" s="1">
        <v>41387</v>
      </c>
      <c r="B6088" t="s">
        <v>152</v>
      </c>
      <c r="C6088" t="s">
        <v>396</v>
      </c>
      <c r="D6088" t="s">
        <v>274</v>
      </c>
      <c r="E6088" t="s">
        <v>32</v>
      </c>
    </row>
    <row r="6089" spans="1:5" x14ac:dyDescent="0.25">
      <c r="A6089" s="1">
        <v>41388</v>
      </c>
      <c r="B6089" t="s">
        <v>152</v>
      </c>
      <c r="C6089" t="s">
        <v>396</v>
      </c>
      <c r="D6089" t="s">
        <v>274</v>
      </c>
      <c r="E6089" t="s">
        <v>32</v>
      </c>
    </row>
    <row r="6090" spans="1:5" x14ac:dyDescent="0.25">
      <c r="A6090" s="1">
        <v>41389</v>
      </c>
      <c r="B6090" t="s">
        <v>152</v>
      </c>
      <c r="C6090" t="s">
        <v>396</v>
      </c>
      <c r="D6090" t="s">
        <v>274</v>
      </c>
      <c r="E6090" t="s">
        <v>32</v>
      </c>
    </row>
    <row r="6091" spans="1:5" x14ac:dyDescent="0.25">
      <c r="A6091" s="1">
        <v>41390</v>
      </c>
      <c r="B6091" t="s">
        <v>152</v>
      </c>
      <c r="C6091" t="s">
        <v>396</v>
      </c>
      <c r="D6091" t="s">
        <v>274</v>
      </c>
      <c r="E6091" t="s">
        <v>32</v>
      </c>
    </row>
    <row r="6092" spans="1:5" x14ac:dyDescent="0.25">
      <c r="A6092" s="1">
        <v>41393</v>
      </c>
      <c r="B6092" t="s">
        <v>152</v>
      </c>
      <c r="C6092" t="s">
        <v>396</v>
      </c>
      <c r="D6092" t="s">
        <v>274</v>
      </c>
      <c r="E6092" t="s">
        <v>32</v>
      </c>
    </row>
    <row r="6093" spans="1:5" x14ac:dyDescent="0.25">
      <c r="A6093" s="1">
        <v>41394</v>
      </c>
      <c r="B6093" t="s">
        <v>152</v>
      </c>
      <c r="C6093" t="s">
        <v>396</v>
      </c>
      <c r="D6093" t="s">
        <v>274</v>
      </c>
      <c r="E6093" t="s">
        <v>32</v>
      </c>
    </row>
    <row r="6094" spans="1:5" x14ac:dyDescent="0.25">
      <c r="A6094" s="1">
        <v>41395</v>
      </c>
      <c r="B6094" t="s">
        <v>152</v>
      </c>
      <c r="C6094" t="s">
        <v>396</v>
      </c>
      <c r="D6094" t="s">
        <v>274</v>
      </c>
      <c r="E6094" t="s">
        <v>32</v>
      </c>
    </row>
    <row r="6095" spans="1:5" x14ac:dyDescent="0.25">
      <c r="A6095" s="1">
        <v>41396</v>
      </c>
      <c r="B6095" t="s">
        <v>152</v>
      </c>
      <c r="C6095" t="s">
        <v>396</v>
      </c>
      <c r="D6095" t="s">
        <v>274</v>
      </c>
      <c r="E6095" t="s">
        <v>32</v>
      </c>
    </row>
    <row r="6096" spans="1:5" x14ac:dyDescent="0.25">
      <c r="A6096" s="1">
        <v>41397</v>
      </c>
      <c r="B6096" t="s">
        <v>152</v>
      </c>
      <c r="C6096" t="s">
        <v>396</v>
      </c>
      <c r="D6096" t="s">
        <v>274</v>
      </c>
      <c r="E6096" t="s">
        <v>32</v>
      </c>
    </row>
    <row r="6097" spans="1:5" x14ac:dyDescent="0.25">
      <c r="A6097" s="1">
        <v>41400</v>
      </c>
      <c r="B6097" t="s">
        <v>152</v>
      </c>
      <c r="C6097" t="s">
        <v>396</v>
      </c>
      <c r="D6097" t="s">
        <v>274</v>
      </c>
      <c r="E6097" t="s">
        <v>32</v>
      </c>
    </row>
    <row r="6098" spans="1:5" x14ac:dyDescent="0.25">
      <c r="A6098" s="1">
        <v>41401</v>
      </c>
      <c r="B6098" t="s">
        <v>152</v>
      </c>
      <c r="C6098" t="s">
        <v>396</v>
      </c>
      <c r="D6098" t="s">
        <v>274</v>
      </c>
      <c r="E6098" t="s">
        <v>32</v>
      </c>
    </row>
    <row r="6099" spans="1:5" x14ac:dyDescent="0.25">
      <c r="A6099" s="1">
        <v>41402</v>
      </c>
      <c r="B6099" t="s">
        <v>152</v>
      </c>
      <c r="C6099" t="s">
        <v>396</v>
      </c>
      <c r="D6099" t="s">
        <v>274</v>
      </c>
      <c r="E6099" t="s">
        <v>32</v>
      </c>
    </row>
    <row r="6100" spans="1:5" x14ac:dyDescent="0.25">
      <c r="A6100" s="1">
        <v>41403</v>
      </c>
      <c r="B6100" t="s">
        <v>152</v>
      </c>
      <c r="C6100" t="s">
        <v>396</v>
      </c>
      <c r="D6100" t="s">
        <v>274</v>
      </c>
      <c r="E6100" t="s">
        <v>32</v>
      </c>
    </row>
    <row r="6101" spans="1:5" x14ac:dyDescent="0.25">
      <c r="A6101" s="1">
        <v>41404</v>
      </c>
      <c r="B6101" t="s">
        <v>152</v>
      </c>
      <c r="C6101" t="s">
        <v>396</v>
      </c>
      <c r="D6101" t="s">
        <v>274</v>
      </c>
      <c r="E6101" t="s">
        <v>32</v>
      </c>
    </row>
    <row r="6102" spans="1:5" x14ac:dyDescent="0.25">
      <c r="A6102" s="1">
        <v>41407</v>
      </c>
      <c r="B6102" t="s">
        <v>152</v>
      </c>
      <c r="C6102" t="s">
        <v>396</v>
      </c>
      <c r="D6102" t="s">
        <v>274</v>
      </c>
      <c r="E6102" t="s">
        <v>32</v>
      </c>
    </row>
    <row r="6103" spans="1:5" x14ac:dyDescent="0.25">
      <c r="A6103" s="1">
        <v>41408</v>
      </c>
      <c r="B6103" t="s">
        <v>152</v>
      </c>
      <c r="C6103" t="s">
        <v>396</v>
      </c>
      <c r="D6103" t="s">
        <v>274</v>
      </c>
      <c r="E6103" t="s">
        <v>32</v>
      </c>
    </row>
    <row r="6104" spans="1:5" x14ac:dyDescent="0.25">
      <c r="A6104" s="1">
        <v>41409</v>
      </c>
      <c r="B6104" t="s">
        <v>152</v>
      </c>
      <c r="C6104" t="s">
        <v>396</v>
      </c>
      <c r="D6104" t="s">
        <v>274</v>
      </c>
      <c r="E6104" t="s">
        <v>32</v>
      </c>
    </row>
    <row r="6105" spans="1:5" x14ac:dyDescent="0.25">
      <c r="A6105" s="1">
        <v>41410</v>
      </c>
      <c r="B6105" t="s">
        <v>152</v>
      </c>
      <c r="C6105" t="s">
        <v>396</v>
      </c>
      <c r="D6105" t="s">
        <v>274</v>
      </c>
      <c r="E6105" t="s">
        <v>32</v>
      </c>
    </row>
    <row r="6106" spans="1:5" x14ac:dyDescent="0.25">
      <c r="A6106" s="1">
        <v>41411</v>
      </c>
      <c r="B6106" t="s">
        <v>152</v>
      </c>
      <c r="C6106" t="s">
        <v>396</v>
      </c>
      <c r="D6106" t="s">
        <v>274</v>
      </c>
      <c r="E6106" t="s">
        <v>32</v>
      </c>
    </row>
    <row r="6107" spans="1:5" x14ac:dyDescent="0.25">
      <c r="A6107" s="1">
        <v>41414</v>
      </c>
      <c r="B6107" t="s">
        <v>152</v>
      </c>
      <c r="C6107" t="s">
        <v>396</v>
      </c>
      <c r="D6107" t="s">
        <v>274</v>
      </c>
      <c r="E6107" t="s">
        <v>32</v>
      </c>
    </row>
    <row r="6108" spans="1:5" x14ac:dyDescent="0.25">
      <c r="A6108" s="1">
        <v>41415</v>
      </c>
      <c r="B6108" t="s">
        <v>152</v>
      </c>
      <c r="C6108" t="s">
        <v>396</v>
      </c>
      <c r="D6108" t="s">
        <v>274</v>
      </c>
      <c r="E6108" t="s">
        <v>32</v>
      </c>
    </row>
    <row r="6109" spans="1:5" x14ac:dyDescent="0.25">
      <c r="A6109" s="1">
        <v>41416</v>
      </c>
      <c r="B6109" t="s">
        <v>152</v>
      </c>
      <c r="C6109" t="s">
        <v>396</v>
      </c>
      <c r="D6109" t="s">
        <v>274</v>
      </c>
      <c r="E6109" t="s">
        <v>32</v>
      </c>
    </row>
    <row r="6110" spans="1:5" x14ac:dyDescent="0.25">
      <c r="A6110" s="1">
        <v>41417</v>
      </c>
      <c r="B6110" t="s">
        <v>152</v>
      </c>
      <c r="C6110" t="s">
        <v>396</v>
      </c>
      <c r="D6110" t="s">
        <v>274</v>
      </c>
      <c r="E6110" t="s">
        <v>32</v>
      </c>
    </row>
    <row r="6111" spans="1:5" x14ac:dyDescent="0.25">
      <c r="A6111" s="1">
        <v>41418</v>
      </c>
      <c r="B6111" t="s">
        <v>152</v>
      </c>
      <c r="C6111" t="s">
        <v>396</v>
      </c>
      <c r="D6111" t="s">
        <v>274</v>
      </c>
      <c r="E6111" t="s">
        <v>32</v>
      </c>
    </row>
    <row r="6112" spans="1:5" x14ac:dyDescent="0.25">
      <c r="A6112" s="1">
        <v>41421</v>
      </c>
      <c r="B6112" t="s">
        <v>152</v>
      </c>
      <c r="C6112" t="s">
        <v>396</v>
      </c>
      <c r="D6112" t="s">
        <v>274</v>
      </c>
      <c r="E6112" t="s">
        <v>32</v>
      </c>
    </row>
    <row r="6113" spans="1:5" x14ac:dyDescent="0.25">
      <c r="A6113" s="1">
        <v>41422</v>
      </c>
      <c r="B6113" t="s">
        <v>152</v>
      </c>
      <c r="C6113" t="s">
        <v>396</v>
      </c>
      <c r="D6113" t="s">
        <v>274</v>
      </c>
      <c r="E6113" t="s">
        <v>32</v>
      </c>
    </row>
    <row r="6114" spans="1:5" x14ac:dyDescent="0.25">
      <c r="A6114" s="1">
        <v>41423</v>
      </c>
      <c r="B6114" t="s">
        <v>152</v>
      </c>
      <c r="C6114" t="s">
        <v>396</v>
      </c>
      <c r="D6114" t="s">
        <v>274</v>
      </c>
      <c r="E6114" t="s">
        <v>32</v>
      </c>
    </row>
    <row r="6115" spans="1:5" x14ac:dyDescent="0.25">
      <c r="A6115" s="1">
        <v>41424</v>
      </c>
      <c r="B6115" t="s">
        <v>152</v>
      </c>
      <c r="C6115" t="s">
        <v>396</v>
      </c>
      <c r="D6115" t="s">
        <v>274</v>
      </c>
      <c r="E6115" t="s">
        <v>32</v>
      </c>
    </row>
    <row r="6116" spans="1:5" x14ac:dyDescent="0.25">
      <c r="A6116" s="1">
        <v>41425</v>
      </c>
      <c r="B6116" t="s">
        <v>152</v>
      </c>
      <c r="C6116" t="s">
        <v>396</v>
      </c>
      <c r="D6116" t="s">
        <v>274</v>
      </c>
      <c r="E6116" t="s">
        <v>32</v>
      </c>
    </row>
    <row r="6117" spans="1:5" x14ac:dyDescent="0.25">
      <c r="A6117" s="1">
        <v>41428</v>
      </c>
      <c r="B6117" t="s">
        <v>152</v>
      </c>
      <c r="C6117" t="s">
        <v>396</v>
      </c>
      <c r="D6117" t="s">
        <v>274</v>
      </c>
      <c r="E6117" t="s">
        <v>32</v>
      </c>
    </row>
    <row r="6118" spans="1:5" x14ac:dyDescent="0.25">
      <c r="A6118" s="1">
        <v>41429</v>
      </c>
      <c r="B6118" t="s">
        <v>152</v>
      </c>
      <c r="C6118" t="s">
        <v>396</v>
      </c>
      <c r="D6118" t="s">
        <v>274</v>
      </c>
      <c r="E6118" t="s">
        <v>32</v>
      </c>
    </row>
    <row r="6119" spans="1:5" x14ac:dyDescent="0.25">
      <c r="A6119" s="1">
        <v>41430</v>
      </c>
      <c r="B6119" t="s">
        <v>152</v>
      </c>
      <c r="C6119" t="s">
        <v>396</v>
      </c>
      <c r="D6119" t="s">
        <v>274</v>
      </c>
      <c r="E6119" t="s">
        <v>32</v>
      </c>
    </row>
    <row r="6120" spans="1:5" x14ac:dyDescent="0.25">
      <c r="A6120" s="1">
        <v>41431</v>
      </c>
      <c r="B6120" t="s">
        <v>152</v>
      </c>
      <c r="C6120" t="s">
        <v>396</v>
      </c>
      <c r="D6120" t="s">
        <v>274</v>
      </c>
      <c r="E6120" t="s">
        <v>32</v>
      </c>
    </row>
    <row r="6121" spans="1:5" x14ac:dyDescent="0.25">
      <c r="A6121" s="1">
        <v>41432</v>
      </c>
      <c r="B6121" t="s">
        <v>152</v>
      </c>
      <c r="C6121" t="s">
        <v>396</v>
      </c>
      <c r="D6121" t="s">
        <v>274</v>
      </c>
      <c r="E6121" t="s">
        <v>32</v>
      </c>
    </row>
    <row r="6122" spans="1:5" x14ac:dyDescent="0.25">
      <c r="A6122" s="1">
        <v>41435</v>
      </c>
      <c r="B6122" t="s">
        <v>152</v>
      </c>
      <c r="C6122" t="s">
        <v>396</v>
      </c>
      <c r="D6122" t="s">
        <v>274</v>
      </c>
      <c r="E6122" t="s">
        <v>32</v>
      </c>
    </row>
    <row r="6123" spans="1:5" x14ac:dyDescent="0.25">
      <c r="A6123" s="1">
        <v>41436</v>
      </c>
      <c r="B6123" t="s">
        <v>152</v>
      </c>
      <c r="C6123" t="s">
        <v>396</v>
      </c>
      <c r="D6123" t="s">
        <v>274</v>
      </c>
      <c r="E6123" t="s">
        <v>32</v>
      </c>
    </row>
    <row r="6124" spans="1:5" x14ac:dyDescent="0.25">
      <c r="A6124" s="1">
        <v>41437</v>
      </c>
      <c r="B6124" t="s">
        <v>152</v>
      </c>
      <c r="C6124" t="s">
        <v>396</v>
      </c>
      <c r="D6124" t="s">
        <v>274</v>
      </c>
      <c r="E6124" t="s">
        <v>32</v>
      </c>
    </row>
    <row r="6125" spans="1:5" x14ac:dyDescent="0.25">
      <c r="A6125" s="1">
        <v>41438</v>
      </c>
      <c r="B6125" t="s">
        <v>152</v>
      </c>
      <c r="C6125" t="s">
        <v>396</v>
      </c>
      <c r="D6125" t="s">
        <v>274</v>
      </c>
      <c r="E6125" t="s">
        <v>32</v>
      </c>
    </row>
    <row r="6126" spans="1:5" x14ac:dyDescent="0.25">
      <c r="A6126" s="1">
        <v>41439</v>
      </c>
      <c r="B6126" t="s">
        <v>152</v>
      </c>
      <c r="C6126" t="s">
        <v>396</v>
      </c>
      <c r="D6126" t="s">
        <v>274</v>
      </c>
      <c r="E6126" t="s">
        <v>32</v>
      </c>
    </row>
    <row r="6127" spans="1:5" x14ac:dyDescent="0.25">
      <c r="A6127" s="1">
        <v>41442</v>
      </c>
      <c r="B6127" t="s">
        <v>152</v>
      </c>
      <c r="C6127" t="s">
        <v>396</v>
      </c>
      <c r="D6127" t="s">
        <v>274</v>
      </c>
      <c r="E6127" t="s">
        <v>32</v>
      </c>
    </row>
    <row r="6128" spans="1:5" x14ac:dyDescent="0.25">
      <c r="A6128" s="1">
        <v>41443</v>
      </c>
      <c r="B6128" t="s">
        <v>152</v>
      </c>
      <c r="C6128" t="s">
        <v>396</v>
      </c>
      <c r="D6128" t="s">
        <v>274</v>
      </c>
      <c r="E6128" t="s">
        <v>32</v>
      </c>
    </row>
    <row r="6129" spans="1:5" x14ac:dyDescent="0.25">
      <c r="A6129" s="1">
        <v>41444</v>
      </c>
      <c r="B6129" t="s">
        <v>152</v>
      </c>
      <c r="C6129" t="s">
        <v>396</v>
      </c>
      <c r="D6129" t="s">
        <v>274</v>
      </c>
      <c r="E6129" t="s">
        <v>32</v>
      </c>
    </row>
    <row r="6130" spans="1:5" x14ac:dyDescent="0.25">
      <c r="A6130" s="1">
        <v>41445</v>
      </c>
      <c r="B6130" t="s">
        <v>152</v>
      </c>
      <c r="C6130" t="s">
        <v>396</v>
      </c>
      <c r="D6130" t="s">
        <v>275</v>
      </c>
      <c r="E6130" t="s">
        <v>33</v>
      </c>
    </row>
    <row r="6131" spans="1:5" x14ac:dyDescent="0.25">
      <c r="A6131" s="1">
        <v>41446</v>
      </c>
      <c r="B6131" t="s">
        <v>152</v>
      </c>
      <c r="C6131" t="s">
        <v>396</v>
      </c>
      <c r="D6131" t="s">
        <v>275</v>
      </c>
      <c r="E6131" t="s">
        <v>33</v>
      </c>
    </row>
    <row r="6132" spans="1:5" x14ac:dyDescent="0.25">
      <c r="A6132" s="1">
        <v>41449</v>
      </c>
      <c r="B6132" t="s">
        <v>152</v>
      </c>
      <c r="C6132" t="s">
        <v>396</v>
      </c>
      <c r="D6132" t="s">
        <v>275</v>
      </c>
      <c r="E6132" t="s">
        <v>33</v>
      </c>
    </row>
    <row r="6133" spans="1:5" x14ac:dyDescent="0.25">
      <c r="A6133" s="1">
        <v>41450</v>
      </c>
      <c r="B6133" t="s">
        <v>152</v>
      </c>
      <c r="C6133" t="s">
        <v>396</v>
      </c>
      <c r="D6133" t="s">
        <v>275</v>
      </c>
      <c r="E6133" t="s">
        <v>33</v>
      </c>
    </row>
    <row r="6134" spans="1:5" x14ac:dyDescent="0.25">
      <c r="A6134" s="1">
        <v>41451</v>
      </c>
      <c r="B6134" t="s">
        <v>152</v>
      </c>
      <c r="C6134" t="s">
        <v>396</v>
      </c>
      <c r="D6134" t="s">
        <v>275</v>
      </c>
      <c r="E6134" t="s">
        <v>33</v>
      </c>
    </row>
    <row r="6135" spans="1:5" x14ac:dyDescent="0.25">
      <c r="A6135" s="1">
        <v>41452</v>
      </c>
      <c r="B6135" t="s">
        <v>152</v>
      </c>
      <c r="C6135" t="s">
        <v>396</v>
      </c>
      <c r="D6135" t="s">
        <v>275</v>
      </c>
      <c r="E6135" t="s">
        <v>33</v>
      </c>
    </row>
    <row r="6136" spans="1:5" x14ac:dyDescent="0.25">
      <c r="A6136" s="1">
        <v>41453</v>
      </c>
      <c r="B6136" t="s">
        <v>152</v>
      </c>
      <c r="C6136" t="s">
        <v>396</v>
      </c>
      <c r="D6136" t="s">
        <v>275</v>
      </c>
      <c r="E6136" t="s">
        <v>33</v>
      </c>
    </row>
    <row r="6137" spans="1:5" x14ac:dyDescent="0.25">
      <c r="A6137" s="1">
        <v>41456</v>
      </c>
      <c r="B6137" t="s">
        <v>153</v>
      </c>
      <c r="C6137" t="s">
        <v>397</v>
      </c>
      <c r="D6137" t="s">
        <v>275</v>
      </c>
      <c r="E6137" t="s">
        <v>33</v>
      </c>
    </row>
    <row r="6138" spans="1:5" x14ac:dyDescent="0.25">
      <c r="A6138" s="1">
        <v>41457</v>
      </c>
      <c r="B6138" t="s">
        <v>153</v>
      </c>
      <c r="C6138" t="s">
        <v>397</v>
      </c>
      <c r="D6138" t="s">
        <v>275</v>
      </c>
      <c r="E6138" t="s">
        <v>33</v>
      </c>
    </row>
    <row r="6139" spans="1:5" x14ac:dyDescent="0.25">
      <c r="A6139" s="1">
        <v>41458</v>
      </c>
      <c r="B6139" t="s">
        <v>153</v>
      </c>
      <c r="C6139" t="s">
        <v>397</v>
      </c>
      <c r="D6139" t="s">
        <v>275</v>
      </c>
      <c r="E6139" t="s">
        <v>33</v>
      </c>
    </row>
    <row r="6140" spans="1:5" x14ac:dyDescent="0.25">
      <c r="A6140" s="1">
        <v>41459</v>
      </c>
      <c r="B6140" t="s">
        <v>153</v>
      </c>
      <c r="C6140" t="s">
        <v>397</v>
      </c>
      <c r="D6140" t="s">
        <v>275</v>
      </c>
      <c r="E6140" t="s">
        <v>33</v>
      </c>
    </row>
    <row r="6141" spans="1:5" x14ac:dyDescent="0.25">
      <c r="A6141" s="1">
        <v>41460</v>
      </c>
      <c r="B6141" t="s">
        <v>153</v>
      </c>
      <c r="C6141" t="s">
        <v>397</v>
      </c>
      <c r="D6141" t="s">
        <v>275</v>
      </c>
      <c r="E6141" t="s">
        <v>33</v>
      </c>
    </row>
    <row r="6142" spans="1:5" x14ac:dyDescent="0.25">
      <c r="A6142" s="1">
        <v>41463</v>
      </c>
      <c r="B6142" t="s">
        <v>153</v>
      </c>
      <c r="C6142" t="s">
        <v>397</v>
      </c>
      <c r="D6142" t="s">
        <v>275</v>
      </c>
      <c r="E6142" t="s">
        <v>33</v>
      </c>
    </row>
    <row r="6143" spans="1:5" x14ac:dyDescent="0.25">
      <c r="A6143" s="1">
        <v>41464</v>
      </c>
      <c r="B6143" t="s">
        <v>153</v>
      </c>
      <c r="C6143" t="s">
        <v>397</v>
      </c>
      <c r="D6143" t="s">
        <v>275</v>
      </c>
      <c r="E6143" t="s">
        <v>33</v>
      </c>
    </row>
    <row r="6144" spans="1:5" x14ac:dyDescent="0.25">
      <c r="A6144" s="1">
        <v>41465</v>
      </c>
      <c r="B6144" t="s">
        <v>153</v>
      </c>
      <c r="C6144" t="s">
        <v>397</v>
      </c>
      <c r="D6144" t="s">
        <v>275</v>
      </c>
      <c r="E6144" t="s">
        <v>33</v>
      </c>
    </row>
    <row r="6145" spans="1:5" x14ac:dyDescent="0.25">
      <c r="A6145" s="1">
        <v>41466</v>
      </c>
      <c r="B6145" t="s">
        <v>153</v>
      </c>
      <c r="C6145" t="s">
        <v>397</v>
      </c>
      <c r="D6145" t="s">
        <v>275</v>
      </c>
      <c r="E6145" t="s">
        <v>33</v>
      </c>
    </row>
    <row r="6146" spans="1:5" x14ac:dyDescent="0.25">
      <c r="A6146" s="1">
        <v>41467</v>
      </c>
      <c r="B6146" t="s">
        <v>153</v>
      </c>
      <c r="C6146" t="s">
        <v>397</v>
      </c>
      <c r="D6146" t="s">
        <v>275</v>
      </c>
      <c r="E6146" t="s">
        <v>33</v>
      </c>
    </row>
    <row r="6147" spans="1:5" x14ac:dyDescent="0.25">
      <c r="A6147" s="1">
        <v>41470</v>
      </c>
      <c r="B6147" t="s">
        <v>153</v>
      </c>
      <c r="C6147" t="s">
        <v>397</v>
      </c>
      <c r="D6147" t="s">
        <v>275</v>
      </c>
      <c r="E6147" t="s">
        <v>33</v>
      </c>
    </row>
    <row r="6148" spans="1:5" x14ac:dyDescent="0.25">
      <c r="A6148" s="1">
        <v>41471</v>
      </c>
      <c r="B6148" t="s">
        <v>153</v>
      </c>
      <c r="C6148" t="s">
        <v>397</v>
      </c>
      <c r="D6148" t="s">
        <v>275</v>
      </c>
      <c r="E6148" t="s">
        <v>33</v>
      </c>
    </row>
    <row r="6149" spans="1:5" x14ac:dyDescent="0.25">
      <c r="A6149" s="1">
        <v>41472</v>
      </c>
      <c r="B6149" t="s">
        <v>153</v>
      </c>
      <c r="C6149" t="s">
        <v>397</v>
      </c>
      <c r="D6149" t="s">
        <v>275</v>
      </c>
      <c r="E6149" t="s">
        <v>33</v>
      </c>
    </row>
    <row r="6150" spans="1:5" x14ac:dyDescent="0.25">
      <c r="A6150" s="1">
        <v>41473</v>
      </c>
      <c r="B6150" t="s">
        <v>153</v>
      </c>
      <c r="C6150" t="s">
        <v>397</v>
      </c>
      <c r="D6150" t="s">
        <v>275</v>
      </c>
      <c r="E6150" t="s">
        <v>33</v>
      </c>
    </row>
    <row r="6151" spans="1:5" x14ac:dyDescent="0.25">
      <c r="A6151" s="1">
        <v>41474</v>
      </c>
      <c r="B6151" t="s">
        <v>153</v>
      </c>
      <c r="C6151" t="s">
        <v>397</v>
      </c>
      <c r="D6151" t="s">
        <v>275</v>
      </c>
      <c r="E6151" t="s">
        <v>33</v>
      </c>
    </row>
    <row r="6152" spans="1:5" x14ac:dyDescent="0.25">
      <c r="A6152" s="1">
        <v>41477</v>
      </c>
      <c r="B6152" t="s">
        <v>153</v>
      </c>
      <c r="C6152" t="s">
        <v>397</v>
      </c>
      <c r="D6152" t="s">
        <v>275</v>
      </c>
      <c r="E6152" t="s">
        <v>33</v>
      </c>
    </row>
    <row r="6153" spans="1:5" x14ac:dyDescent="0.25">
      <c r="A6153" s="1">
        <v>41478</v>
      </c>
      <c r="B6153" t="s">
        <v>153</v>
      </c>
      <c r="C6153" t="s">
        <v>397</v>
      </c>
      <c r="D6153" t="s">
        <v>275</v>
      </c>
      <c r="E6153" t="s">
        <v>33</v>
      </c>
    </row>
    <row r="6154" spans="1:5" x14ac:dyDescent="0.25">
      <c r="A6154" s="1">
        <v>41479</v>
      </c>
      <c r="B6154" t="s">
        <v>153</v>
      </c>
      <c r="C6154" t="s">
        <v>397</v>
      </c>
      <c r="D6154" t="s">
        <v>275</v>
      </c>
      <c r="E6154" t="s">
        <v>33</v>
      </c>
    </row>
    <row r="6155" spans="1:5" x14ac:dyDescent="0.25">
      <c r="A6155" s="1">
        <v>41480</v>
      </c>
      <c r="B6155" t="s">
        <v>153</v>
      </c>
      <c r="C6155" t="s">
        <v>397</v>
      </c>
      <c r="D6155" t="s">
        <v>275</v>
      </c>
      <c r="E6155" t="s">
        <v>33</v>
      </c>
    </row>
    <row r="6156" spans="1:5" x14ac:dyDescent="0.25">
      <c r="A6156" s="1">
        <v>41481</v>
      </c>
      <c r="B6156" t="s">
        <v>153</v>
      </c>
      <c r="C6156" t="s">
        <v>397</v>
      </c>
      <c r="D6156" t="s">
        <v>275</v>
      </c>
      <c r="E6156" t="s">
        <v>33</v>
      </c>
    </row>
    <row r="6157" spans="1:5" x14ac:dyDescent="0.25">
      <c r="A6157" s="1">
        <v>41484</v>
      </c>
      <c r="B6157" t="s">
        <v>153</v>
      </c>
      <c r="C6157" t="s">
        <v>397</v>
      </c>
      <c r="D6157" t="s">
        <v>275</v>
      </c>
      <c r="E6157" t="s">
        <v>33</v>
      </c>
    </row>
    <row r="6158" spans="1:5" x14ac:dyDescent="0.25">
      <c r="A6158" s="1">
        <v>41485</v>
      </c>
      <c r="B6158" t="s">
        <v>153</v>
      </c>
      <c r="C6158" t="s">
        <v>397</v>
      </c>
      <c r="D6158" t="s">
        <v>275</v>
      </c>
      <c r="E6158" t="s">
        <v>33</v>
      </c>
    </row>
    <row r="6159" spans="1:5" x14ac:dyDescent="0.25">
      <c r="A6159" s="1">
        <v>41486</v>
      </c>
      <c r="B6159" t="s">
        <v>153</v>
      </c>
      <c r="C6159" t="s">
        <v>397</v>
      </c>
      <c r="D6159" t="s">
        <v>275</v>
      </c>
      <c r="E6159" t="s">
        <v>33</v>
      </c>
    </row>
    <row r="6160" spans="1:5" x14ac:dyDescent="0.25">
      <c r="A6160" s="1">
        <v>41487</v>
      </c>
      <c r="B6160" t="s">
        <v>153</v>
      </c>
      <c r="C6160" t="s">
        <v>397</v>
      </c>
      <c r="D6160" t="s">
        <v>275</v>
      </c>
      <c r="E6160" t="s">
        <v>33</v>
      </c>
    </row>
    <row r="6161" spans="1:5" x14ac:dyDescent="0.25">
      <c r="A6161" s="1">
        <v>41488</v>
      </c>
      <c r="B6161" t="s">
        <v>153</v>
      </c>
      <c r="C6161" t="s">
        <v>397</v>
      </c>
      <c r="D6161" t="s">
        <v>275</v>
      </c>
      <c r="E6161" t="s">
        <v>33</v>
      </c>
    </row>
    <row r="6162" spans="1:5" x14ac:dyDescent="0.25">
      <c r="A6162" s="1">
        <v>41491</v>
      </c>
      <c r="B6162" t="s">
        <v>153</v>
      </c>
      <c r="C6162" t="s">
        <v>397</v>
      </c>
      <c r="D6162" t="s">
        <v>275</v>
      </c>
      <c r="E6162" t="s">
        <v>33</v>
      </c>
    </row>
    <row r="6163" spans="1:5" x14ac:dyDescent="0.25">
      <c r="A6163" s="1">
        <v>41492</v>
      </c>
      <c r="B6163" t="s">
        <v>153</v>
      </c>
      <c r="C6163" t="s">
        <v>397</v>
      </c>
      <c r="D6163" t="s">
        <v>275</v>
      </c>
      <c r="E6163" t="s">
        <v>33</v>
      </c>
    </row>
    <row r="6164" spans="1:5" x14ac:dyDescent="0.25">
      <c r="A6164" s="1">
        <v>41493</v>
      </c>
      <c r="B6164" t="s">
        <v>153</v>
      </c>
      <c r="C6164" t="s">
        <v>397</v>
      </c>
      <c r="D6164" t="s">
        <v>275</v>
      </c>
      <c r="E6164" t="s">
        <v>33</v>
      </c>
    </row>
    <row r="6165" spans="1:5" x14ac:dyDescent="0.25">
      <c r="A6165" s="1">
        <v>41494</v>
      </c>
      <c r="B6165" t="s">
        <v>153</v>
      </c>
      <c r="C6165" t="s">
        <v>397</v>
      </c>
      <c r="D6165" t="s">
        <v>275</v>
      </c>
      <c r="E6165" t="s">
        <v>33</v>
      </c>
    </row>
    <row r="6166" spans="1:5" x14ac:dyDescent="0.25">
      <c r="A6166" s="1">
        <v>41495</v>
      </c>
      <c r="B6166" t="s">
        <v>153</v>
      </c>
      <c r="C6166" t="s">
        <v>397</v>
      </c>
      <c r="D6166" t="s">
        <v>275</v>
      </c>
      <c r="E6166" t="s">
        <v>33</v>
      </c>
    </row>
    <row r="6167" spans="1:5" x14ac:dyDescent="0.25">
      <c r="A6167" s="1">
        <v>41498</v>
      </c>
      <c r="B6167" t="s">
        <v>153</v>
      </c>
      <c r="C6167" t="s">
        <v>397</v>
      </c>
      <c r="D6167" t="s">
        <v>275</v>
      </c>
      <c r="E6167" t="s">
        <v>33</v>
      </c>
    </row>
    <row r="6168" spans="1:5" x14ac:dyDescent="0.25">
      <c r="A6168" s="1">
        <v>41499</v>
      </c>
      <c r="B6168" t="s">
        <v>153</v>
      </c>
      <c r="C6168" t="s">
        <v>397</v>
      </c>
      <c r="D6168" t="s">
        <v>275</v>
      </c>
      <c r="E6168" t="s">
        <v>33</v>
      </c>
    </row>
    <row r="6169" spans="1:5" x14ac:dyDescent="0.25">
      <c r="A6169" s="1">
        <v>41500</v>
      </c>
      <c r="B6169" t="s">
        <v>153</v>
      </c>
      <c r="C6169" t="s">
        <v>397</v>
      </c>
      <c r="D6169" t="s">
        <v>275</v>
      </c>
      <c r="E6169" t="s">
        <v>33</v>
      </c>
    </row>
    <row r="6170" spans="1:5" x14ac:dyDescent="0.25">
      <c r="A6170" s="1">
        <v>41501</v>
      </c>
      <c r="B6170" t="s">
        <v>153</v>
      </c>
      <c r="C6170" t="s">
        <v>397</v>
      </c>
      <c r="D6170" t="s">
        <v>275</v>
      </c>
      <c r="E6170" t="s">
        <v>33</v>
      </c>
    </row>
    <row r="6171" spans="1:5" x14ac:dyDescent="0.25">
      <c r="A6171" s="1">
        <v>41502</v>
      </c>
      <c r="B6171" t="s">
        <v>153</v>
      </c>
      <c r="C6171" t="s">
        <v>397</v>
      </c>
      <c r="D6171" t="s">
        <v>275</v>
      </c>
      <c r="E6171" t="s">
        <v>33</v>
      </c>
    </row>
    <row r="6172" spans="1:5" x14ac:dyDescent="0.25">
      <c r="A6172" s="1">
        <v>41505</v>
      </c>
      <c r="B6172" t="s">
        <v>153</v>
      </c>
      <c r="C6172" t="s">
        <v>397</v>
      </c>
      <c r="D6172" t="s">
        <v>275</v>
      </c>
      <c r="E6172" t="s">
        <v>33</v>
      </c>
    </row>
    <row r="6173" spans="1:5" x14ac:dyDescent="0.25">
      <c r="A6173" s="1">
        <v>41506</v>
      </c>
      <c r="B6173" t="s">
        <v>153</v>
      </c>
      <c r="C6173" t="s">
        <v>397</v>
      </c>
      <c r="D6173" t="s">
        <v>275</v>
      </c>
      <c r="E6173" t="s">
        <v>33</v>
      </c>
    </row>
    <row r="6174" spans="1:5" x14ac:dyDescent="0.25">
      <c r="A6174" s="1">
        <v>41507</v>
      </c>
      <c r="B6174" t="s">
        <v>153</v>
      </c>
      <c r="C6174" t="s">
        <v>397</v>
      </c>
      <c r="D6174" t="s">
        <v>275</v>
      </c>
      <c r="E6174" t="s">
        <v>33</v>
      </c>
    </row>
    <row r="6175" spans="1:5" x14ac:dyDescent="0.25">
      <c r="A6175" s="1">
        <v>41508</v>
      </c>
      <c r="B6175" t="s">
        <v>153</v>
      </c>
      <c r="C6175" t="s">
        <v>397</v>
      </c>
      <c r="D6175" t="s">
        <v>275</v>
      </c>
      <c r="E6175" t="s">
        <v>33</v>
      </c>
    </row>
    <row r="6176" spans="1:5" x14ac:dyDescent="0.25">
      <c r="A6176" s="1">
        <v>41509</v>
      </c>
      <c r="B6176" t="s">
        <v>153</v>
      </c>
      <c r="C6176" t="s">
        <v>397</v>
      </c>
      <c r="D6176" t="s">
        <v>275</v>
      </c>
      <c r="E6176" t="s">
        <v>33</v>
      </c>
    </row>
    <row r="6177" spans="1:5" x14ac:dyDescent="0.25">
      <c r="A6177" s="1">
        <v>41512</v>
      </c>
      <c r="B6177" t="s">
        <v>153</v>
      </c>
      <c r="C6177" t="s">
        <v>397</v>
      </c>
      <c r="D6177" t="s">
        <v>275</v>
      </c>
      <c r="E6177" t="s">
        <v>33</v>
      </c>
    </row>
    <row r="6178" spans="1:5" x14ac:dyDescent="0.25">
      <c r="A6178" s="1">
        <v>41513</v>
      </c>
      <c r="B6178" t="s">
        <v>153</v>
      </c>
      <c r="C6178" t="s">
        <v>397</v>
      </c>
      <c r="D6178" t="s">
        <v>275</v>
      </c>
      <c r="E6178" t="s">
        <v>33</v>
      </c>
    </row>
    <row r="6179" spans="1:5" x14ac:dyDescent="0.25">
      <c r="A6179" s="1">
        <v>41514</v>
      </c>
      <c r="B6179" t="s">
        <v>153</v>
      </c>
      <c r="C6179" t="s">
        <v>397</v>
      </c>
      <c r="D6179" t="s">
        <v>275</v>
      </c>
      <c r="E6179" t="s">
        <v>33</v>
      </c>
    </row>
    <row r="6180" spans="1:5" x14ac:dyDescent="0.25">
      <c r="A6180" s="1">
        <v>41515</v>
      </c>
      <c r="B6180" t="s">
        <v>153</v>
      </c>
      <c r="C6180" t="s">
        <v>397</v>
      </c>
      <c r="D6180" t="s">
        <v>275</v>
      </c>
      <c r="E6180" t="s">
        <v>33</v>
      </c>
    </row>
    <row r="6181" spans="1:5" x14ac:dyDescent="0.25">
      <c r="A6181" s="1">
        <v>41516</v>
      </c>
      <c r="B6181" t="s">
        <v>153</v>
      </c>
      <c r="C6181" t="s">
        <v>397</v>
      </c>
      <c r="D6181" t="s">
        <v>275</v>
      </c>
      <c r="E6181" t="s">
        <v>33</v>
      </c>
    </row>
    <row r="6182" spans="1:5" x14ac:dyDescent="0.25">
      <c r="A6182" s="1">
        <v>41519</v>
      </c>
      <c r="B6182" t="s">
        <v>153</v>
      </c>
      <c r="C6182" t="s">
        <v>397</v>
      </c>
      <c r="D6182" t="s">
        <v>275</v>
      </c>
      <c r="E6182" t="s">
        <v>33</v>
      </c>
    </row>
    <row r="6183" spans="1:5" x14ac:dyDescent="0.25">
      <c r="A6183" s="1">
        <v>41520</v>
      </c>
      <c r="B6183" t="s">
        <v>153</v>
      </c>
      <c r="C6183" t="s">
        <v>397</v>
      </c>
      <c r="D6183" t="s">
        <v>275</v>
      </c>
      <c r="E6183" t="s">
        <v>33</v>
      </c>
    </row>
    <row r="6184" spans="1:5" x14ac:dyDescent="0.25">
      <c r="A6184" s="1">
        <v>41521</v>
      </c>
      <c r="B6184" t="s">
        <v>153</v>
      </c>
      <c r="C6184" t="s">
        <v>397</v>
      </c>
      <c r="D6184" t="s">
        <v>275</v>
      </c>
      <c r="E6184" t="s">
        <v>33</v>
      </c>
    </row>
    <row r="6185" spans="1:5" x14ac:dyDescent="0.25">
      <c r="A6185" s="1">
        <v>41522</v>
      </c>
      <c r="B6185" t="s">
        <v>153</v>
      </c>
      <c r="C6185" t="s">
        <v>397</v>
      </c>
      <c r="D6185" t="s">
        <v>275</v>
      </c>
      <c r="E6185" t="s">
        <v>33</v>
      </c>
    </row>
    <row r="6186" spans="1:5" x14ac:dyDescent="0.25">
      <c r="A6186" s="1">
        <v>41523</v>
      </c>
      <c r="B6186" t="s">
        <v>153</v>
      </c>
      <c r="C6186" t="s">
        <v>397</v>
      </c>
      <c r="D6186" t="s">
        <v>275</v>
      </c>
      <c r="E6186" t="s">
        <v>33</v>
      </c>
    </row>
    <row r="6187" spans="1:5" x14ac:dyDescent="0.25">
      <c r="A6187" s="1">
        <v>41526</v>
      </c>
      <c r="B6187" t="s">
        <v>153</v>
      </c>
      <c r="C6187" t="s">
        <v>397</v>
      </c>
      <c r="D6187" t="s">
        <v>275</v>
      </c>
      <c r="E6187" t="s">
        <v>33</v>
      </c>
    </row>
    <row r="6188" spans="1:5" x14ac:dyDescent="0.25">
      <c r="A6188" s="1">
        <v>41527</v>
      </c>
      <c r="B6188" t="s">
        <v>153</v>
      </c>
      <c r="C6188" t="s">
        <v>397</v>
      </c>
      <c r="D6188" t="s">
        <v>275</v>
      </c>
      <c r="E6188" t="s">
        <v>33</v>
      </c>
    </row>
    <row r="6189" spans="1:5" x14ac:dyDescent="0.25">
      <c r="A6189" s="1">
        <v>41528</v>
      </c>
      <c r="B6189" t="s">
        <v>153</v>
      </c>
      <c r="C6189" t="s">
        <v>397</v>
      </c>
      <c r="D6189" t="s">
        <v>275</v>
      </c>
      <c r="E6189" t="s">
        <v>33</v>
      </c>
    </row>
    <row r="6190" spans="1:5" x14ac:dyDescent="0.25">
      <c r="A6190" s="1">
        <v>41529</v>
      </c>
      <c r="B6190" t="s">
        <v>153</v>
      </c>
      <c r="C6190" t="s">
        <v>397</v>
      </c>
      <c r="D6190" t="s">
        <v>275</v>
      </c>
      <c r="E6190" t="s">
        <v>33</v>
      </c>
    </row>
    <row r="6191" spans="1:5" x14ac:dyDescent="0.25">
      <c r="A6191" s="1">
        <v>41530</v>
      </c>
      <c r="B6191" t="s">
        <v>153</v>
      </c>
      <c r="C6191" t="s">
        <v>397</v>
      </c>
      <c r="D6191" t="s">
        <v>275</v>
      </c>
      <c r="E6191" t="s">
        <v>33</v>
      </c>
    </row>
    <row r="6192" spans="1:5" x14ac:dyDescent="0.25">
      <c r="A6192" s="1">
        <v>41533</v>
      </c>
      <c r="B6192" t="s">
        <v>153</v>
      </c>
      <c r="C6192" t="s">
        <v>397</v>
      </c>
      <c r="D6192" t="s">
        <v>275</v>
      </c>
      <c r="E6192" t="s">
        <v>33</v>
      </c>
    </row>
    <row r="6193" spans="1:5" x14ac:dyDescent="0.25">
      <c r="A6193" s="1">
        <v>41534</v>
      </c>
      <c r="B6193" t="s">
        <v>153</v>
      </c>
      <c r="C6193" t="s">
        <v>397</v>
      </c>
      <c r="D6193" t="s">
        <v>275</v>
      </c>
      <c r="E6193" t="s">
        <v>33</v>
      </c>
    </row>
    <row r="6194" spans="1:5" x14ac:dyDescent="0.25">
      <c r="A6194" s="1">
        <v>41535</v>
      </c>
      <c r="B6194" t="s">
        <v>153</v>
      </c>
      <c r="C6194" t="s">
        <v>397</v>
      </c>
      <c r="D6194" t="s">
        <v>275</v>
      </c>
      <c r="E6194" t="s">
        <v>33</v>
      </c>
    </row>
    <row r="6195" spans="1:5" x14ac:dyDescent="0.25">
      <c r="A6195" s="1">
        <v>41536</v>
      </c>
      <c r="B6195" t="s">
        <v>153</v>
      </c>
      <c r="C6195" t="s">
        <v>397</v>
      </c>
      <c r="D6195" t="s">
        <v>275</v>
      </c>
      <c r="E6195" t="s">
        <v>33</v>
      </c>
    </row>
    <row r="6196" spans="1:5" x14ac:dyDescent="0.25">
      <c r="A6196" s="1">
        <v>41537</v>
      </c>
      <c r="B6196" t="s">
        <v>153</v>
      </c>
      <c r="C6196" t="s">
        <v>397</v>
      </c>
      <c r="D6196" t="s">
        <v>276</v>
      </c>
      <c r="E6196" t="s">
        <v>34</v>
      </c>
    </row>
    <row r="6197" spans="1:5" x14ac:dyDescent="0.25">
      <c r="A6197" s="1">
        <v>41540</v>
      </c>
      <c r="B6197" t="s">
        <v>153</v>
      </c>
      <c r="C6197" t="s">
        <v>397</v>
      </c>
      <c r="D6197" t="s">
        <v>276</v>
      </c>
      <c r="E6197" t="s">
        <v>34</v>
      </c>
    </row>
    <row r="6198" spans="1:5" x14ac:dyDescent="0.25">
      <c r="A6198" s="1">
        <v>41541</v>
      </c>
      <c r="B6198" t="s">
        <v>153</v>
      </c>
      <c r="C6198" t="s">
        <v>397</v>
      </c>
      <c r="D6198" t="s">
        <v>276</v>
      </c>
      <c r="E6198" t="s">
        <v>34</v>
      </c>
    </row>
    <row r="6199" spans="1:5" x14ac:dyDescent="0.25">
      <c r="A6199" s="1">
        <v>41542</v>
      </c>
      <c r="B6199" t="s">
        <v>153</v>
      </c>
      <c r="C6199" t="s">
        <v>397</v>
      </c>
      <c r="D6199" t="s">
        <v>276</v>
      </c>
      <c r="E6199" t="s">
        <v>34</v>
      </c>
    </row>
    <row r="6200" spans="1:5" x14ac:dyDescent="0.25">
      <c r="A6200" s="1">
        <v>41543</v>
      </c>
      <c r="B6200" t="s">
        <v>153</v>
      </c>
      <c r="C6200" t="s">
        <v>397</v>
      </c>
      <c r="D6200" t="s">
        <v>276</v>
      </c>
      <c r="E6200" t="s">
        <v>34</v>
      </c>
    </row>
    <row r="6201" spans="1:5" x14ac:dyDescent="0.25">
      <c r="A6201" s="1">
        <v>41544</v>
      </c>
      <c r="B6201" t="s">
        <v>153</v>
      </c>
      <c r="C6201" t="s">
        <v>397</v>
      </c>
      <c r="D6201" t="s">
        <v>276</v>
      </c>
      <c r="E6201" t="s">
        <v>34</v>
      </c>
    </row>
    <row r="6202" spans="1:5" x14ac:dyDescent="0.25">
      <c r="A6202" s="1">
        <v>41547</v>
      </c>
      <c r="B6202" t="s">
        <v>153</v>
      </c>
      <c r="C6202" t="s">
        <v>397</v>
      </c>
      <c r="D6202" t="s">
        <v>276</v>
      </c>
      <c r="E6202" t="s">
        <v>34</v>
      </c>
    </row>
    <row r="6203" spans="1:5" x14ac:dyDescent="0.25">
      <c r="A6203" s="1">
        <v>41548</v>
      </c>
      <c r="B6203" t="s">
        <v>154</v>
      </c>
      <c r="C6203" t="s">
        <v>398</v>
      </c>
      <c r="D6203" t="s">
        <v>276</v>
      </c>
      <c r="E6203" t="s">
        <v>34</v>
      </c>
    </row>
    <row r="6204" spans="1:5" x14ac:dyDescent="0.25">
      <c r="A6204" s="1">
        <v>41549</v>
      </c>
      <c r="B6204" t="s">
        <v>154</v>
      </c>
      <c r="C6204" t="s">
        <v>398</v>
      </c>
      <c r="D6204" t="s">
        <v>276</v>
      </c>
      <c r="E6204" t="s">
        <v>34</v>
      </c>
    </row>
    <row r="6205" spans="1:5" x14ac:dyDescent="0.25">
      <c r="A6205" s="1">
        <v>41550</v>
      </c>
      <c r="B6205" t="s">
        <v>154</v>
      </c>
      <c r="C6205" t="s">
        <v>398</v>
      </c>
      <c r="D6205" t="s">
        <v>276</v>
      </c>
      <c r="E6205" t="s">
        <v>34</v>
      </c>
    </row>
    <row r="6206" spans="1:5" x14ac:dyDescent="0.25">
      <c r="A6206" s="1">
        <v>41551</v>
      </c>
      <c r="B6206" t="s">
        <v>154</v>
      </c>
      <c r="C6206" t="s">
        <v>398</v>
      </c>
      <c r="D6206" t="s">
        <v>276</v>
      </c>
      <c r="E6206" t="s">
        <v>34</v>
      </c>
    </row>
    <row r="6207" spans="1:5" x14ac:dyDescent="0.25">
      <c r="A6207" s="1">
        <v>41554</v>
      </c>
      <c r="B6207" t="s">
        <v>154</v>
      </c>
      <c r="C6207" t="s">
        <v>398</v>
      </c>
      <c r="D6207" t="s">
        <v>276</v>
      </c>
      <c r="E6207" t="s">
        <v>34</v>
      </c>
    </row>
    <row r="6208" spans="1:5" x14ac:dyDescent="0.25">
      <c r="A6208" s="1">
        <v>41555</v>
      </c>
      <c r="B6208" t="s">
        <v>154</v>
      </c>
      <c r="C6208" t="s">
        <v>398</v>
      </c>
      <c r="D6208" t="s">
        <v>276</v>
      </c>
      <c r="E6208" t="s">
        <v>34</v>
      </c>
    </row>
    <row r="6209" spans="1:5" x14ac:dyDescent="0.25">
      <c r="A6209" s="1">
        <v>41556</v>
      </c>
      <c r="B6209" t="s">
        <v>154</v>
      </c>
      <c r="C6209" t="s">
        <v>398</v>
      </c>
      <c r="D6209" t="s">
        <v>276</v>
      </c>
      <c r="E6209" t="s">
        <v>34</v>
      </c>
    </row>
    <row r="6210" spans="1:5" x14ac:dyDescent="0.25">
      <c r="A6210" s="1">
        <v>41557</v>
      </c>
      <c r="B6210" t="s">
        <v>154</v>
      </c>
      <c r="C6210" t="s">
        <v>398</v>
      </c>
      <c r="D6210" t="s">
        <v>276</v>
      </c>
      <c r="E6210" t="s">
        <v>34</v>
      </c>
    </row>
    <row r="6211" spans="1:5" x14ac:dyDescent="0.25">
      <c r="A6211" s="1">
        <v>41558</v>
      </c>
      <c r="B6211" t="s">
        <v>154</v>
      </c>
      <c r="C6211" t="s">
        <v>398</v>
      </c>
      <c r="D6211" t="s">
        <v>276</v>
      </c>
      <c r="E6211" t="s">
        <v>34</v>
      </c>
    </row>
    <row r="6212" spans="1:5" x14ac:dyDescent="0.25">
      <c r="A6212" s="1">
        <v>41561</v>
      </c>
      <c r="B6212" t="s">
        <v>154</v>
      </c>
      <c r="C6212" t="s">
        <v>398</v>
      </c>
      <c r="D6212" t="s">
        <v>276</v>
      </c>
      <c r="E6212" t="s">
        <v>34</v>
      </c>
    </row>
    <row r="6213" spans="1:5" x14ac:dyDescent="0.25">
      <c r="A6213" s="1">
        <v>41562</v>
      </c>
      <c r="B6213" t="s">
        <v>154</v>
      </c>
      <c r="C6213" t="s">
        <v>398</v>
      </c>
      <c r="D6213" t="s">
        <v>276</v>
      </c>
      <c r="E6213" t="s">
        <v>34</v>
      </c>
    </row>
    <row r="6214" spans="1:5" x14ac:dyDescent="0.25">
      <c r="A6214" s="1">
        <v>41563</v>
      </c>
      <c r="B6214" t="s">
        <v>154</v>
      </c>
      <c r="C6214" t="s">
        <v>398</v>
      </c>
      <c r="D6214" t="s">
        <v>276</v>
      </c>
      <c r="E6214" t="s">
        <v>34</v>
      </c>
    </row>
    <row r="6215" spans="1:5" x14ac:dyDescent="0.25">
      <c r="A6215" s="1">
        <v>41564</v>
      </c>
      <c r="B6215" t="s">
        <v>154</v>
      </c>
      <c r="C6215" t="s">
        <v>398</v>
      </c>
      <c r="D6215" t="s">
        <v>276</v>
      </c>
      <c r="E6215" t="s">
        <v>34</v>
      </c>
    </row>
    <row r="6216" spans="1:5" x14ac:dyDescent="0.25">
      <c r="A6216" s="1">
        <v>41565</v>
      </c>
      <c r="B6216" t="s">
        <v>154</v>
      </c>
      <c r="C6216" t="s">
        <v>398</v>
      </c>
      <c r="D6216" t="s">
        <v>276</v>
      </c>
      <c r="E6216" t="s">
        <v>34</v>
      </c>
    </row>
    <row r="6217" spans="1:5" x14ac:dyDescent="0.25">
      <c r="A6217" s="1">
        <v>41568</v>
      </c>
      <c r="B6217" t="s">
        <v>154</v>
      </c>
      <c r="C6217" t="s">
        <v>398</v>
      </c>
      <c r="D6217" t="s">
        <v>276</v>
      </c>
      <c r="E6217" t="s">
        <v>34</v>
      </c>
    </row>
    <row r="6218" spans="1:5" x14ac:dyDescent="0.25">
      <c r="A6218" s="1">
        <v>41569</v>
      </c>
      <c r="B6218" t="s">
        <v>154</v>
      </c>
      <c r="C6218" t="s">
        <v>398</v>
      </c>
      <c r="D6218" t="s">
        <v>276</v>
      </c>
      <c r="E6218" t="s">
        <v>34</v>
      </c>
    </row>
    <row r="6219" spans="1:5" x14ac:dyDescent="0.25">
      <c r="A6219" s="1">
        <v>41570</v>
      </c>
      <c r="B6219" t="s">
        <v>154</v>
      </c>
      <c r="C6219" t="s">
        <v>398</v>
      </c>
      <c r="D6219" t="s">
        <v>276</v>
      </c>
      <c r="E6219" t="s">
        <v>34</v>
      </c>
    </row>
    <row r="6220" spans="1:5" x14ac:dyDescent="0.25">
      <c r="A6220" s="1">
        <v>41571</v>
      </c>
      <c r="B6220" t="s">
        <v>154</v>
      </c>
      <c r="C6220" t="s">
        <v>398</v>
      </c>
      <c r="D6220" t="s">
        <v>276</v>
      </c>
      <c r="E6220" t="s">
        <v>34</v>
      </c>
    </row>
    <row r="6221" spans="1:5" x14ac:dyDescent="0.25">
      <c r="A6221" s="1">
        <v>41572</v>
      </c>
      <c r="B6221" t="s">
        <v>154</v>
      </c>
      <c r="C6221" t="s">
        <v>398</v>
      </c>
      <c r="D6221" t="s">
        <v>276</v>
      </c>
      <c r="E6221" t="s">
        <v>34</v>
      </c>
    </row>
    <row r="6222" spans="1:5" x14ac:dyDescent="0.25">
      <c r="A6222" s="1">
        <v>41575</v>
      </c>
      <c r="B6222" t="s">
        <v>154</v>
      </c>
      <c r="C6222" t="s">
        <v>398</v>
      </c>
      <c r="D6222" t="s">
        <v>276</v>
      </c>
      <c r="E6222" t="s">
        <v>34</v>
      </c>
    </row>
    <row r="6223" spans="1:5" x14ac:dyDescent="0.25">
      <c r="A6223" s="1">
        <v>41576</v>
      </c>
      <c r="B6223" t="s">
        <v>154</v>
      </c>
      <c r="C6223" t="s">
        <v>398</v>
      </c>
      <c r="D6223" t="s">
        <v>276</v>
      </c>
      <c r="E6223" t="s">
        <v>34</v>
      </c>
    </row>
    <row r="6224" spans="1:5" x14ac:dyDescent="0.25">
      <c r="A6224" s="1">
        <v>41577</v>
      </c>
      <c r="B6224" t="s">
        <v>154</v>
      </c>
      <c r="C6224" t="s">
        <v>398</v>
      </c>
      <c r="D6224" t="s">
        <v>276</v>
      </c>
      <c r="E6224" t="s">
        <v>34</v>
      </c>
    </row>
    <row r="6225" spans="1:5" x14ac:dyDescent="0.25">
      <c r="A6225" s="1">
        <v>41578</v>
      </c>
      <c r="B6225" t="s">
        <v>154</v>
      </c>
      <c r="C6225" t="s">
        <v>398</v>
      </c>
      <c r="D6225" t="s">
        <v>276</v>
      </c>
      <c r="E6225" t="s">
        <v>34</v>
      </c>
    </row>
    <row r="6226" spans="1:5" x14ac:dyDescent="0.25">
      <c r="A6226" s="1">
        <v>41579</v>
      </c>
      <c r="B6226" t="s">
        <v>154</v>
      </c>
      <c r="C6226" t="s">
        <v>398</v>
      </c>
      <c r="D6226" t="s">
        <v>276</v>
      </c>
      <c r="E6226" t="s">
        <v>34</v>
      </c>
    </row>
    <row r="6227" spans="1:5" x14ac:dyDescent="0.25">
      <c r="A6227" s="1">
        <v>41582</v>
      </c>
      <c r="B6227" t="s">
        <v>154</v>
      </c>
      <c r="C6227" t="s">
        <v>398</v>
      </c>
      <c r="D6227" t="s">
        <v>276</v>
      </c>
      <c r="E6227" t="s">
        <v>34</v>
      </c>
    </row>
    <row r="6228" spans="1:5" x14ac:dyDescent="0.25">
      <c r="A6228" s="1">
        <v>41583</v>
      </c>
      <c r="B6228" t="s">
        <v>154</v>
      </c>
      <c r="C6228" t="s">
        <v>398</v>
      </c>
      <c r="D6228" t="s">
        <v>276</v>
      </c>
      <c r="E6228" t="s">
        <v>34</v>
      </c>
    </row>
    <row r="6229" spans="1:5" x14ac:dyDescent="0.25">
      <c r="A6229" s="1">
        <v>41584</v>
      </c>
      <c r="B6229" t="s">
        <v>154</v>
      </c>
      <c r="C6229" t="s">
        <v>398</v>
      </c>
      <c r="D6229" t="s">
        <v>276</v>
      </c>
      <c r="E6229" t="s">
        <v>34</v>
      </c>
    </row>
    <row r="6230" spans="1:5" x14ac:dyDescent="0.25">
      <c r="A6230" s="1">
        <v>41585</v>
      </c>
      <c r="B6230" t="s">
        <v>154</v>
      </c>
      <c r="C6230" t="s">
        <v>398</v>
      </c>
      <c r="D6230" t="s">
        <v>276</v>
      </c>
      <c r="E6230" t="s">
        <v>34</v>
      </c>
    </row>
    <row r="6231" spans="1:5" x14ac:dyDescent="0.25">
      <c r="A6231" s="1">
        <v>41586</v>
      </c>
      <c r="B6231" t="s">
        <v>154</v>
      </c>
      <c r="C6231" t="s">
        <v>398</v>
      </c>
      <c r="D6231" t="s">
        <v>276</v>
      </c>
      <c r="E6231" t="s">
        <v>34</v>
      </c>
    </row>
    <row r="6232" spans="1:5" x14ac:dyDescent="0.25">
      <c r="A6232" s="1">
        <v>41589</v>
      </c>
      <c r="B6232" t="s">
        <v>154</v>
      </c>
      <c r="C6232" t="s">
        <v>398</v>
      </c>
      <c r="D6232" t="s">
        <v>276</v>
      </c>
      <c r="E6232" t="s">
        <v>34</v>
      </c>
    </row>
    <row r="6233" spans="1:5" x14ac:dyDescent="0.25">
      <c r="A6233" s="1">
        <v>41590</v>
      </c>
      <c r="B6233" t="s">
        <v>154</v>
      </c>
      <c r="C6233" t="s">
        <v>398</v>
      </c>
      <c r="D6233" t="s">
        <v>276</v>
      </c>
      <c r="E6233" t="s">
        <v>34</v>
      </c>
    </row>
    <row r="6234" spans="1:5" x14ac:dyDescent="0.25">
      <c r="A6234" s="1">
        <v>41591</v>
      </c>
      <c r="B6234" t="s">
        <v>154</v>
      </c>
      <c r="C6234" t="s">
        <v>398</v>
      </c>
      <c r="D6234" t="s">
        <v>276</v>
      </c>
      <c r="E6234" t="s">
        <v>34</v>
      </c>
    </row>
    <row r="6235" spans="1:5" x14ac:dyDescent="0.25">
      <c r="A6235" s="1">
        <v>41592</v>
      </c>
      <c r="B6235" t="s">
        <v>154</v>
      </c>
      <c r="C6235" t="s">
        <v>398</v>
      </c>
      <c r="D6235" t="s">
        <v>276</v>
      </c>
      <c r="E6235" t="s">
        <v>34</v>
      </c>
    </row>
    <row r="6236" spans="1:5" x14ac:dyDescent="0.25">
      <c r="A6236" s="1">
        <v>41593</v>
      </c>
      <c r="B6236" t="s">
        <v>154</v>
      </c>
      <c r="C6236" t="s">
        <v>398</v>
      </c>
      <c r="D6236" t="s">
        <v>276</v>
      </c>
      <c r="E6236" t="s">
        <v>34</v>
      </c>
    </row>
    <row r="6237" spans="1:5" x14ac:dyDescent="0.25">
      <c r="A6237" s="1">
        <v>41596</v>
      </c>
      <c r="B6237" t="s">
        <v>154</v>
      </c>
      <c r="C6237" t="s">
        <v>398</v>
      </c>
      <c r="D6237" t="s">
        <v>276</v>
      </c>
      <c r="E6237" t="s">
        <v>34</v>
      </c>
    </row>
    <row r="6238" spans="1:5" x14ac:dyDescent="0.25">
      <c r="A6238" s="1">
        <v>41597</v>
      </c>
      <c r="B6238" t="s">
        <v>154</v>
      </c>
      <c r="C6238" t="s">
        <v>398</v>
      </c>
      <c r="D6238" t="s">
        <v>276</v>
      </c>
      <c r="E6238" t="s">
        <v>34</v>
      </c>
    </row>
    <row r="6239" spans="1:5" x14ac:dyDescent="0.25">
      <c r="A6239" s="1">
        <v>41598</v>
      </c>
      <c r="B6239" t="s">
        <v>154</v>
      </c>
      <c r="C6239" t="s">
        <v>398</v>
      </c>
      <c r="D6239" t="s">
        <v>276</v>
      </c>
      <c r="E6239" t="s">
        <v>34</v>
      </c>
    </row>
    <row r="6240" spans="1:5" x14ac:dyDescent="0.25">
      <c r="A6240" s="1">
        <v>41599</v>
      </c>
      <c r="B6240" t="s">
        <v>154</v>
      </c>
      <c r="C6240" t="s">
        <v>398</v>
      </c>
      <c r="D6240" t="s">
        <v>276</v>
      </c>
      <c r="E6240" t="s">
        <v>34</v>
      </c>
    </row>
    <row r="6241" spans="1:5" x14ac:dyDescent="0.25">
      <c r="A6241" s="1">
        <v>41600</v>
      </c>
      <c r="B6241" t="s">
        <v>154</v>
      </c>
      <c r="C6241" t="s">
        <v>398</v>
      </c>
      <c r="D6241" t="s">
        <v>276</v>
      </c>
      <c r="E6241" t="s">
        <v>34</v>
      </c>
    </row>
    <row r="6242" spans="1:5" x14ac:dyDescent="0.25">
      <c r="A6242" s="1">
        <v>41603</v>
      </c>
      <c r="B6242" t="s">
        <v>154</v>
      </c>
      <c r="C6242" t="s">
        <v>398</v>
      </c>
      <c r="D6242" t="s">
        <v>276</v>
      </c>
      <c r="E6242" t="s">
        <v>34</v>
      </c>
    </row>
    <row r="6243" spans="1:5" x14ac:dyDescent="0.25">
      <c r="A6243" s="1">
        <v>41604</v>
      </c>
      <c r="B6243" t="s">
        <v>154</v>
      </c>
      <c r="C6243" t="s">
        <v>398</v>
      </c>
      <c r="D6243" t="s">
        <v>276</v>
      </c>
      <c r="E6243" t="s">
        <v>34</v>
      </c>
    </row>
    <row r="6244" spans="1:5" x14ac:dyDescent="0.25">
      <c r="A6244" s="1">
        <v>41605</v>
      </c>
      <c r="B6244" t="s">
        <v>154</v>
      </c>
      <c r="C6244" t="s">
        <v>398</v>
      </c>
      <c r="D6244" t="s">
        <v>276</v>
      </c>
      <c r="E6244" t="s">
        <v>34</v>
      </c>
    </row>
    <row r="6245" spans="1:5" x14ac:dyDescent="0.25">
      <c r="A6245" s="1">
        <v>41606</v>
      </c>
      <c r="B6245" t="s">
        <v>154</v>
      </c>
      <c r="C6245" t="s">
        <v>398</v>
      </c>
      <c r="D6245" t="s">
        <v>276</v>
      </c>
      <c r="E6245" t="s">
        <v>34</v>
      </c>
    </row>
    <row r="6246" spans="1:5" x14ac:dyDescent="0.25">
      <c r="A6246" s="1">
        <v>41607</v>
      </c>
      <c r="B6246" t="s">
        <v>154</v>
      </c>
      <c r="C6246" t="s">
        <v>398</v>
      </c>
      <c r="D6246" t="s">
        <v>276</v>
      </c>
      <c r="E6246" t="s">
        <v>34</v>
      </c>
    </row>
    <row r="6247" spans="1:5" x14ac:dyDescent="0.25">
      <c r="A6247" s="1">
        <v>41610</v>
      </c>
      <c r="B6247" t="s">
        <v>154</v>
      </c>
      <c r="C6247" t="s">
        <v>398</v>
      </c>
      <c r="D6247" t="s">
        <v>276</v>
      </c>
      <c r="E6247" t="s">
        <v>34</v>
      </c>
    </row>
    <row r="6248" spans="1:5" x14ac:dyDescent="0.25">
      <c r="A6248" s="1">
        <v>41611</v>
      </c>
      <c r="B6248" t="s">
        <v>154</v>
      </c>
      <c r="C6248" t="s">
        <v>398</v>
      </c>
      <c r="D6248" t="s">
        <v>276</v>
      </c>
      <c r="E6248" t="s">
        <v>34</v>
      </c>
    </row>
    <row r="6249" spans="1:5" x14ac:dyDescent="0.25">
      <c r="A6249" s="1">
        <v>41612</v>
      </c>
      <c r="B6249" t="s">
        <v>154</v>
      </c>
      <c r="C6249" t="s">
        <v>398</v>
      </c>
      <c r="D6249" t="s">
        <v>276</v>
      </c>
      <c r="E6249" t="s">
        <v>34</v>
      </c>
    </row>
    <row r="6250" spans="1:5" x14ac:dyDescent="0.25">
      <c r="A6250" s="1">
        <v>41613</v>
      </c>
      <c r="B6250" t="s">
        <v>154</v>
      </c>
      <c r="C6250" t="s">
        <v>398</v>
      </c>
      <c r="D6250" t="s">
        <v>276</v>
      </c>
      <c r="E6250" t="s">
        <v>34</v>
      </c>
    </row>
    <row r="6251" spans="1:5" x14ac:dyDescent="0.25">
      <c r="A6251" s="1">
        <v>41614</v>
      </c>
      <c r="B6251" t="s">
        <v>154</v>
      </c>
      <c r="C6251" t="s">
        <v>398</v>
      </c>
      <c r="D6251" t="s">
        <v>276</v>
      </c>
      <c r="E6251" t="s">
        <v>34</v>
      </c>
    </row>
    <row r="6252" spans="1:5" x14ac:dyDescent="0.25">
      <c r="A6252" s="1">
        <v>41617</v>
      </c>
      <c r="B6252" t="s">
        <v>154</v>
      </c>
      <c r="C6252" t="s">
        <v>398</v>
      </c>
      <c r="D6252" t="s">
        <v>276</v>
      </c>
      <c r="E6252" t="s">
        <v>34</v>
      </c>
    </row>
    <row r="6253" spans="1:5" x14ac:dyDescent="0.25">
      <c r="A6253" s="1">
        <v>41618</v>
      </c>
      <c r="B6253" t="s">
        <v>154</v>
      </c>
      <c r="C6253" t="s">
        <v>398</v>
      </c>
      <c r="D6253" t="s">
        <v>276</v>
      </c>
      <c r="E6253" t="s">
        <v>34</v>
      </c>
    </row>
    <row r="6254" spans="1:5" x14ac:dyDescent="0.25">
      <c r="A6254" s="1">
        <v>41619</v>
      </c>
      <c r="B6254" t="s">
        <v>154</v>
      </c>
      <c r="C6254" t="s">
        <v>398</v>
      </c>
      <c r="D6254" t="s">
        <v>276</v>
      </c>
      <c r="E6254" t="s">
        <v>34</v>
      </c>
    </row>
    <row r="6255" spans="1:5" x14ac:dyDescent="0.25">
      <c r="A6255" s="1">
        <v>41620</v>
      </c>
      <c r="B6255" t="s">
        <v>154</v>
      </c>
      <c r="C6255" t="s">
        <v>398</v>
      </c>
      <c r="D6255" t="s">
        <v>276</v>
      </c>
      <c r="E6255" t="s">
        <v>34</v>
      </c>
    </row>
    <row r="6256" spans="1:5" x14ac:dyDescent="0.25">
      <c r="A6256" s="1">
        <v>41621</v>
      </c>
      <c r="B6256" t="s">
        <v>154</v>
      </c>
      <c r="C6256" t="s">
        <v>398</v>
      </c>
      <c r="D6256" t="s">
        <v>276</v>
      </c>
      <c r="E6256" t="s">
        <v>34</v>
      </c>
    </row>
    <row r="6257" spans="1:5" x14ac:dyDescent="0.25">
      <c r="A6257" s="1">
        <v>41624</v>
      </c>
      <c r="B6257" t="s">
        <v>154</v>
      </c>
      <c r="C6257" t="s">
        <v>398</v>
      </c>
      <c r="D6257" t="s">
        <v>276</v>
      </c>
      <c r="E6257" t="s">
        <v>34</v>
      </c>
    </row>
    <row r="6258" spans="1:5" x14ac:dyDescent="0.25">
      <c r="A6258" s="1">
        <v>41625</v>
      </c>
      <c r="B6258" t="s">
        <v>154</v>
      </c>
      <c r="C6258" t="s">
        <v>398</v>
      </c>
      <c r="D6258" t="s">
        <v>276</v>
      </c>
      <c r="E6258" t="s">
        <v>34</v>
      </c>
    </row>
    <row r="6259" spans="1:5" x14ac:dyDescent="0.25">
      <c r="A6259" s="1">
        <v>41626</v>
      </c>
      <c r="B6259" t="s">
        <v>154</v>
      </c>
      <c r="C6259" t="s">
        <v>398</v>
      </c>
      <c r="D6259" t="s">
        <v>276</v>
      </c>
      <c r="E6259" t="s">
        <v>34</v>
      </c>
    </row>
    <row r="6260" spans="1:5" x14ac:dyDescent="0.25">
      <c r="A6260" s="1">
        <v>41627</v>
      </c>
      <c r="B6260" t="s">
        <v>154</v>
      </c>
      <c r="C6260" t="s">
        <v>398</v>
      </c>
      <c r="D6260" t="s">
        <v>276</v>
      </c>
      <c r="E6260" t="s">
        <v>34</v>
      </c>
    </row>
    <row r="6261" spans="1:5" x14ac:dyDescent="0.25">
      <c r="A6261" s="1">
        <v>41628</v>
      </c>
      <c r="B6261" t="s">
        <v>154</v>
      </c>
      <c r="C6261" t="s">
        <v>398</v>
      </c>
      <c r="D6261" t="s">
        <v>277</v>
      </c>
      <c r="E6261" t="s">
        <v>35</v>
      </c>
    </row>
    <row r="6262" spans="1:5" x14ac:dyDescent="0.25">
      <c r="A6262" s="1">
        <v>41631</v>
      </c>
      <c r="B6262" t="s">
        <v>154</v>
      </c>
      <c r="C6262" t="s">
        <v>398</v>
      </c>
      <c r="D6262" t="s">
        <v>277</v>
      </c>
      <c r="E6262" t="s">
        <v>35</v>
      </c>
    </row>
    <row r="6263" spans="1:5" x14ac:dyDescent="0.25">
      <c r="A6263" s="1">
        <v>41632</v>
      </c>
      <c r="B6263" t="s">
        <v>154</v>
      </c>
      <c r="C6263" t="s">
        <v>398</v>
      </c>
      <c r="D6263" t="s">
        <v>277</v>
      </c>
      <c r="E6263" t="s">
        <v>35</v>
      </c>
    </row>
    <row r="6264" spans="1:5" x14ac:dyDescent="0.25">
      <c r="A6264" s="1">
        <v>41633</v>
      </c>
      <c r="B6264" t="s">
        <v>154</v>
      </c>
      <c r="C6264" t="s">
        <v>398</v>
      </c>
      <c r="D6264" t="s">
        <v>277</v>
      </c>
      <c r="E6264" t="s">
        <v>35</v>
      </c>
    </row>
    <row r="6265" spans="1:5" x14ac:dyDescent="0.25">
      <c r="A6265" s="1">
        <v>41634</v>
      </c>
      <c r="B6265" t="s">
        <v>154</v>
      </c>
      <c r="C6265" t="s">
        <v>398</v>
      </c>
      <c r="D6265" t="s">
        <v>277</v>
      </c>
      <c r="E6265" t="s">
        <v>35</v>
      </c>
    </row>
    <row r="6266" spans="1:5" x14ac:dyDescent="0.25">
      <c r="A6266" s="1">
        <v>41635</v>
      </c>
      <c r="B6266" t="s">
        <v>154</v>
      </c>
      <c r="C6266" t="s">
        <v>398</v>
      </c>
      <c r="D6266" t="s">
        <v>277</v>
      </c>
      <c r="E6266" t="s">
        <v>35</v>
      </c>
    </row>
    <row r="6267" spans="1:5" x14ac:dyDescent="0.25">
      <c r="A6267" s="1">
        <v>41638</v>
      </c>
      <c r="B6267" t="s">
        <v>154</v>
      </c>
      <c r="C6267" t="s">
        <v>398</v>
      </c>
      <c r="D6267" t="s">
        <v>277</v>
      </c>
      <c r="E6267" t="s">
        <v>35</v>
      </c>
    </row>
    <row r="6268" spans="1:5" x14ac:dyDescent="0.25">
      <c r="A6268" s="1">
        <v>41639</v>
      </c>
      <c r="B6268" t="s">
        <v>154</v>
      </c>
      <c r="C6268" t="s">
        <v>398</v>
      </c>
      <c r="D6268" t="s">
        <v>277</v>
      </c>
      <c r="E6268" t="s">
        <v>35</v>
      </c>
    </row>
    <row r="6269" spans="1:5" x14ac:dyDescent="0.25">
      <c r="A6269" s="1">
        <v>41640</v>
      </c>
      <c r="B6269" t="s">
        <v>154</v>
      </c>
      <c r="C6269" t="s">
        <v>398</v>
      </c>
      <c r="D6269" t="s">
        <v>277</v>
      </c>
      <c r="E6269" t="s">
        <v>35</v>
      </c>
    </row>
    <row r="6270" spans="1:5" x14ac:dyDescent="0.25">
      <c r="A6270" s="1">
        <v>41641</v>
      </c>
      <c r="B6270" t="s">
        <v>155</v>
      </c>
      <c r="C6270" t="s">
        <v>399</v>
      </c>
      <c r="D6270" t="s">
        <v>277</v>
      </c>
      <c r="E6270" t="s">
        <v>35</v>
      </c>
    </row>
    <row r="6271" spans="1:5" x14ac:dyDescent="0.25">
      <c r="A6271" s="1">
        <v>41642</v>
      </c>
      <c r="B6271" t="s">
        <v>155</v>
      </c>
      <c r="C6271" t="s">
        <v>399</v>
      </c>
      <c r="D6271" t="s">
        <v>277</v>
      </c>
      <c r="E6271" t="s">
        <v>35</v>
      </c>
    </row>
    <row r="6272" spans="1:5" x14ac:dyDescent="0.25">
      <c r="A6272" s="1">
        <v>41645</v>
      </c>
      <c r="B6272" t="s">
        <v>155</v>
      </c>
      <c r="C6272" t="s">
        <v>399</v>
      </c>
      <c r="D6272" t="s">
        <v>277</v>
      </c>
      <c r="E6272" t="s">
        <v>35</v>
      </c>
    </row>
    <row r="6273" spans="1:5" x14ac:dyDescent="0.25">
      <c r="A6273" s="1">
        <v>41646</v>
      </c>
      <c r="B6273" t="s">
        <v>155</v>
      </c>
      <c r="C6273" t="s">
        <v>399</v>
      </c>
      <c r="D6273" t="s">
        <v>277</v>
      </c>
      <c r="E6273" t="s">
        <v>35</v>
      </c>
    </row>
    <row r="6274" spans="1:5" x14ac:dyDescent="0.25">
      <c r="A6274" s="1">
        <v>41647</v>
      </c>
      <c r="B6274" t="s">
        <v>155</v>
      </c>
      <c r="C6274" t="s">
        <v>399</v>
      </c>
      <c r="D6274" t="s">
        <v>277</v>
      </c>
      <c r="E6274" t="s">
        <v>35</v>
      </c>
    </row>
    <row r="6275" spans="1:5" x14ac:dyDescent="0.25">
      <c r="A6275" s="1">
        <v>41648</v>
      </c>
      <c r="B6275" t="s">
        <v>155</v>
      </c>
      <c r="C6275" t="s">
        <v>399</v>
      </c>
      <c r="D6275" t="s">
        <v>277</v>
      </c>
      <c r="E6275" t="s">
        <v>35</v>
      </c>
    </row>
    <row r="6276" spans="1:5" x14ac:dyDescent="0.25">
      <c r="A6276" s="1">
        <v>41649</v>
      </c>
      <c r="B6276" t="s">
        <v>155</v>
      </c>
      <c r="C6276" t="s">
        <v>399</v>
      </c>
      <c r="D6276" t="s">
        <v>277</v>
      </c>
      <c r="E6276" t="s">
        <v>35</v>
      </c>
    </row>
    <row r="6277" spans="1:5" x14ac:dyDescent="0.25">
      <c r="A6277" s="1">
        <v>41652</v>
      </c>
      <c r="B6277" t="s">
        <v>155</v>
      </c>
      <c r="C6277" t="s">
        <v>399</v>
      </c>
      <c r="D6277" t="s">
        <v>277</v>
      </c>
      <c r="E6277" t="s">
        <v>35</v>
      </c>
    </row>
    <row r="6278" spans="1:5" x14ac:dyDescent="0.25">
      <c r="A6278" s="1">
        <v>41653</v>
      </c>
      <c r="B6278" t="s">
        <v>155</v>
      </c>
      <c r="C6278" t="s">
        <v>399</v>
      </c>
      <c r="D6278" t="s">
        <v>277</v>
      </c>
      <c r="E6278" t="s">
        <v>35</v>
      </c>
    </row>
    <row r="6279" spans="1:5" x14ac:dyDescent="0.25">
      <c r="A6279" s="1">
        <v>41654</v>
      </c>
      <c r="B6279" t="s">
        <v>155</v>
      </c>
      <c r="C6279" t="s">
        <v>399</v>
      </c>
      <c r="D6279" t="s">
        <v>277</v>
      </c>
      <c r="E6279" t="s">
        <v>35</v>
      </c>
    </row>
    <row r="6280" spans="1:5" x14ac:dyDescent="0.25">
      <c r="A6280" s="1">
        <v>41655</v>
      </c>
      <c r="B6280" t="s">
        <v>155</v>
      </c>
      <c r="C6280" t="s">
        <v>399</v>
      </c>
      <c r="D6280" t="s">
        <v>277</v>
      </c>
      <c r="E6280" t="s">
        <v>35</v>
      </c>
    </row>
    <row r="6281" spans="1:5" x14ac:dyDescent="0.25">
      <c r="A6281" s="1">
        <v>41656</v>
      </c>
      <c r="B6281" t="s">
        <v>155</v>
      </c>
      <c r="C6281" t="s">
        <v>399</v>
      </c>
      <c r="D6281" t="s">
        <v>277</v>
      </c>
      <c r="E6281" t="s">
        <v>35</v>
      </c>
    </row>
    <row r="6282" spans="1:5" x14ac:dyDescent="0.25">
      <c r="A6282" s="1">
        <v>41659</v>
      </c>
      <c r="B6282" t="s">
        <v>155</v>
      </c>
      <c r="C6282" t="s">
        <v>399</v>
      </c>
      <c r="D6282" t="s">
        <v>277</v>
      </c>
      <c r="E6282" t="s">
        <v>35</v>
      </c>
    </row>
    <row r="6283" spans="1:5" x14ac:dyDescent="0.25">
      <c r="A6283" s="1">
        <v>41660</v>
      </c>
      <c r="B6283" t="s">
        <v>155</v>
      </c>
      <c r="C6283" t="s">
        <v>399</v>
      </c>
      <c r="D6283" t="s">
        <v>277</v>
      </c>
      <c r="E6283" t="s">
        <v>35</v>
      </c>
    </row>
    <row r="6284" spans="1:5" x14ac:dyDescent="0.25">
      <c r="A6284" s="1">
        <v>41661</v>
      </c>
      <c r="B6284" t="s">
        <v>155</v>
      </c>
      <c r="C6284" t="s">
        <v>399</v>
      </c>
      <c r="D6284" t="s">
        <v>277</v>
      </c>
      <c r="E6284" t="s">
        <v>35</v>
      </c>
    </row>
    <row r="6285" spans="1:5" x14ac:dyDescent="0.25">
      <c r="A6285" s="1">
        <v>41662</v>
      </c>
      <c r="B6285" t="s">
        <v>155</v>
      </c>
      <c r="C6285" t="s">
        <v>399</v>
      </c>
      <c r="D6285" t="s">
        <v>277</v>
      </c>
      <c r="E6285" t="s">
        <v>35</v>
      </c>
    </row>
    <row r="6286" spans="1:5" x14ac:dyDescent="0.25">
      <c r="A6286" s="1">
        <v>41663</v>
      </c>
      <c r="B6286" t="s">
        <v>155</v>
      </c>
      <c r="C6286" t="s">
        <v>399</v>
      </c>
      <c r="D6286" t="s">
        <v>277</v>
      </c>
      <c r="E6286" t="s">
        <v>35</v>
      </c>
    </row>
    <row r="6287" spans="1:5" x14ac:dyDescent="0.25">
      <c r="A6287" s="1">
        <v>41666</v>
      </c>
      <c r="B6287" t="s">
        <v>155</v>
      </c>
      <c r="C6287" t="s">
        <v>399</v>
      </c>
      <c r="D6287" t="s">
        <v>277</v>
      </c>
      <c r="E6287" t="s">
        <v>35</v>
      </c>
    </row>
    <row r="6288" spans="1:5" x14ac:dyDescent="0.25">
      <c r="A6288" s="1">
        <v>41667</v>
      </c>
      <c r="B6288" t="s">
        <v>155</v>
      </c>
      <c r="C6288" t="s">
        <v>399</v>
      </c>
      <c r="D6288" t="s">
        <v>277</v>
      </c>
      <c r="E6288" t="s">
        <v>35</v>
      </c>
    </row>
    <row r="6289" spans="1:5" x14ac:dyDescent="0.25">
      <c r="A6289" s="1">
        <v>41668</v>
      </c>
      <c r="B6289" t="s">
        <v>155</v>
      </c>
      <c r="C6289" t="s">
        <v>399</v>
      </c>
      <c r="D6289" t="s">
        <v>277</v>
      </c>
      <c r="E6289" t="s">
        <v>35</v>
      </c>
    </row>
    <row r="6290" spans="1:5" x14ac:dyDescent="0.25">
      <c r="A6290" s="1">
        <v>41669</v>
      </c>
      <c r="B6290" t="s">
        <v>155</v>
      </c>
      <c r="C6290" t="s">
        <v>399</v>
      </c>
      <c r="D6290" t="s">
        <v>277</v>
      </c>
      <c r="E6290" t="s">
        <v>35</v>
      </c>
    </row>
    <row r="6291" spans="1:5" x14ac:dyDescent="0.25">
      <c r="A6291" s="1">
        <v>41670</v>
      </c>
      <c r="B6291" t="s">
        <v>155</v>
      </c>
      <c r="C6291" t="s">
        <v>399</v>
      </c>
      <c r="D6291" t="s">
        <v>277</v>
      </c>
      <c r="E6291" t="s">
        <v>35</v>
      </c>
    </row>
    <row r="6292" spans="1:5" x14ac:dyDescent="0.25">
      <c r="A6292" s="1">
        <v>41673</v>
      </c>
      <c r="B6292" t="s">
        <v>155</v>
      </c>
      <c r="C6292" t="s">
        <v>399</v>
      </c>
      <c r="D6292" t="s">
        <v>277</v>
      </c>
      <c r="E6292" t="s">
        <v>35</v>
      </c>
    </row>
    <row r="6293" spans="1:5" x14ac:dyDescent="0.25">
      <c r="A6293" s="1">
        <v>41674</v>
      </c>
      <c r="B6293" t="s">
        <v>155</v>
      </c>
      <c r="C6293" t="s">
        <v>399</v>
      </c>
      <c r="D6293" t="s">
        <v>277</v>
      </c>
      <c r="E6293" t="s">
        <v>35</v>
      </c>
    </row>
    <row r="6294" spans="1:5" x14ac:dyDescent="0.25">
      <c r="A6294" s="1">
        <v>41675</v>
      </c>
      <c r="B6294" t="s">
        <v>155</v>
      </c>
      <c r="C6294" t="s">
        <v>399</v>
      </c>
      <c r="D6294" t="s">
        <v>277</v>
      </c>
      <c r="E6294" t="s">
        <v>35</v>
      </c>
    </row>
    <row r="6295" spans="1:5" x14ac:dyDescent="0.25">
      <c r="A6295" s="1">
        <v>41676</v>
      </c>
      <c r="B6295" t="s">
        <v>155</v>
      </c>
      <c r="C6295" t="s">
        <v>399</v>
      </c>
      <c r="D6295" t="s">
        <v>277</v>
      </c>
      <c r="E6295" t="s">
        <v>35</v>
      </c>
    </row>
    <row r="6296" spans="1:5" x14ac:dyDescent="0.25">
      <c r="A6296" s="1">
        <v>41677</v>
      </c>
      <c r="B6296" t="s">
        <v>155</v>
      </c>
      <c r="C6296" t="s">
        <v>399</v>
      </c>
      <c r="D6296" t="s">
        <v>277</v>
      </c>
      <c r="E6296" t="s">
        <v>35</v>
      </c>
    </row>
    <row r="6297" spans="1:5" x14ac:dyDescent="0.25">
      <c r="A6297" s="1">
        <v>41680</v>
      </c>
      <c r="B6297" t="s">
        <v>155</v>
      </c>
      <c r="C6297" t="s">
        <v>399</v>
      </c>
      <c r="D6297" t="s">
        <v>277</v>
      </c>
      <c r="E6297" t="s">
        <v>35</v>
      </c>
    </row>
    <row r="6298" spans="1:5" x14ac:dyDescent="0.25">
      <c r="A6298" s="1">
        <v>41681</v>
      </c>
      <c r="B6298" t="s">
        <v>155</v>
      </c>
      <c r="C6298" t="s">
        <v>399</v>
      </c>
      <c r="D6298" t="s">
        <v>277</v>
      </c>
      <c r="E6298" t="s">
        <v>35</v>
      </c>
    </row>
    <row r="6299" spans="1:5" x14ac:dyDescent="0.25">
      <c r="A6299" s="1">
        <v>41682</v>
      </c>
      <c r="B6299" t="s">
        <v>155</v>
      </c>
      <c r="C6299" t="s">
        <v>399</v>
      </c>
      <c r="D6299" t="s">
        <v>277</v>
      </c>
      <c r="E6299" t="s">
        <v>35</v>
      </c>
    </row>
    <row r="6300" spans="1:5" x14ac:dyDescent="0.25">
      <c r="A6300" s="1">
        <v>41683</v>
      </c>
      <c r="B6300" t="s">
        <v>155</v>
      </c>
      <c r="C6300" t="s">
        <v>399</v>
      </c>
      <c r="D6300" t="s">
        <v>277</v>
      </c>
      <c r="E6300" t="s">
        <v>35</v>
      </c>
    </row>
    <row r="6301" spans="1:5" x14ac:dyDescent="0.25">
      <c r="A6301" s="1">
        <v>41684</v>
      </c>
      <c r="B6301" t="s">
        <v>155</v>
      </c>
      <c r="C6301" t="s">
        <v>399</v>
      </c>
      <c r="D6301" t="s">
        <v>277</v>
      </c>
      <c r="E6301" t="s">
        <v>35</v>
      </c>
    </row>
    <row r="6302" spans="1:5" x14ac:dyDescent="0.25">
      <c r="A6302" s="1">
        <v>41687</v>
      </c>
      <c r="B6302" t="s">
        <v>155</v>
      </c>
      <c r="C6302" t="s">
        <v>399</v>
      </c>
      <c r="D6302" t="s">
        <v>277</v>
      </c>
      <c r="E6302" t="s">
        <v>35</v>
      </c>
    </row>
    <row r="6303" spans="1:5" x14ac:dyDescent="0.25">
      <c r="A6303" s="1">
        <v>41688</v>
      </c>
      <c r="B6303" t="s">
        <v>155</v>
      </c>
      <c r="C6303" t="s">
        <v>399</v>
      </c>
      <c r="D6303" t="s">
        <v>277</v>
      </c>
      <c r="E6303" t="s">
        <v>35</v>
      </c>
    </row>
    <row r="6304" spans="1:5" x14ac:dyDescent="0.25">
      <c r="A6304" s="1">
        <v>41689</v>
      </c>
      <c r="B6304" t="s">
        <v>155</v>
      </c>
      <c r="C6304" t="s">
        <v>399</v>
      </c>
      <c r="D6304" t="s">
        <v>277</v>
      </c>
      <c r="E6304" t="s">
        <v>35</v>
      </c>
    </row>
    <row r="6305" spans="1:5" x14ac:dyDescent="0.25">
      <c r="A6305" s="1">
        <v>41690</v>
      </c>
      <c r="B6305" t="s">
        <v>155</v>
      </c>
      <c r="C6305" t="s">
        <v>399</v>
      </c>
      <c r="D6305" t="s">
        <v>277</v>
      </c>
      <c r="E6305" t="s">
        <v>35</v>
      </c>
    </row>
    <row r="6306" spans="1:5" x14ac:dyDescent="0.25">
      <c r="A6306" s="1">
        <v>41691</v>
      </c>
      <c r="B6306" t="s">
        <v>155</v>
      </c>
      <c r="C6306" t="s">
        <v>399</v>
      </c>
      <c r="D6306" t="s">
        <v>277</v>
      </c>
      <c r="E6306" t="s">
        <v>35</v>
      </c>
    </row>
    <row r="6307" spans="1:5" x14ac:dyDescent="0.25">
      <c r="A6307" s="1">
        <v>41694</v>
      </c>
      <c r="B6307" t="s">
        <v>155</v>
      </c>
      <c r="C6307" t="s">
        <v>399</v>
      </c>
      <c r="D6307" t="s">
        <v>277</v>
      </c>
      <c r="E6307" t="s">
        <v>35</v>
      </c>
    </row>
    <row r="6308" spans="1:5" x14ac:dyDescent="0.25">
      <c r="A6308" s="1">
        <v>41695</v>
      </c>
      <c r="B6308" t="s">
        <v>155</v>
      </c>
      <c r="C6308" t="s">
        <v>399</v>
      </c>
      <c r="D6308" t="s">
        <v>277</v>
      </c>
      <c r="E6308" t="s">
        <v>35</v>
      </c>
    </row>
    <row r="6309" spans="1:5" x14ac:dyDescent="0.25">
      <c r="A6309" s="1">
        <v>41696</v>
      </c>
      <c r="B6309" t="s">
        <v>155</v>
      </c>
      <c r="C6309" t="s">
        <v>399</v>
      </c>
      <c r="D6309" t="s">
        <v>277</v>
      </c>
      <c r="E6309" t="s">
        <v>35</v>
      </c>
    </row>
    <row r="6310" spans="1:5" x14ac:dyDescent="0.25">
      <c r="A6310" s="1">
        <v>41697</v>
      </c>
      <c r="B6310" t="s">
        <v>155</v>
      </c>
      <c r="C6310" t="s">
        <v>399</v>
      </c>
      <c r="D6310" t="s">
        <v>277</v>
      </c>
      <c r="E6310" t="s">
        <v>35</v>
      </c>
    </row>
    <row r="6311" spans="1:5" x14ac:dyDescent="0.25">
      <c r="A6311" s="1">
        <v>41698</v>
      </c>
      <c r="B6311" t="s">
        <v>155</v>
      </c>
      <c r="C6311" t="s">
        <v>399</v>
      </c>
      <c r="D6311" t="s">
        <v>277</v>
      </c>
      <c r="E6311" t="s">
        <v>35</v>
      </c>
    </row>
    <row r="6312" spans="1:5" x14ac:dyDescent="0.25">
      <c r="A6312" s="1">
        <v>41701</v>
      </c>
      <c r="B6312" t="s">
        <v>155</v>
      </c>
      <c r="C6312" t="s">
        <v>399</v>
      </c>
      <c r="D6312" t="s">
        <v>277</v>
      </c>
      <c r="E6312" t="s">
        <v>35</v>
      </c>
    </row>
    <row r="6313" spans="1:5" x14ac:dyDescent="0.25">
      <c r="A6313" s="1">
        <v>41702</v>
      </c>
      <c r="B6313" t="s">
        <v>155</v>
      </c>
      <c r="C6313" t="s">
        <v>399</v>
      </c>
      <c r="D6313" t="s">
        <v>277</v>
      </c>
      <c r="E6313" t="s">
        <v>35</v>
      </c>
    </row>
    <row r="6314" spans="1:5" x14ac:dyDescent="0.25">
      <c r="A6314" s="1">
        <v>41703</v>
      </c>
      <c r="B6314" t="s">
        <v>155</v>
      </c>
      <c r="C6314" t="s">
        <v>399</v>
      </c>
      <c r="D6314" t="s">
        <v>277</v>
      </c>
      <c r="E6314" t="s">
        <v>35</v>
      </c>
    </row>
    <row r="6315" spans="1:5" x14ac:dyDescent="0.25">
      <c r="A6315" s="1">
        <v>41704</v>
      </c>
      <c r="B6315" t="s">
        <v>155</v>
      </c>
      <c r="C6315" t="s">
        <v>399</v>
      </c>
      <c r="D6315" t="s">
        <v>277</v>
      </c>
      <c r="E6315" t="s">
        <v>35</v>
      </c>
    </row>
    <row r="6316" spans="1:5" x14ac:dyDescent="0.25">
      <c r="A6316" s="1">
        <v>41705</v>
      </c>
      <c r="B6316" t="s">
        <v>155</v>
      </c>
      <c r="C6316" t="s">
        <v>399</v>
      </c>
      <c r="D6316" t="s">
        <v>277</v>
      </c>
      <c r="E6316" t="s">
        <v>35</v>
      </c>
    </row>
    <row r="6317" spans="1:5" x14ac:dyDescent="0.25">
      <c r="A6317" s="1">
        <v>41708</v>
      </c>
      <c r="B6317" t="s">
        <v>155</v>
      </c>
      <c r="C6317" t="s">
        <v>399</v>
      </c>
      <c r="D6317" t="s">
        <v>277</v>
      </c>
      <c r="E6317" t="s">
        <v>35</v>
      </c>
    </row>
    <row r="6318" spans="1:5" x14ac:dyDescent="0.25">
      <c r="A6318" s="1">
        <v>41709</v>
      </c>
      <c r="B6318" t="s">
        <v>155</v>
      </c>
      <c r="C6318" t="s">
        <v>399</v>
      </c>
      <c r="D6318" t="s">
        <v>277</v>
      </c>
      <c r="E6318" t="s">
        <v>35</v>
      </c>
    </row>
    <row r="6319" spans="1:5" x14ac:dyDescent="0.25">
      <c r="A6319" s="1">
        <v>41710</v>
      </c>
      <c r="B6319" t="s">
        <v>155</v>
      </c>
      <c r="C6319" t="s">
        <v>399</v>
      </c>
      <c r="D6319" t="s">
        <v>277</v>
      </c>
      <c r="E6319" t="s">
        <v>35</v>
      </c>
    </row>
    <row r="6320" spans="1:5" x14ac:dyDescent="0.25">
      <c r="A6320" s="1">
        <v>41711</v>
      </c>
      <c r="B6320" t="s">
        <v>155</v>
      </c>
      <c r="C6320" t="s">
        <v>399</v>
      </c>
      <c r="D6320" t="s">
        <v>277</v>
      </c>
      <c r="E6320" t="s">
        <v>35</v>
      </c>
    </row>
    <row r="6321" spans="1:5" x14ac:dyDescent="0.25">
      <c r="A6321" s="1">
        <v>41712</v>
      </c>
      <c r="B6321" t="s">
        <v>155</v>
      </c>
      <c r="C6321" t="s">
        <v>399</v>
      </c>
      <c r="D6321" t="s">
        <v>277</v>
      </c>
      <c r="E6321" t="s">
        <v>35</v>
      </c>
    </row>
    <row r="6322" spans="1:5" x14ac:dyDescent="0.25">
      <c r="A6322" s="1">
        <v>41715</v>
      </c>
      <c r="B6322" t="s">
        <v>155</v>
      </c>
      <c r="C6322" t="s">
        <v>399</v>
      </c>
      <c r="D6322" t="s">
        <v>277</v>
      </c>
      <c r="E6322" t="s">
        <v>35</v>
      </c>
    </row>
    <row r="6323" spans="1:5" x14ac:dyDescent="0.25">
      <c r="A6323" s="1">
        <v>41716</v>
      </c>
      <c r="B6323" t="s">
        <v>155</v>
      </c>
      <c r="C6323" t="s">
        <v>399</v>
      </c>
      <c r="D6323" t="s">
        <v>277</v>
      </c>
      <c r="E6323" t="s">
        <v>35</v>
      </c>
    </row>
    <row r="6324" spans="1:5" x14ac:dyDescent="0.25">
      <c r="A6324" s="1">
        <v>41717</v>
      </c>
      <c r="B6324" t="s">
        <v>155</v>
      </c>
      <c r="C6324" t="s">
        <v>399</v>
      </c>
      <c r="D6324" t="s">
        <v>277</v>
      </c>
      <c r="E6324" t="s">
        <v>35</v>
      </c>
    </row>
    <row r="6325" spans="1:5" x14ac:dyDescent="0.25">
      <c r="A6325" s="1">
        <v>41718</v>
      </c>
      <c r="B6325" t="s">
        <v>155</v>
      </c>
      <c r="C6325" t="s">
        <v>399</v>
      </c>
      <c r="D6325" t="s">
        <v>277</v>
      </c>
      <c r="E6325" t="s">
        <v>35</v>
      </c>
    </row>
    <row r="6326" spans="1:5" x14ac:dyDescent="0.25">
      <c r="A6326" s="1">
        <v>41719</v>
      </c>
      <c r="B6326" t="s">
        <v>155</v>
      </c>
      <c r="C6326" t="s">
        <v>399</v>
      </c>
      <c r="D6326" t="s">
        <v>278</v>
      </c>
      <c r="E6326" t="s">
        <v>36</v>
      </c>
    </row>
    <row r="6327" spans="1:5" x14ac:dyDescent="0.25">
      <c r="A6327" s="1">
        <v>41722</v>
      </c>
      <c r="B6327" t="s">
        <v>155</v>
      </c>
      <c r="C6327" t="s">
        <v>399</v>
      </c>
      <c r="D6327" t="s">
        <v>278</v>
      </c>
      <c r="E6327" t="s">
        <v>36</v>
      </c>
    </row>
    <row r="6328" spans="1:5" x14ac:dyDescent="0.25">
      <c r="A6328" s="1">
        <v>41723</v>
      </c>
      <c r="B6328" t="s">
        <v>155</v>
      </c>
      <c r="C6328" t="s">
        <v>399</v>
      </c>
      <c r="D6328" t="s">
        <v>278</v>
      </c>
      <c r="E6328" t="s">
        <v>36</v>
      </c>
    </row>
    <row r="6329" spans="1:5" x14ac:dyDescent="0.25">
      <c r="A6329" s="1">
        <v>41724</v>
      </c>
      <c r="B6329" t="s">
        <v>155</v>
      </c>
      <c r="C6329" t="s">
        <v>399</v>
      </c>
      <c r="D6329" t="s">
        <v>278</v>
      </c>
      <c r="E6329" t="s">
        <v>36</v>
      </c>
    </row>
    <row r="6330" spans="1:5" x14ac:dyDescent="0.25">
      <c r="A6330" s="1">
        <v>41725</v>
      </c>
      <c r="B6330" t="s">
        <v>155</v>
      </c>
      <c r="C6330" t="s">
        <v>399</v>
      </c>
      <c r="D6330" t="s">
        <v>278</v>
      </c>
      <c r="E6330" t="s">
        <v>36</v>
      </c>
    </row>
    <row r="6331" spans="1:5" x14ac:dyDescent="0.25">
      <c r="A6331" s="1">
        <v>41726</v>
      </c>
      <c r="B6331" t="s">
        <v>155</v>
      </c>
      <c r="C6331" t="s">
        <v>399</v>
      </c>
      <c r="D6331" t="s">
        <v>278</v>
      </c>
      <c r="E6331" t="s">
        <v>36</v>
      </c>
    </row>
    <row r="6332" spans="1:5" x14ac:dyDescent="0.25">
      <c r="A6332" s="1">
        <v>41729</v>
      </c>
      <c r="B6332" t="s">
        <v>155</v>
      </c>
      <c r="C6332" t="s">
        <v>399</v>
      </c>
      <c r="D6332" t="s">
        <v>278</v>
      </c>
      <c r="E6332" t="s">
        <v>36</v>
      </c>
    </row>
    <row r="6333" spans="1:5" x14ac:dyDescent="0.25">
      <c r="A6333" s="1">
        <v>41730</v>
      </c>
      <c r="B6333" t="s">
        <v>156</v>
      </c>
      <c r="C6333" t="s">
        <v>400</v>
      </c>
      <c r="D6333" t="s">
        <v>278</v>
      </c>
      <c r="E6333" t="s">
        <v>36</v>
      </c>
    </row>
    <row r="6334" spans="1:5" x14ac:dyDescent="0.25">
      <c r="A6334" s="1">
        <v>41731</v>
      </c>
      <c r="B6334" t="s">
        <v>156</v>
      </c>
      <c r="C6334" t="s">
        <v>400</v>
      </c>
      <c r="D6334" t="s">
        <v>278</v>
      </c>
      <c r="E6334" t="s">
        <v>36</v>
      </c>
    </row>
    <row r="6335" spans="1:5" x14ac:dyDescent="0.25">
      <c r="A6335" s="1">
        <v>41732</v>
      </c>
      <c r="B6335" t="s">
        <v>156</v>
      </c>
      <c r="C6335" t="s">
        <v>400</v>
      </c>
      <c r="D6335" t="s">
        <v>278</v>
      </c>
      <c r="E6335" t="s">
        <v>36</v>
      </c>
    </row>
    <row r="6336" spans="1:5" x14ac:dyDescent="0.25">
      <c r="A6336" s="1">
        <v>41733</v>
      </c>
      <c r="B6336" t="s">
        <v>156</v>
      </c>
      <c r="C6336" t="s">
        <v>400</v>
      </c>
      <c r="D6336" t="s">
        <v>278</v>
      </c>
      <c r="E6336" t="s">
        <v>36</v>
      </c>
    </row>
    <row r="6337" spans="1:5" x14ac:dyDescent="0.25">
      <c r="A6337" s="1">
        <v>41736</v>
      </c>
      <c r="B6337" t="s">
        <v>156</v>
      </c>
      <c r="C6337" t="s">
        <v>400</v>
      </c>
      <c r="D6337" t="s">
        <v>278</v>
      </c>
      <c r="E6337" t="s">
        <v>36</v>
      </c>
    </row>
    <row r="6338" spans="1:5" x14ac:dyDescent="0.25">
      <c r="A6338" s="1">
        <v>41737</v>
      </c>
      <c r="B6338" t="s">
        <v>156</v>
      </c>
      <c r="C6338" t="s">
        <v>400</v>
      </c>
      <c r="D6338" t="s">
        <v>278</v>
      </c>
      <c r="E6338" t="s">
        <v>36</v>
      </c>
    </row>
    <row r="6339" spans="1:5" x14ac:dyDescent="0.25">
      <c r="A6339" s="1">
        <v>41738</v>
      </c>
      <c r="B6339" t="s">
        <v>156</v>
      </c>
      <c r="C6339" t="s">
        <v>400</v>
      </c>
      <c r="D6339" t="s">
        <v>278</v>
      </c>
      <c r="E6339" t="s">
        <v>36</v>
      </c>
    </row>
    <row r="6340" spans="1:5" x14ac:dyDescent="0.25">
      <c r="A6340" s="1">
        <v>41739</v>
      </c>
      <c r="B6340" t="s">
        <v>156</v>
      </c>
      <c r="C6340" t="s">
        <v>400</v>
      </c>
      <c r="D6340" t="s">
        <v>278</v>
      </c>
      <c r="E6340" t="s">
        <v>36</v>
      </c>
    </row>
    <row r="6341" spans="1:5" x14ac:dyDescent="0.25">
      <c r="A6341" s="1">
        <v>41740</v>
      </c>
      <c r="B6341" t="s">
        <v>156</v>
      </c>
      <c r="C6341" t="s">
        <v>400</v>
      </c>
      <c r="D6341" t="s">
        <v>278</v>
      </c>
      <c r="E6341" t="s">
        <v>36</v>
      </c>
    </row>
    <row r="6342" spans="1:5" x14ac:dyDescent="0.25">
      <c r="A6342" s="1">
        <v>41743</v>
      </c>
      <c r="B6342" t="s">
        <v>156</v>
      </c>
      <c r="C6342" t="s">
        <v>400</v>
      </c>
      <c r="D6342" t="s">
        <v>278</v>
      </c>
      <c r="E6342" t="s">
        <v>36</v>
      </c>
    </row>
    <row r="6343" spans="1:5" x14ac:dyDescent="0.25">
      <c r="A6343" s="1">
        <v>41744</v>
      </c>
      <c r="B6343" t="s">
        <v>156</v>
      </c>
      <c r="C6343" t="s">
        <v>400</v>
      </c>
      <c r="D6343" t="s">
        <v>278</v>
      </c>
      <c r="E6343" t="s">
        <v>36</v>
      </c>
    </row>
    <row r="6344" spans="1:5" x14ac:dyDescent="0.25">
      <c r="A6344" s="1">
        <v>41745</v>
      </c>
      <c r="B6344" t="s">
        <v>156</v>
      </c>
      <c r="C6344" t="s">
        <v>400</v>
      </c>
      <c r="D6344" t="s">
        <v>278</v>
      </c>
      <c r="E6344" t="s">
        <v>36</v>
      </c>
    </row>
    <row r="6345" spans="1:5" x14ac:dyDescent="0.25">
      <c r="A6345" s="1">
        <v>41746</v>
      </c>
      <c r="B6345" t="s">
        <v>156</v>
      </c>
      <c r="C6345" t="s">
        <v>400</v>
      </c>
      <c r="D6345" t="s">
        <v>278</v>
      </c>
      <c r="E6345" t="s">
        <v>36</v>
      </c>
    </row>
    <row r="6346" spans="1:5" x14ac:dyDescent="0.25">
      <c r="A6346" s="1">
        <v>41747</v>
      </c>
      <c r="B6346" t="s">
        <v>156</v>
      </c>
      <c r="C6346" t="s">
        <v>400</v>
      </c>
      <c r="D6346" t="s">
        <v>278</v>
      </c>
      <c r="E6346" t="s">
        <v>36</v>
      </c>
    </row>
    <row r="6347" spans="1:5" x14ac:dyDescent="0.25">
      <c r="A6347" s="1">
        <v>41750</v>
      </c>
      <c r="B6347" t="s">
        <v>156</v>
      </c>
      <c r="C6347" t="s">
        <v>400</v>
      </c>
      <c r="D6347" t="s">
        <v>278</v>
      </c>
      <c r="E6347" t="s">
        <v>36</v>
      </c>
    </row>
    <row r="6348" spans="1:5" x14ac:dyDescent="0.25">
      <c r="A6348" s="1">
        <v>41751</v>
      </c>
      <c r="B6348" t="s">
        <v>156</v>
      </c>
      <c r="C6348" t="s">
        <v>400</v>
      </c>
      <c r="D6348" t="s">
        <v>278</v>
      </c>
      <c r="E6348" t="s">
        <v>36</v>
      </c>
    </row>
    <row r="6349" spans="1:5" x14ac:dyDescent="0.25">
      <c r="A6349" s="1">
        <v>41752</v>
      </c>
      <c r="B6349" t="s">
        <v>156</v>
      </c>
      <c r="C6349" t="s">
        <v>400</v>
      </c>
      <c r="D6349" t="s">
        <v>278</v>
      </c>
      <c r="E6349" t="s">
        <v>36</v>
      </c>
    </row>
    <row r="6350" spans="1:5" x14ac:dyDescent="0.25">
      <c r="A6350" s="1">
        <v>41753</v>
      </c>
      <c r="B6350" t="s">
        <v>156</v>
      </c>
      <c r="C6350" t="s">
        <v>400</v>
      </c>
      <c r="D6350" t="s">
        <v>278</v>
      </c>
      <c r="E6350" t="s">
        <v>36</v>
      </c>
    </row>
    <row r="6351" spans="1:5" x14ac:dyDescent="0.25">
      <c r="A6351" s="1">
        <v>41754</v>
      </c>
      <c r="B6351" t="s">
        <v>156</v>
      </c>
      <c r="C6351" t="s">
        <v>400</v>
      </c>
      <c r="D6351" t="s">
        <v>278</v>
      </c>
      <c r="E6351" t="s">
        <v>36</v>
      </c>
    </row>
    <row r="6352" spans="1:5" x14ac:dyDescent="0.25">
      <c r="A6352" s="1">
        <v>41757</v>
      </c>
      <c r="B6352" t="s">
        <v>156</v>
      </c>
      <c r="C6352" t="s">
        <v>400</v>
      </c>
      <c r="D6352" t="s">
        <v>278</v>
      </c>
      <c r="E6352" t="s">
        <v>36</v>
      </c>
    </row>
    <row r="6353" spans="1:5" x14ac:dyDescent="0.25">
      <c r="A6353" s="1">
        <v>41758</v>
      </c>
      <c r="B6353" t="s">
        <v>156</v>
      </c>
      <c r="C6353" t="s">
        <v>400</v>
      </c>
      <c r="D6353" t="s">
        <v>278</v>
      </c>
      <c r="E6353" t="s">
        <v>36</v>
      </c>
    </row>
    <row r="6354" spans="1:5" x14ac:dyDescent="0.25">
      <c r="A6354" s="1">
        <v>41759</v>
      </c>
      <c r="B6354" t="s">
        <v>156</v>
      </c>
      <c r="C6354" t="s">
        <v>400</v>
      </c>
      <c r="D6354" t="s">
        <v>278</v>
      </c>
      <c r="E6354" t="s">
        <v>36</v>
      </c>
    </row>
    <row r="6355" spans="1:5" x14ac:dyDescent="0.25">
      <c r="A6355" s="1">
        <v>41760</v>
      </c>
      <c r="B6355" t="s">
        <v>156</v>
      </c>
      <c r="C6355" t="s">
        <v>400</v>
      </c>
      <c r="D6355" t="s">
        <v>278</v>
      </c>
      <c r="E6355" t="s">
        <v>36</v>
      </c>
    </row>
    <row r="6356" spans="1:5" x14ac:dyDescent="0.25">
      <c r="A6356" s="1">
        <v>41761</v>
      </c>
      <c r="B6356" t="s">
        <v>156</v>
      </c>
      <c r="C6356" t="s">
        <v>400</v>
      </c>
      <c r="D6356" t="s">
        <v>278</v>
      </c>
      <c r="E6356" t="s">
        <v>36</v>
      </c>
    </row>
    <row r="6357" spans="1:5" x14ac:dyDescent="0.25">
      <c r="A6357" s="1">
        <v>41764</v>
      </c>
      <c r="B6357" t="s">
        <v>156</v>
      </c>
      <c r="C6357" t="s">
        <v>400</v>
      </c>
      <c r="D6357" t="s">
        <v>278</v>
      </c>
      <c r="E6357" t="s">
        <v>36</v>
      </c>
    </row>
    <row r="6358" spans="1:5" x14ac:dyDescent="0.25">
      <c r="A6358" s="1">
        <v>41765</v>
      </c>
      <c r="B6358" t="s">
        <v>156</v>
      </c>
      <c r="C6358" t="s">
        <v>400</v>
      </c>
      <c r="D6358" t="s">
        <v>278</v>
      </c>
      <c r="E6358" t="s">
        <v>36</v>
      </c>
    </row>
    <row r="6359" spans="1:5" x14ac:dyDescent="0.25">
      <c r="A6359" s="1">
        <v>41766</v>
      </c>
      <c r="B6359" t="s">
        <v>156</v>
      </c>
      <c r="C6359" t="s">
        <v>400</v>
      </c>
      <c r="D6359" t="s">
        <v>278</v>
      </c>
      <c r="E6359" t="s">
        <v>36</v>
      </c>
    </row>
    <row r="6360" spans="1:5" x14ac:dyDescent="0.25">
      <c r="A6360" s="1">
        <v>41767</v>
      </c>
      <c r="B6360" t="s">
        <v>156</v>
      </c>
      <c r="C6360" t="s">
        <v>400</v>
      </c>
      <c r="D6360" t="s">
        <v>278</v>
      </c>
      <c r="E6360" t="s">
        <v>36</v>
      </c>
    </row>
    <row r="6361" spans="1:5" x14ac:dyDescent="0.25">
      <c r="A6361" s="1">
        <v>41768</v>
      </c>
      <c r="B6361" t="s">
        <v>156</v>
      </c>
      <c r="C6361" t="s">
        <v>400</v>
      </c>
      <c r="D6361" t="s">
        <v>278</v>
      </c>
      <c r="E6361" t="s">
        <v>36</v>
      </c>
    </row>
    <row r="6362" spans="1:5" x14ac:dyDescent="0.25">
      <c r="A6362" s="1">
        <v>41771</v>
      </c>
      <c r="B6362" t="s">
        <v>156</v>
      </c>
      <c r="C6362" t="s">
        <v>400</v>
      </c>
      <c r="D6362" t="s">
        <v>278</v>
      </c>
      <c r="E6362" t="s">
        <v>36</v>
      </c>
    </row>
    <row r="6363" spans="1:5" x14ac:dyDescent="0.25">
      <c r="A6363" s="1">
        <v>41772</v>
      </c>
      <c r="B6363" t="s">
        <v>156</v>
      </c>
      <c r="C6363" t="s">
        <v>400</v>
      </c>
      <c r="D6363" t="s">
        <v>278</v>
      </c>
      <c r="E6363" t="s">
        <v>36</v>
      </c>
    </row>
    <row r="6364" spans="1:5" x14ac:dyDescent="0.25">
      <c r="A6364" s="1">
        <v>41773</v>
      </c>
      <c r="B6364" t="s">
        <v>156</v>
      </c>
      <c r="C6364" t="s">
        <v>400</v>
      </c>
      <c r="D6364" t="s">
        <v>278</v>
      </c>
      <c r="E6364" t="s">
        <v>36</v>
      </c>
    </row>
    <row r="6365" spans="1:5" x14ac:dyDescent="0.25">
      <c r="A6365" s="1">
        <v>41774</v>
      </c>
      <c r="B6365" t="s">
        <v>156</v>
      </c>
      <c r="C6365" t="s">
        <v>400</v>
      </c>
      <c r="D6365" t="s">
        <v>278</v>
      </c>
      <c r="E6365" t="s">
        <v>36</v>
      </c>
    </row>
    <row r="6366" spans="1:5" x14ac:dyDescent="0.25">
      <c r="A6366" s="1">
        <v>41775</v>
      </c>
      <c r="B6366" t="s">
        <v>156</v>
      </c>
      <c r="C6366" t="s">
        <v>400</v>
      </c>
      <c r="D6366" t="s">
        <v>278</v>
      </c>
      <c r="E6366" t="s">
        <v>36</v>
      </c>
    </row>
    <row r="6367" spans="1:5" x14ac:dyDescent="0.25">
      <c r="A6367" s="1">
        <v>41778</v>
      </c>
      <c r="B6367" t="s">
        <v>156</v>
      </c>
      <c r="C6367" t="s">
        <v>400</v>
      </c>
      <c r="D6367" t="s">
        <v>278</v>
      </c>
      <c r="E6367" t="s">
        <v>36</v>
      </c>
    </row>
    <row r="6368" spans="1:5" x14ac:dyDescent="0.25">
      <c r="A6368" s="1">
        <v>41779</v>
      </c>
      <c r="B6368" t="s">
        <v>156</v>
      </c>
      <c r="C6368" t="s">
        <v>400</v>
      </c>
      <c r="D6368" t="s">
        <v>278</v>
      </c>
      <c r="E6368" t="s">
        <v>36</v>
      </c>
    </row>
    <row r="6369" spans="1:5" x14ac:dyDescent="0.25">
      <c r="A6369" s="1">
        <v>41780</v>
      </c>
      <c r="B6369" t="s">
        <v>156</v>
      </c>
      <c r="C6369" t="s">
        <v>400</v>
      </c>
      <c r="D6369" t="s">
        <v>278</v>
      </c>
      <c r="E6369" t="s">
        <v>36</v>
      </c>
    </row>
    <row r="6370" spans="1:5" x14ac:dyDescent="0.25">
      <c r="A6370" s="1">
        <v>41781</v>
      </c>
      <c r="B6370" t="s">
        <v>156</v>
      </c>
      <c r="C6370" t="s">
        <v>400</v>
      </c>
      <c r="D6370" t="s">
        <v>278</v>
      </c>
      <c r="E6370" t="s">
        <v>36</v>
      </c>
    </row>
    <row r="6371" spans="1:5" x14ac:dyDescent="0.25">
      <c r="A6371" s="1">
        <v>41782</v>
      </c>
      <c r="B6371" t="s">
        <v>156</v>
      </c>
      <c r="C6371" t="s">
        <v>400</v>
      </c>
      <c r="D6371" t="s">
        <v>278</v>
      </c>
      <c r="E6371" t="s">
        <v>36</v>
      </c>
    </row>
    <row r="6372" spans="1:5" x14ac:dyDescent="0.25">
      <c r="A6372" s="1">
        <v>41785</v>
      </c>
      <c r="B6372" t="s">
        <v>156</v>
      </c>
      <c r="C6372" t="s">
        <v>400</v>
      </c>
      <c r="D6372" t="s">
        <v>278</v>
      </c>
      <c r="E6372" t="s">
        <v>36</v>
      </c>
    </row>
    <row r="6373" spans="1:5" x14ac:dyDescent="0.25">
      <c r="A6373" s="1">
        <v>41786</v>
      </c>
      <c r="B6373" t="s">
        <v>156</v>
      </c>
      <c r="C6373" t="s">
        <v>400</v>
      </c>
      <c r="D6373" t="s">
        <v>278</v>
      </c>
      <c r="E6373" t="s">
        <v>36</v>
      </c>
    </row>
    <row r="6374" spans="1:5" x14ac:dyDescent="0.25">
      <c r="A6374" s="1">
        <v>41787</v>
      </c>
      <c r="B6374" t="s">
        <v>156</v>
      </c>
      <c r="C6374" t="s">
        <v>400</v>
      </c>
      <c r="D6374" t="s">
        <v>278</v>
      </c>
      <c r="E6374" t="s">
        <v>36</v>
      </c>
    </row>
    <row r="6375" spans="1:5" x14ac:dyDescent="0.25">
      <c r="A6375" s="1">
        <v>41788</v>
      </c>
      <c r="B6375" t="s">
        <v>156</v>
      </c>
      <c r="C6375" t="s">
        <v>400</v>
      </c>
      <c r="D6375" t="s">
        <v>278</v>
      </c>
      <c r="E6375" t="s">
        <v>36</v>
      </c>
    </row>
    <row r="6376" spans="1:5" x14ac:dyDescent="0.25">
      <c r="A6376" s="1">
        <v>41789</v>
      </c>
      <c r="B6376" t="s">
        <v>156</v>
      </c>
      <c r="C6376" t="s">
        <v>400</v>
      </c>
      <c r="D6376" t="s">
        <v>278</v>
      </c>
      <c r="E6376" t="s">
        <v>36</v>
      </c>
    </row>
    <row r="6377" spans="1:5" x14ac:dyDescent="0.25">
      <c r="A6377" s="1">
        <v>41792</v>
      </c>
      <c r="B6377" t="s">
        <v>156</v>
      </c>
      <c r="C6377" t="s">
        <v>400</v>
      </c>
      <c r="D6377" t="s">
        <v>278</v>
      </c>
      <c r="E6377" t="s">
        <v>36</v>
      </c>
    </row>
    <row r="6378" spans="1:5" x14ac:dyDescent="0.25">
      <c r="A6378" s="1">
        <v>41793</v>
      </c>
      <c r="B6378" t="s">
        <v>156</v>
      </c>
      <c r="C6378" t="s">
        <v>400</v>
      </c>
      <c r="D6378" t="s">
        <v>278</v>
      </c>
      <c r="E6378" t="s">
        <v>36</v>
      </c>
    </row>
    <row r="6379" spans="1:5" x14ac:dyDescent="0.25">
      <c r="A6379" s="1">
        <v>41794</v>
      </c>
      <c r="B6379" t="s">
        <v>156</v>
      </c>
      <c r="C6379" t="s">
        <v>400</v>
      </c>
      <c r="D6379" t="s">
        <v>278</v>
      </c>
      <c r="E6379" t="s">
        <v>36</v>
      </c>
    </row>
    <row r="6380" spans="1:5" x14ac:dyDescent="0.25">
      <c r="A6380" s="1">
        <v>41795</v>
      </c>
      <c r="B6380" t="s">
        <v>156</v>
      </c>
      <c r="C6380" t="s">
        <v>400</v>
      </c>
      <c r="D6380" t="s">
        <v>278</v>
      </c>
      <c r="E6380" t="s">
        <v>36</v>
      </c>
    </row>
    <row r="6381" spans="1:5" x14ac:dyDescent="0.25">
      <c r="A6381" s="1">
        <v>41796</v>
      </c>
      <c r="B6381" t="s">
        <v>156</v>
      </c>
      <c r="C6381" t="s">
        <v>400</v>
      </c>
      <c r="D6381" t="s">
        <v>278</v>
      </c>
      <c r="E6381" t="s">
        <v>36</v>
      </c>
    </row>
    <row r="6382" spans="1:5" x14ac:dyDescent="0.25">
      <c r="A6382" s="1">
        <v>41799</v>
      </c>
      <c r="B6382" t="s">
        <v>156</v>
      </c>
      <c r="C6382" t="s">
        <v>400</v>
      </c>
      <c r="D6382" t="s">
        <v>278</v>
      </c>
      <c r="E6382" t="s">
        <v>36</v>
      </c>
    </row>
    <row r="6383" spans="1:5" x14ac:dyDescent="0.25">
      <c r="A6383" s="1">
        <v>41800</v>
      </c>
      <c r="B6383" t="s">
        <v>156</v>
      </c>
      <c r="C6383" t="s">
        <v>400</v>
      </c>
      <c r="D6383" t="s">
        <v>278</v>
      </c>
      <c r="E6383" t="s">
        <v>36</v>
      </c>
    </row>
    <row r="6384" spans="1:5" x14ac:dyDescent="0.25">
      <c r="A6384" s="1">
        <v>41801</v>
      </c>
      <c r="B6384" t="s">
        <v>156</v>
      </c>
      <c r="C6384" t="s">
        <v>400</v>
      </c>
      <c r="D6384" t="s">
        <v>278</v>
      </c>
      <c r="E6384" t="s">
        <v>36</v>
      </c>
    </row>
    <row r="6385" spans="1:5" x14ac:dyDescent="0.25">
      <c r="A6385" s="1">
        <v>41802</v>
      </c>
      <c r="B6385" t="s">
        <v>156</v>
      </c>
      <c r="C6385" t="s">
        <v>400</v>
      </c>
      <c r="D6385" t="s">
        <v>278</v>
      </c>
      <c r="E6385" t="s">
        <v>36</v>
      </c>
    </row>
    <row r="6386" spans="1:5" x14ac:dyDescent="0.25">
      <c r="A6386" s="1">
        <v>41803</v>
      </c>
      <c r="B6386" t="s">
        <v>156</v>
      </c>
      <c r="C6386" t="s">
        <v>400</v>
      </c>
      <c r="D6386" t="s">
        <v>278</v>
      </c>
      <c r="E6386" t="s">
        <v>36</v>
      </c>
    </row>
    <row r="6387" spans="1:5" x14ac:dyDescent="0.25">
      <c r="A6387" s="1">
        <v>41806</v>
      </c>
      <c r="B6387" t="s">
        <v>156</v>
      </c>
      <c r="C6387" t="s">
        <v>400</v>
      </c>
      <c r="D6387" t="s">
        <v>278</v>
      </c>
      <c r="E6387" t="s">
        <v>36</v>
      </c>
    </row>
    <row r="6388" spans="1:5" x14ac:dyDescent="0.25">
      <c r="A6388" s="1">
        <v>41807</v>
      </c>
      <c r="B6388" t="s">
        <v>156</v>
      </c>
      <c r="C6388" t="s">
        <v>400</v>
      </c>
      <c r="D6388" t="s">
        <v>278</v>
      </c>
      <c r="E6388" t="s">
        <v>36</v>
      </c>
    </row>
    <row r="6389" spans="1:5" x14ac:dyDescent="0.25">
      <c r="A6389" s="1">
        <v>41808</v>
      </c>
      <c r="B6389" t="s">
        <v>156</v>
      </c>
      <c r="C6389" t="s">
        <v>400</v>
      </c>
      <c r="D6389" t="s">
        <v>278</v>
      </c>
      <c r="E6389" t="s">
        <v>36</v>
      </c>
    </row>
    <row r="6390" spans="1:5" x14ac:dyDescent="0.25">
      <c r="A6390" s="1">
        <v>41809</v>
      </c>
      <c r="B6390" t="s">
        <v>156</v>
      </c>
      <c r="C6390" t="s">
        <v>400</v>
      </c>
      <c r="D6390" t="s">
        <v>278</v>
      </c>
      <c r="E6390" t="s">
        <v>36</v>
      </c>
    </row>
    <row r="6391" spans="1:5" x14ac:dyDescent="0.25">
      <c r="A6391" s="1">
        <v>41810</v>
      </c>
      <c r="B6391" t="s">
        <v>156</v>
      </c>
      <c r="C6391" t="s">
        <v>400</v>
      </c>
      <c r="D6391" t="s">
        <v>279</v>
      </c>
      <c r="E6391" t="s">
        <v>37</v>
      </c>
    </row>
    <row r="6392" spans="1:5" x14ac:dyDescent="0.25">
      <c r="A6392" s="1">
        <v>41813</v>
      </c>
      <c r="B6392" t="s">
        <v>156</v>
      </c>
      <c r="C6392" t="s">
        <v>400</v>
      </c>
      <c r="D6392" t="s">
        <v>279</v>
      </c>
      <c r="E6392" t="s">
        <v>37</v>
      </c>
    </row>
    <row r="6393" spans="1:5" x14ac:dyDescent="0.25">
      <c r="A6393" s="1">
        <v>41814</v>
      </c>
      <c r="B6393" t="s">
        <v>156</v>
      </c>
      <c r="C6393" t="s">
        <v>400</v>
      </c>
      <c r="D6393" t="s">
        <v>279</v>
      </c>
      <c r="E6393" t="s">
        <v>37</v>
      </c>
    </row>
    <row r="6394" spans="1:5" x14ac:dyDescent="0.25">
      <c r="A6394" s="1">
        <v>41815</v>
      </c>
      <c r="B6394" t="s">
        <v>156</v>
      </c>
      <c r="C6394" t="s">
        <v>400</v>
      </c>
      <c r="D6394" t="s">
        <v>279</v>
      </c>
      <c r="E6394" t="s">
        <v>37</v>
      </c>
    </row>
    <row r="6395" spans="1:5" x14ac:dyDescent="0.25">
      <c r="A6395" s="1">
        <v>41816</v>
      </c>
      <c r="B6395" t="s">
        <v>156</v>
      </c>
      <c r="C6395" t="s">
        <v>400</v>
      </c>
      <c r="D6395" t="s">
        <v>279</v>
      </c>
      <c r="E6395" t="s">
        <v>37</v>
      </c>
    </row>
    <row r="6396" spans="1:5" x14ac:dyDescent="0.25">
      <c r="A6396" s="1">
        <v>41817</v>
      </c>
      <c r="B6396" t="s">
        <v>156</v>
      </c>
      <c r="C6396" t="s">
        <v>400</v>
      </c>
      <c r="D6396" t="s">
        <v>279</v>
      </c>
      <c r="E6396" t="s">
        <v>37</v>
      </c>
    </row>
    <row r="6397" spans="1:5" x14ac:dyDescent="0.25">
      <c r="A6397" s="1">
        <v>41820</v>
      </c>
      <c r="B6397" t="s">
        <v>156</v>
      </c>
      <c r="C6397" t="s">
        <v>400</v>
      </c>
      <c r="D6397" t="s">
        <v>279</v>
      </c>
      <c r="E6397" t="s">
        <v>37</v>
      </c>
    </row>
    <row r="6398" spans="1:5" x14ac:dyDescent="0.25">
      <c r="A6398" s="1">
        <v>41821</v>
      </c>
      <c r="B6398" t="s">
        <v>157</v>
      </c>
      <c r="C6398" t="s">
        <v>401</v>
      </c>
      <c r="D6398" t="s">
        <v>279</v>
      </c>
      <c r="E6398" t="s">
        <v>37</v>
      </c>
    </row>
    <row r="6399" spans="1:5" x14ac:dyDescent="0.25">
      <c r="A6399" s="1">
        <v>41822</v>
      </c>
      <c r="B6399" t="s">
        <v>157</v>
      </c>
      <c r="C6399" t="s">
        <v>401</v>
      </c>
      <c r="D6399" t="s">
        <v>279</v>
      </c>
      <c r="E6399" t="s">
        <v>37</v>
      </c>
    </row>
    <row r="6400" spans="1:5" x14ac:dyDescent="0.25">
      <c r="A6400" s="1">
        <v>41823</v>
      </c>
      <c r="B6400" t="s">
        <v>157</v>
      </c>
      <c r="C6400" t="s">
        <v>401</v>
      </c>
      <c r="D6400" t="s">
        <v>279</v>
      </c>
      <c r="E6400" t="s">
        <v>37</v>
      </c>
    </row>
    <row r="6401" spans="1:5" x14ac:dyDescent="0.25">
      <c r="A6401" s="1">
        <v>41824</v>
      </c>
      <c r="B6401" t="s">
        <v>157</v>
      </c>
      <c r="C6401" t="s">
        <v>401</v>
      </c>
      <c r="D6401" t="s">
        <v>279</v>
      </c>
      <c r="E6401" t="s">
        <v>37</v>
      </c>
    </row>
    <row r="6402" spans="1:5" x14ac:dyDescent="0.25">
      <c r="A6402" s="1">
        <v>41827</v>
      </c>
      <c r="B6402" t="s">
        <v>157</v>
      </c>
      <c r="C6402" t="s">
        <v>401</v>
      </c>
      <c r="D6402" t="s">
        <v>279</v>
      </c>
      <c r="E6402" t="s">
        <v>37</v>
      </c>
    </row>
    <row r="6403" spans="1:5" x14ac:dyDescent="0.25">
      <c r="A6403" s="1">
        <v>41828</v>
      </c>
      <c r="B6403" t="s">
        <v>157</v>
      </c>
      <c r="C6403" t="s">
        <v>401</v>
      </c>
      <c r="D6403" t="s">
        <v>279</v>
      </c>
      <c r="E6403" t="s">
        <v>37</v>
      </c>
    </row>
    <row r="6404" spans="1:5" x14ac:dyDescent="0.25">
      <c r="A6404" s="1">
        <v>41829</v>
      </c>
      <c r="B6404" t="s">
        <v>157</v>
      </c>
      <c r="C6404" t="s">
        <v>401</v>
      </c>
      <c r="D6404" t="s">
        <v>279</v>
      </c>
      <c r="E6404" t="s">
        <v>37</v>
      </c>
    </row>
    <row r="6405" spans="1:5" x14ac:dyDescent="0.25">
      <c r="A6405" s="1">
        <v>41830</v>
      </c>
      <c r="B6405" t="s">
        <v>157</v>
      </c>
      <c r="C6405" t="s">
        <v>401</v>
      </c>
      <c r="D6405" t="s">
        <v>279</v>
      </c>
      <c r="E6405" t="s">
        <v>37</v>
      </c>
    </row>
    <row r="6406" spans="1:5" x14ac:dyDescent="0.25">
      <c r="A6406" s="1">
        <v>41831</v>
      </c>
      <c r="B6406" t="s">
        <v>157</v>
      </c>
      <c r="C6406" t="s">
        <v>401</v>
      </c>
      <c r="D6406" t="s">
        <v>279</v>
      </c>
      <c r="E6406" t="s">
        <v>37</v>
      </c>
    </row>
    <row r="6407" spans="1:5" x14ac:dyDescent="0.25">
      <c r="A6407" s="1">
        <v>41834</v>
      </c>
      <c r="B6407" t="s">
        <v>157</v>
      </c>
      <c r="C6407" t="s">
        <v>401</v>
      </c>
      <c r="D6407" t="s">
        <v>279</v>
      </c>
      <c r="E6407" t="s">
        <v>37</v>
      </c>
    </row>
    <row r="6408" spans="1:5" x14ac:dyDescent="0.25">
      <c r="A6408" s="1">
        <v>41835</v>
      </c>
      <c r="B6408" t="s">
        <v>157</v>
      </c>
      <c r="C6408" t="s">
        <v>401</v>
      </c>
      <c r="D6408" t="s">
        <v>279</v>
      </c>
      <c r="E6408" t="s">
        <v>37</v>
      </c>
    </row>
    <row r="6409" spans="1:5" x14ac:dyDescent="0.25">
      <c r="A6409" s="1">
        <v>41836</v>
      </c>
      <c r="B6409" t="s">
        <v>157</v>
      </c>
      <c r="C6409" t="s">
        <v>401</v>
      </c>
      <c r="D6409" t="s">
        <v>279</v>
      </c>
      <c r="E6409" t="s">
        <v>37</v>
      </c>
    </row>
    <row r="6410" spans="1:5" x14ac:dyDescent="0.25">
      <c r="A6410" s="1">
        <v>41837</v>
      </c>
      <c r="B6410" t="s">
        <v>157</v>
      </c>
      <c r="C6410" t="s">
        <v>401</v>
      </c>
      <c r="D6410" t="s">
        <v>279</v>
      </c>
      <c r="E6410" t="s">
        <v>37</v>
      </c>
    </row>
    <row r="6411" spans="1:5" x14ac:dyDescent="0.25">
      <c r="A6411" s="1">
        <v>41838</v>
      </c>
      <c r="B6411" t="s">
        <v>157</v>
      </c>
      <c r="C6411" t="s">
        <v>401</v>
      </c>
      <c r="D6411" t="s">
        <v>279</v>
      </c>
      <c r="E6411" t="s">
        <v>37</v>
      </c>
    </row>
    <row r="6412" spans="1:5" x14ac:dyDescent="0.25">
      <c r="A6412" s="1">
        <v>41841</v>
      </c>
      <c r="B6412" t="s">
        <v>157</v>
      </c>
      <c r="C6412" t="s">
        <v>401</v>
      </c>
      <c r="D6412" t="s">
        <v>279</v>
      </c>
      <c r="E6412" t="s">
        <v>37</v>
      </c>
    </row>
    <row r="6413" spans="1:5" x14ac:dyDescent="0.25">
      <c r="A6413" s="1">
        <v>41842</v>
      </c>
      <c r="B6413" t="s">
        <v>157</v>
      </c>
      <c r="C6413" t="s">
        <v>401</v>
      </c>
      <c r="D6413" t="s">
        <v>279</v>
      </c>
      <c r="E6413" t="s">
        <v>37</v>
      </c>
    </row>
    <row r="6414" spans="1:5" x14ac:dyDescent="0.25">
      <c r="A6414" s="1">
        <v>41843</v>
      </c>
      <c r="B6414" t="s">
        <v>157</v>
      </c>
      <c r="C6414" t="s">
        <v>401</v>
      </c>
      <c r="D6414" t="s">
        <v>279</v>
      </c>
      <c r="E6414" t="s">
        <v>37</v>
      </c>
    </row>
    <row r="6415" spans="1:5" x14ac:dyDescent="0.25">
      <c r="A6415" s="1">
        <v>41844</v>
      </c>
      <c r="B6415" t="s">
        <v>157</v>
      </c>
      <c r="C6415" t="s">
        <v>401</v>
      </c>
      <c r="D6415" t="s">
        <v>279</v>
      </c>
      <c r="E6415" t="s">
        <v>37</v>
      </c>
    </row>
    <row r="6416" spans="1:5" x14ac:dyDescent="0.25">
      <c r="A6416" s="1">
        <v>41845</v>
      </c>
      <c r="B6416" t="s">
        <v>157</v>
      </c>
      <c r="C6416" t="s">
        <v>401</v>
      </c>
      <c r="D6416" t="s">
        <v>279</v>
      </c>
      <c r="E6416" t="s">
        <v>37</v>
      </c>
    </row>
    <row r="6417" spans="1:5" x14ac:dyDescent="0.25">
      <c r="A6417" s="1">
        <v>41848</v>
      </c>
      <c r="B6417" t="s">
        <v>157</v>
      </c>
      <c r="C6417" t="s">
        <v>401</v>
      </c>
      <c r="D6417" t="s">
        <v>279</v>
      </c>
      <c r="E6417" t="s">
        <v>37</v>
      </c>
    </row>
    <row r="6418" spans="1:5" x14ac:dyDescent="0.25">
      <c r="A6418" s="1">
        <v>41849</v>
      </c>
      <c r="B6418" t="s">
        <v>157</v>
      </c>
      <c r="C6418" t="s">
        <v>401</v>
      </c>
      <c r="D6418" t="s">
        <v>279</v>
      </c>
      <c r="E6418" t="s">
        <v>37</v>
      </c>
    </row>
    <row r="6419" spans="1:5" x14ac:dyDescent="0.25">
      <c r="A6419" s="1">
        <v>41850</v>
      </c>
      <c r="B6419" t="s">
        <v>157</v>
      </c>
      <c r="C6419" t="s">
        <v>401</v>
      </c>
      <c r="D6419" t="s">
        <v>279</v>
      </c>
      <c r="E6419" t="s">
        <v>37</v>
      </c>
    </row>
    <row r="6420" spans="1:5" x14ac:dyDescent="0.25">
      <c r="A6420" s="1">
        <v>41851</v>
      </c>
      <c r="B6420" t="s">
        <v>157</v>
      </c>
      <c r="C6420" t="s">
        <v>401</v>
      </c>
      <c r="D6420" t="s">
        <v>279</v>
      </c>
      <c r="E6420" t="s">
        <v>37</v>
      </c>
    </row>
    <row r="6421" spans="1:5" x14ac:dyDescent="0.25">
      <c r="A6421" s="1">
        <v>41852</v>
      </c>
      <c r="B6421" t="s">
        <v>157</v>
      </c>
      <c r="C6421" t="s">
        <v>401</v>
      </c>
      <c r="D6421" t="s">
        <v>279</v>
      </c>
      <c r="E6421" t="s">
        <v>37</v>
      </c>
    </row>
    <row r="6422" spans="1:5" x14ac:dyDescent="0.25">
      <c r="A6422" s="1">
        <v>41855</v>
      </c>
      <c r="B6422" t="s">
        <v>157</v>
      </c>
      <c r="C6422" t="s">
        <v>401</v>
      </c>
      <c r="D6422" t="s">
        <v>279</v>
      </c>
      <c r="E6422" t="s">
        <v>37</v>
      </c>
    </row>
    <row r="6423" spans="1:5" x14ac:dyDescent="0.25">
      <c r="A6423" s="1">
        <v>41856</v>
      </c>
      <c r="B6423" t="s">
        <v>157</v>
      </c>
      <c r="C6423" t="s">
        <v>401</v>
      </c>
      <c r="D6423" t="s">
        <v>279</v>
      </c>
      <c r="E6423" t="s">
        <v>37</v>
      </c>
    </row>
    <row r="6424" spans="1:5" x14ac:dyDescent="0.25">
      <c r="A6424" s="1">
        <v>41857</v>
      </c>
      <c r="B6424" t="s">
        <v>157</v>
      </c>
      <c r="C6424" t="s">
        <v>401</v>
      </c>
      <c r="D6424" t="s">
        <v>279</v>
      </c>
      <c r="E6424" t="s">
        <v>37</v>
      </c>
    </row>
    <row r="6425" spans="1:5" x14ac:dyDescent="0.25">
      <c r="A6425" s="1">
        <v>41858</v>
      </c>
      <c r="B6425" t="s">
        <v>157</v>
      </c>
      <c r="C6425" t="s">
        <v>401</v>
      </c>
      <c r="D6425" t="s">
        <v>279</v>
      </c>
      <c r="E6425" t="s">
        <v>37</v>
      </c>
    </row>
    <row r="6426" spans="1:5" x14ac:dyDescent="0.25">
      <c r="A6426" s="1">
        <v>41859</v>
      </c>
      <c r="B6426" t="s">
        <v>157</v>
      </c>
      <c r="C6426" t="s">
        <v>401</v>
      </c>
      <c r="D6426" t="s">
        <v>279</v>
      </c>
      <c r="E6426" t="s">
        <v>37</v>
      </c>
    </row>
    <row r="6427" spans="1:5" x14ac:dyDescent="0.25">
      <c r="A6427" s="1">
        <v>41862</v>
      </c>
      <c r="B6427" t="s">
        <v>157</v>
      </c>
      <c r="C6427" t="s">
        <v>401</v>
      </c>
      <c r="D6427" t="s">
        <v>279</v>
      </c>
      <c r="E6427" t="s">
        <v>37</v>
      </c>
    </row>
    <row r="6428" spans="1:5" x14ac:dyDescent="0.25">
      <c r="A6428" s="1">
        <v>41863</v>
      </c>
      <c r="B6428" t="s">
        <v>157</v>
      </c>
      <c r="C6428" t="s">
        <v>401</v>
      </c>
      <c r="D6428" t="s">
        <v>279</v>
      </c>
      <c r="E6428" t="s">
        <v>37</v>
      </c>
    </row>
    <row r="6429" spans="1:5" x14ac:dyDescent="0.25">
      <c r="A6429" s="1">
        <v>41864</v>
      </c>
      <c r="B6429" t="s">
        <v>157</v>
      </c>
      <c r="C6429" t="s">
        <v>401</v>
      </c>
      <c r="D6429" t="s">
        <v>279</v>
      </c>
      <c r="E6429" t="s">
        <v>37</v>
      </c>
    </row>
    <row r="6430" spans="1:5" x14ac:dyDescent="0.25">
      <c r="A6430" s="1">
        <v>41865</v>
      </c>
      <c r="B6430" t="s">
        <v>157</v>
      </c>
      <c r="C6430" t="s">
        <v>401</v>
      </c>
      <c r="D6430" t="s">
        <v>279</v>
      </c>
      <c r="E6430" t="s">
        <v>37</v>
      </c>
    </row>
    <row r="6431" spans="1:5" x14ac:dyDescent="0.25">
      <c r="A6431" s="1">
        <v>41866</v>
      </c>
      <c r="B6431" t="s">
        <v>157</v>
      </c>
      <c r="C6431" t="s">
        <v>401</v>
      </c>
      <c r="D6431" t="s">
        <v>279</v>
      </c>
      <c r="E6431" t="s">
        <v>37</v>
      </c>
    </row>
    <row r="6432" spans="1:5" x14ac:dyDescent="0.25">
      <c r="A6432" s="1">
        <v>41869</v>
      </c>
      <c r="B6432" t="s">
        <v>157</v>
      </c>
      <c r="C6432" t="s">
        <v>401</v>
      </c>
      <c r="D6432" t="s">
        <v>279</v>
      </c>
      <c r="E6432" t="s">
        <v>37</v>
      </c>
    </row>
    <row r="6433" spans="1:5" x14ac:dyDescent="0.25">
      <c r="A6433" s="1">
        <v>41870</v>
      </c>
      <c r="B6433" t="s">
        <v>157</v>
      </c>
      <c r="C6433" t="s">
        <v>401</v>
      </c>
      <c r="D6433" t="s">
        <v>279</v>
      </c>
      <c r="E6433" t="s">
        <v>37</v>
      </c>
    </row>
    <row r="6434" spans="1:5" x14ac:dyDescent="0.25">
      <c r="A6434" s="1">
        <v>41871</v>
      </c>
      <c r="B6434" t="s">
        <v>157</v>
      </c>
      <c r="C6434" t="s">
        <v>401</v>
      </c>
      <c r="D6434" t="s">
        <v>279</v>
      </c>
      <c r="E6434" t="s">
        <v>37</v>
      </c>
    </row>
    <row r="6435" spans="1:5" x14ac:dyDescent="0.25">
      <c r="A6435" s="1">
        <v>41872</v>
      </c>
      <c r="B6435" t="s">
        <v>157</v>
      </c>
      <c r="C6435" t="s">
        <v>401</v>
      </c>
      <c r="D6435" t="s">
        <v>279</v>
      </c>
      <c r="E6435" t="s">
        <v>37</v>
      </c>
    </row>
    <row r="6436" spans="1:5" x14ac:dyDescent="0.25">
      <c r="A6436" s="1">
        <v>41873</v>
      </c>
      <c r="B6436" t="s">
        <v>157</v>
      </c>
      <c r="C6436" t="s">
        <v>401</v>
      </c>
      <c r="D6436" t="s">
        <v>279</v>
      </c>
      <c r="E6436" t="s">
        <v>37</v>
      </c>
    </row>
    <row r="6437" spans="1:5" x14ac:dyDescent="0.25">
      <c r="A6437" s="1">
        <v>41876</v>
      </c>
      <c r="B6437" t="s">
        <v>157</v>
      </c>
      <c r="C6437" t="s">
        <v>401</v>
      </c>
      <c r="D6437" t="s">
        <v>279</v>
      </c>
      <c r="E6437" t="s">
        <v>37</v>
      </c>
    </row>
    <row r="6438" spans="1:5" x14ac:dyDescent="0.25">
      <c r="A6438" s="1">
        <v>41877</v>
      </c>
      <c r="B6438" t="s">
        <v>157</v>
      </c>
      <c r="C6438" t="s">
        <v>401</v>
      </c>
      <c r="D6438" t="s">
        <v>279</v>
      </c>
      <c r="E6438" t="s">
        <v>37</v>
      </c>
    </row>
    <row r="6439" spans="1:5" x14ac:dyDescent="0.25">
      <c r="A6439" s="1">
        <v>41878</v>
      </c>
      <c r="B6439" t="s">
        <v>157</v>
      </c>
      <c r="C6439" t="s">
        <v>401</v>
      </c>
      <c r="D6439" t="s">
        <v>279</v>
      </c>
      <c r="E6439" t="s">
        <v>37</v>
      </c>
    </row>
    <row r="6440" spans="1:5" x14ac:dyDescent="0.25">
      <c r="A6440" s="1">
        <v>41879</v>
      </c>
      <c r="B6440" t="s">
        <v>157</v>
      </c>
      <c r="C6440" t="s">
        <v>401</v>
      </c>
      <c r="D6440" t="s">
        <v>279</v>
      </c>
      <c r="E6440" t="s">
        <v>37</v>
      </c>
    </row>
    <row r="6441" spans="1:5" x14ac:dyDescent="0.25">
      <c r="A6441" s="1">
        <v>41880</v>
      </c>
      <c r="B6441" t="s">
        <v>157</v>
      </c>
      <c r="C6441" t="s">
        <v>401</v>
      </c>
      <c r="D6441" t="s">
        <v>279</v>
      </c>
      <c r="E6441" t="s">
        <v>37</v>
      </c>
    </row>
    <row r="6442" spans="1:5" x14ac:dyDescent="0.25">
      <c r="A6442" s="1">
        <v>41883</v>
      </c>
      <c r="B6442" t="s">
        <v>157</v>
      </c>
      <c r="C6442" t="s">
        <v>401</v>
      </c>
      <c r="D6442" t="s">
        <v>279</v>
      </c>
      <c r="E6442" t="s">
        <v>37</v>
      </c>
    </row>
    <row r="6443" spans="1:5" x14ac:dyDescent="0.25">
      <c r="A6443" s="1">
        <v>41884</v>
      </c>
      <c r="B6443" t="s">
        <v>157</v>
      </c>
      <c r="C6443" t="s">
        <v>401</v>
      </c>
      <c r="D6443" t="s">
        <v>279</v>
      </c>
      <c r="E6443" t="s">
        <v>37</v>
      </c>
    </row>
    <row r="6444" spans="1:5" x14ac:dyDescent="0.25">
      <c r="A6444" s="1">
        <v>41885</v>
      </c>
      <c r="B6444" t="s">
        <v>157</v>
      </c>
      <c r="C6444" t="s">
        <v>401</v>
      </c>
      <c r="D6444" t="s">
        <v>279</v>
      </c>
      <c r="E6444" t="s">
        <v>37</v>
      </c>
    </row>
    <row r="6445" spans="1:5" x14ac:dyDescent="0.25">
      <c r="A6445" s="1">
        <v>41886</v>
      </c>
      <c r="B6445" t="s">
        <v>157</v>
      </c>
      <c r="C6445" t="s">
        <v>401</v>
      </c>
      <c r="D6445" t="s">
        <v>279</v>
      </c>
      <c r="E6445" t="s">
        <v>37</v>
      </c>
    </row>
    <row r="6446" spans="1:5" x14ac:dyDescent="0.25">
      <c r="A6446" s="1">
        <v>41887</v>
      </c>
      <c r="B6446" t="s">
        <v>157</v>
      </c>
      <c r="C6446" t="s">
        <v>401</v>
      </c>
      <c r="D6446" t="s">
        <v>279</v>
      </c>
      <c r="E6446" t="s">
        <v>37</v>
      </c>
    </row>
    <row r="6447" spans="1:5" x14ac:dyDescent="0.25">
      <c r="A6447" s="1">
        <v>41890</v>
      </c>
      <c r="B6447" t="s">
        <v>157</v>
      </c>
      <c r="C6447" t="s">
        <v>401</v>
      </c>
      <c r="D6447" t="s">
        <v>279</v>
      </c>
      <c r="E6447" t="s">
        <v>37</v>
      </c>
    </row>
    <row r="6448" spans="1:5" x14ac:dyDescent="0.25">
      <c r="A6448" s="1">
        <v>41891</v>
      </c>
      <c r="B6448" t="s">
        <v>157</v>
      </c>
      <c r="C6448" t="s">
        <v>401</v>
      </c>
      <c r="D6448" t="s">
        <v>279</v>
      </c>
      <c r="E6448" t="s">
        <v>37</v>
      </c>
    </row>
    <row r="6449" spans="1:5" x14ac:dyDescent="0.25">
      <c r="A6449" s="1">
        <v>41892</v>
      </c>
      <c r="B6449" t="s">
        <v>157</v>
      </c>
      <c r="C6449" t="s">
        <v>401</v>
      </c>
      <c r="D6449" t="s">
        <v>279</v>
      </c>
      <c r="E6449" t="s">
        <v>37</v>
      </c>
    </row>
    <row r="6450" spans="1:5" x14ac:dyDescent="0.25">
      <c r="A6450" s="1">
        <v>41893</v>
      </c>
      <c r="B6450" t="s">
        <v>157</v>
      </c>
      <c r="C6450" t="s">
        <v>401</v>
      </c>
      <c r="D6450" t="s">
        <v>279</v>
      </c>
      <c r="E6450" t="s">
        <v>37</v>
      </c>
    </row>
    <row r="6451" spans="1:5" x14ac:dyDescent="0.25">
      <c r="A6451" s="1">
        <v>41894</v>
      </c>
      <c r="B6451" t="s">
        <v>157</v>
      </c>
      <c r="C6451" t="s">
        <v>401</v>
      </c>
      <c r="D6451" t="s">
        <v>279</v>
      </c>
      <c r="E6451" t="s">
        <v>37</v>
      </c>
    </row>
    <row r="6452" spans="1:5" x14ac:dyDescent="0.25">
      <c r="A6452" s="1">
        <v>41897</v>
      </c>
      <c r="B6452" t="s">
        <v>157</v>
      </c>
      <c r="C6452" t="s">
        <v>401</v>
      </c>
      <c r="D6452" t="s">
        <v>279</v>
      </c>
      <c r="E6452" t="s">
        <v>37</v>
      </c>
    </row>
    <row r="6453" spans="1:5" x14ac:dyDescent="0.25">
      <c r="A6453" s="1">
        <v>41898</v>
      </c>
      <c r="B6453" t="s">
        <v>157</v>
      </c>
      <c r="C6453" t="s">
        <v>401</v>
      </c>
      <c r="D6453" t="s">
        <v>279</v>
      </c>
      <c r="E6453" t="s">
        <v>37</v>
      </c>
    </row>
    <row r="6454" spans="1:5" x14ac:dyDescent="0.25">
      <c r="A6454" s="1">
        <v>41899</v>
      </c>
      <c r="B6454" t="s">
        <v>157</v>
      </c>
      <c r="C6454" t="s">
        <v>401</v>
      </c>
      <c r="D6454" t="s">
        <v>279</v>
      </c>
      <c r="E6454" t="s">
        <v>37</v>
      </c>
    </row>
    <row r="6455" spans="1:5" x14ac:dyDescent="0.25">
      <c r="A6455" s="1">
        <v>41900</v>
      </c>
      <c r="B6455" t="s">
        <v>157</v>
      </c>
      <c r="C6455" t="s">
        <v>401</v>
      </c>
      <c r="D6455" t="s">
        <v>279</v>
      </c>
      <c r="E6455" t="s">
        <v>37</v>
      </c>
    </row>
    <row r="6456" spans="1:5" x14ac:dyDescent="0.25">
      <c r="A6456" s="1">
        <v>41901</v>
      </c>
      <c r="B6456" t="s">
        <v>157</v>
      </c>
      <c r="C6456" t="s">
        <v>401</v>
      </c>
      <c r="D6456" t="s">
        <v>279</v>
      </c>
      <c r="E6456" t="s">
        <v>37</v>
      </c>
    </row>
    <row r="6457" spans="1:5" x14ac:dyDescent="0.25">
      <c r="A6457" s="1">
        <v>41904</v>
      </c>
      <c r="B6457" t="s">
        <v>157</v>
      </c>
      <c r="C6457" t="s">
        <v>401</v>
      </c>
      <c r="D6457" t="s">
        <v>280</v>
      </c>
      <c r="E6457" t="s">
        <v>38</v>
      </c>
    </row>
    <row r="6458" spans="1:5" x14ac:dyDescent="0.25">
      <c r="A6458" s="1">
        <v>41905</v>
      </c>
      <c r="B6458" t="s">
        <v>157</v>
      </c>
      <c r="C6458" t="s">
        <v>401</v>
      </c>
      <c r="D6458" t="s">
        <v>280</v>
      </c>
      <c r="E6458" t="s">
        <v>38</v>
      </c>
    </row>
    <row r="6459" spans="1:5" x14ac:dyDescent="0.25">
      <c r="A6459" s="1">
        <v>41906</v>
      </c>
      <c r="B6459" t="s">
        <v>157</v>
      </c>
      <c r="C6459" t="s">
        <v>401</v>
      </c>
      <c r="D6459" t="s">
        <v>280</v>
      </c>
      <c r="E6459" t="s">
        <v>38</v>
      </c>
    </row>
    <row r="6460" spans="1:5" x14ac:dyDescent="0.25">
      <c r="A6460" s="1">
        <v>41907</v>
      </c>
      <c r="B6460" t="s">
        <v>157</v>
      </c>
      <c r="C6460" t="s">
        <v>401</v>
      </c>
      <c r="D6460" t="s">
        <v>280</v>
      </c>
      <c r="E6460" t="s">
        <v>38</v>
      </c>
    </row>
    <row r="6461" spans="1:5" x14ac:dyDescent="0.25">
      <c r="A6461" s="1">
        <v>41908</v>
      </c>
      <c r="B6461" t="s">
        <v>157</v>
      </c>
      <c r="C6461" t="s">
        <v>401</v>
      </c>
      <c r="D6461" t="s">
        <v>280</v>
      </c>
      <c r="E6461" t="s">
        <v>38</v>
      </c>
    </row>
    <row r="6462" spans="1:5" x14ac:dyDescent="0.25">
      <c r="A6462" s="1">
        <v>41911</v>
      </c>
      <c r="B6462" t="s">
        <v>157</v>
      </c>
      <c r="C6462" t="s">
        <v>401</v>
      </c>
      <c r="D6462" t="s">
        <v>280</v>
      </c>
      <c r="E6462" t="s">
        <v>38</v>
      </c>
    </row>
    <row r="6463" spans="1:5" x14ac:dyDescent="0.25">
      <c r="A6463" s="1">
        <v>41912</v>
      </c>
      <c r="B6463" t="s">
        <v>157</v>
      </c>
      <c r="C6463" t="s">
        <v>401</v>
      </c>
      <c r="D6463" t="s">
        <v>280</v>
      </c>
      <c r="E6463" t="s">
        <v>38</v>
      </c>
    </row>
    <row r="6464" spans="1:5" x14ac:dyDescent="0.25">
      <c r="A6464" s="1">
        <v>41913</v>
      </c>
      <c r="B6464" t="s">
        <v>158</v>
      </c>
      <c r="C6464" t="s">
        <v>402</v>
      </c>
      <c r="D6464" t="s">
        <v>280</v>
      </c>
      <c r="E6464" t="s">
        <v>38</v>
      </c>
    </row>
    <row r="6465" spans="1:5" x14ac:dyDescent="0.25">
      <c r="A6465" s="1">
        <v>41914</v>
      </c>
      <c r="B6465" t="s">
        <v>158</v>
      </c>
      <c r="C6465" t="s">
        <v>402</v>
      </c>
      <c r="D6465" t="s">
        <v>280</v>
      </c>
      <c r="E6465" t="s">
        <v>38</v>
      </c>
    </row>
    <row r="6466" spans="1:5" x14ac:dyDescent="0.25">
      <c r="A6466" s="1">
        <v>41915</v>
      </c>
      <c r="B6466" t="s">
        <v>158</v>
      </c>
      <c r="C6466" t="s">
        <v>402</v>
      </c>
      <c r="D6466" t="s">
        <v>280</v>
      </c>
      <c r="E6466" t="s">
        <v>38</v>
      </c>
    </row>
    <row r="6467" spans="1:5" x14ac:dyDescent="0.25">
      <c r="A6467" s="1">
        <v>41918</v>
      </c>
      <c r="B6467" t="s">
        <v>158</v>
      </c>
      <c r="C6467" t="s">
        <v>402</v>
      </c>
      <c r="D6467" t="s">
        <v>280</v>
      </c>
      <c r="E6467" t="s">
        <v>38</v>
      </c>
    </row>
    <row r="6468" spans="1:5" x14ac:dyDescent="0.25">
      <c r="A6468" s="1">
        <v>41919</v>
      </c>
      <c r="B6468" t="s">
        <v>158</v>
      </c>
      <c r="C6468" t="s">
        <v>402</v>
      </c>
      <c r="D6468" t="s">
        <v>280</v>
      </c>
      <c r="E6468" t="s">
        <v>38</v>
      </c>
    </row>
    <row r="6469" spans="1:5" x14ac:dyDescent="0.25">
      <c r="A6469" s="1">
        <v>41920</v>
      </c>
      <c r="B6469" t="s">
        <v>158</v>
      </c>
      <c r="C6469" t="s">
        <v>402</v>
      </c>
      <c r="D6469" t="s">
        <v>280</v>
      </c>
      <c r="E6469" t="s">
        <v>38</v>
      </c>
    </row>
    <row r="6470" spans="1:5" x14ac:dyDescent="0.25">
      <c r="A6470" s="1">
        <v>41921</v>
      </c>
      <c r="B6470" t="s">
        <v>158</v>
      </c>
      <c r="C6470" t="s">
        <v>402</v>
      </c>
      <c r="D6470" t="s">
        <v>280</v>
      </c>
      <c r="E6470" t="s">
        <v>38</v>
      </c>
    </row>
    <row r="6471" spans="1:5" x14ac:dyDescent="0.25">
      <c r="A6471" s="1">
        <v>41922</v>
      </c>
      <c r="B6471" t="s">
        <v>158</v>
      </c>
      <c r="C6471" t="s">
        <v>402</v>
      </c>
      <c r="D6471" t="s">
        <v>280</v>
      </c>
      <c r="E6471" t="s">
        <v>38</v>
      </c>
    </row>
    <row r="6472" spans="1:5" x14ac:dyDescent="0.25">
      <c r="A6472" s="1">
        <v>41925</v>
      </c>
      <c r="B6472" t="s">
        <v>158</v>
      </c>
      <c r="C6472" t="s">
        <v>402</v>
      </c>
      <c r="D6472" t="s">
        <v>280</v>
      </c>
      <c r="E6472" t="s">
        <v>38</v>
      </c>
    </row>
    <row r="6473" spans="1:5" x14ac:dyDescent="0.25">
      <c r="A6473" s="1">
        <v>41926</v>
      </c>
      <c r="B6473" t="s">
        <v>158</v>
      </c>
      <c r="C6473" t="s">
        <v>402</v>
      </c>
      <c r="D6473" t="s">
        <v>280</v>
      </c>
      <c r="E6473" t="s">
        <v>38</v>
      </c>
    </row>
    <row r="6474" spans="1:5" x14ac:dyDescent="0.25">
      <c r="A6474" s="1">
        <v>41927</v>
      </c>
      <c r="B6474" t="s">
        <v>158</v>
      </c>
      <c r="C6474" t="s">
        <v>402</v>
      </c>
      <c r="D6474" t="s">
        <v>280</v>
      </c>
      <c r="E6474" t="s">
        <v>38</v>
      </c>
    </row>
    <row r="6475" spans="1:5" x14ac:dyDescent="0.25">
      <c r="A6475" s="1">
        <v>41928</v>
      </c>
      <c r="B6475" t="s">
        <v>158</v>
      </c>
      <c r="C6475" t="s">
        <v>402</v>
      </c>
      <c r="D6475" t="s">
        <v>280</v>
      </c>
      <c r="E6475" t="s">
        <v>38</v>
      </c>
    </row>
    <row r="6476" spans="1:5" x14ac:dyDescent="0.25">
      <c r="A6476" s="1">
        <v>41929</v>
      </c>
      <c r="B6476" t="s">
        <v>158</v>
      </c>
      <c r="C6476" t="s">
        <v>402</v>
      </c>
      <c r="D6476" t="s">
        <v>280</v>
      </c>
      <c r="E6476" t="s">
        <v>38</v>
      </c>
    </row>
    <row r="6477" spans="1:5" x14ac:dyDescent="0.25">
      <c r="A6477" s="1">
        <v>41932</v>
      </c>
      <c r="B6477" t="s">
        <v>158</v>
      </c>
      <c r="C6477" t="s">
        <v>402</v>
      </c>
      <c r="D6477" t="s">
        <v>280</v>
      </c>
      <c r="E6477" t="s">
        <v>38</v>
      </c>
    </row>
    <row r="6478" spans="1:5" x14ac:dyDescent="0.25">
      <c r="A6478" s="1">
        <v>41933</v>
      </c>
      <c r="B6478" t="s">
        <v>158</v>
      </c>
      <c r="C6478" t="s">
        <v>402</v>
      </c>
      <c r="D6478" t="s">
        <v>280</v>
      </c>
      <c r="E6478" t="s">
        <v>38</v>
      </c>
    </row>
    <row r="6479" spans="1:5" x14ac:dyDescent="0.25">
      <c r="A6479" s="1">
        <v>41934</v>
      </c>
      <c r="B6479" t="s">
        <v>158</v>
      </c>
      <c r="C6479" t="s">
        <v>402</v>
      </c>
      <c r="D6479" t="s">
        <v>280</v>
      </c>
      <c r="E6479" t="s">
        <v>38</v>
      </c>
    </row>
    <row r="6480" spans="1:5" x14ac:dyDescent="0.25">
      <c r="A6480" s="1">
        <v>41935</v>
      </c>
      <c r="B6480" t="s">
        <v>158</v>
      </c>
      <c r="C6480" t="s">
        <v>402</v>
      </c>
      <c r="D6480" t="s">
        <v>280</v>
      </c>
      <c r="E6480" t="s">
        <v>38</v>
      </c>
    </row>
    <row r="6481" spans="1:5" x14ac:dyDescent="0.25">
      <c r="A6481" s="1">
        <v>41936</v>
      </c>
      <c r="B6481" t="s">
        <v>158</v>
      </c>
      <c r="C6481" t="s">
        <v>402</v>
      </c>
      <c r="D6481" t="s">
        <v>280</v>
      </c>
      <c r="E6481" t="s">
        <v>38</v>
      </c>
    </row>
    <row r="6482" spans="1:5" x14ac:dyDescent="0.25">
      <c r="A6482" s="1">
        <v>41939</v>
      </c>
      <c r="B6482" t="s">
        <v>158</v>
      </c>
      <c r="C6482" t="s">
        <v>402</v>
      </c>
      <c r="D6482" t="s">
        <v>280</v>
      </c>
      <c r="E6482" t="s">
        <v>38</v>
      </c>
    </row>
    <row r="6483" spans="1:5" x14ac:dyDescent="0.25">
      <c r="A6483" s="1">
        <v>41940</v>
      </c>
      <c r="B6483" t="s">
        <v>158</v>
      </c>
      <c r="C6483" t="s">
        <v>402</v>
      </c>
      <c r="D6483" t="s">
        <v>280</v>
      </c>
      <c r="E6483" t="s">
        <v>38</v>
      </c>
    </row>
    <row r="6484" spans="1:5" x14ac:dyDescent="0.25">
      <c r="A6484" s="1">
        <v>41941</v>
      </c>
      <c r="B6484" t="s">
        <v>158</v>
      </c>
      <c r="C6484" t="s">
        <v>402</v>
      </c>
      <c r="D6484" t="s">
        <v>280</v>
      </c>
      <c r="E6484" t="s">
        <v>38</v>
      </c>
    </row>
    <row r="6485" spans="1:5" x14ac:dyDescent="0.25">
      <c r="A6485" s="1">
        <v>41942</v>
      </c>
      <c r="B6485" t="s">
        <v>158</v>
      </c>
      <c r="C6485" t="s">
        <v>402</v>
      </c>
      <c r="D6485" t="s">
        <v>280</v>
      </c>
      <c r="E6485" t="s">
        <v>38</v>
      </c>
    </row>
    <row r="6486" spans="1:5" x14ac:dyDescent="0.25">
      <c r="A6486" s="1">
        <v>41943</v>
      </c>
      <c r="B6486" t="s">
        <v>158</v>
      </c>
      <c r="C6486" t="s">
        <v>402</v>
      </c>
      <c r="D6486" t="s">
        <v>280</v>
      </c>
      <c r="E6486" t="s">
        <v>38</v>
      </c>
    </row>
    <row r="6487" spans="1:5" x14ac:dyDescent="0.25">
      <c r="A6487" s="1">
        <v>41946</v>
      </c>
      <c r="B6487" t="s">
        <v>158</v>
      </c>
      <c r="C6487" t="s">
        <v>402</v>
      </c>
      <c r="D6487" t="s">
        <v>280</v>
      </c>
      <c r="E6487" t="s">
        <v>38</v>
      </c>
    </row>
    <row r="6488" spans="1:5" x14ac:dyDescent="0.25">
      <c r="A6488" s="1">
        <v>41947</v>
      </c>
      <c r="B6488" t="s">
        <v>158</v>
      </c>
      <c r="C6488" t="s">
        <v>402</v>
      </c>
      <c r="D6488" t="s">
        <v>280</v>
      </c>
      <c r="E6488" t="s">
        <v>38</v>
      </c>
    </row>
    <row r="6489" spans="1:5" x14ac:dyDescent="0.25">
      <c r="A6489" s="1">
        <v>41948</v>
      </c>
      <c r="B6489" t="s">
        <v>158</v>
      </c>
      <c r="C6489" t="s">
        <v>402</v>
      </c>
      <c r="D6489" t="s">
        <v>280</v>
      </c>
      <c r="E6489" t="s">
        <v>38</v>
      </c>
    </row>
    <row r="6490" spans="1:5" x14ac:dyDescent="0.25">
      <c r="A6490" s="1">
        <v>41949</v>
      </c>
      <c r="B6490" t="s">
        <v>158</v>
      </c>
      <c r="C6490" t="s">
        <v>402</v>
      </c>
      <c r="D6490" t="s">
        <v>280</v>
      </c>
      <c r="E6490" t="s">
        <v>38</v>
      </c>
    </row>
    <row r="6491" spans="1:5" x14ac:dyDescent="0.25">
      <c r="A6491" s="1">
        <v>41950</v>
      </c>
      <c r="B6491" t="s">
        <v>158</v>
      </c>
      <c r="C6491" t="s">
        <v>402</v>
      </c>
      <c r="D6491" t="s">
        <v>280</v>
      </c>
      <c r="E6491" t="s">
        <v>38</v>
      </c>
    </row>
    <row r="6492" spans="1:5" x14ac:dyDescent="0.25">
      <c r="A6492" s="1">
        <v>41953</v>
      </c>
      <c r="B6492" t="s">
        <v>158</v>
      </c>
      <c r="C6492" t="s">
        <v>402</v>
      </c>
      <c r="D6492" t="s">
        <v>280</v>
      </c>
      <c r="E6492" t="s">
        <v>38</v>
      </c>
    </row>
    <row r="6493" spans="1:5" x14ac:dyDescent="0.25">
      <c r="A6493" s="1">
        <v>41954</v>
      </c>
      <c r="B6493" t="s">
        <v>158</v>
      </c>
      <c r="C6493" t="s">
        <v>402</v>
      </c>
      <c r="D6493" t="s">
        <v>280</v>
      </c>
      <c r="E6493" t="s">
        <v>38</v>
      </c>
    </row>
    <row r="6494" spans="1:5" x14ac:dyDescent="0.25">
      <c r="A6494" s="1">
        <v>41955</v>
      </c>
      <c r="B6494" t="s">
        <v>158</v>
      </c>
      <c r="C6494" t="s">
        <v>402</v>
      </c>
      <c r="D6494" t="s">
        <v>280</v>
      </c>
      <c r="E6494" t="s">
        <v>38</v>
      </c>
    </row>
    <row r="6495" spans="1:5" x14ac:dyDescent="0.25">
      <c r="A6495" s="1">
        <v>41956</v>
      </c>
      <c r="B6495" t="s">
        <v>158</v>
      </c>
      <c r="C6495" t="s">
        <v>402</v>
      </c>
      <c r="D6495" t="s">
        <v>280</v>
      </c>
      <c r="E6495" t="s">
        <v>38</v>
      </c>
    </row>
    <row r="6496" spans="1:5" x14ac:dyDescent="0.25">
      <c r="A6496" s="1">
        <v>41957</v>
      </c>
      <c r="B6496" t="s">
        <v>158</v>
      </c>
      <c r="C6496" t="s">
        <v>402</v>
      </c>
      <c r="D6496" t="s">
        <v>280</v>
      </c>
      <c r="E6496" t="s">
        <v>38</v>
      </c>
    </row>
    <row r="6497" spans="1:5" x14ac:dyDescent="0.25">
      <c r="A6497" s="1">
        <v>41960</v>
      </c>
      <c r="B6497" t="s">
        <v>158</v>
      </c>
      <c r="C6497" t="s">
        <v>402</v>
      </c>
      <c r="D6497" t="s">
        <v>280</v>
      </c>
      <c r="E6497" t="s">
        <v>38</v>
      </c>
    </row>
    <row r="6498" spans="1:5" x14ac:dyDescent="0.25">
      <c r="A6498" s="1">
        <v>41961</v>
      </c>
      <c r="B6498" t="s">
        <v>158</v>
      </c>
      <c r="C6498" t="s">
        <v>402</v>
      </c>
      <c r="D6498" t="s">
        <v>280</v>
      </c>
      <c r="E6498" t="s">
        <v>38</v>
      </c>
    </row>
    <row r="6499" spans="1:5" x14ac:dyDescent="0.25">
      <c r="A6499" s="1">
        <v>41962</v>
      </c>
      <c r="B6499" t="s">
        <v>158</v>
      </c>
      <c r="C6499" t="s">
        <v>402</v>
      </c>
      <c r="D6499" t="s">
        <v>280</v>
      </c>
      <c r="E6499" t="s">
        <v>38</v>
      </c>
    </row>
    <row r="6500" spans="1:5" x14ac:dyDescent="0.25">
      <c r="A6500" s="1">
        <v>41963</v>
      </c>
      <c r="B6500" t="s">
        <v>158</v>
      </c>
      <c r="C6500" t="s">
        <v>402</v>
      </c>
      <c r="D6500" t="s">
        <v>280</v>
      </c>
      <c r="E6500" t="s">
        <v>38</v>
      </c>
    </row>
    <row r="6501" spans="1:5" x14ac:dyDescent="0.25">
      <c r="A6501" s="1">
        <v>41964</v>
      </c>
      <c r="B6501" t="s">
        <v>158</v>
      </c>
      <c r="C6501" t="s">
        <v>402</v>
      </c>
      <c r="D6501" t="s">
        <v>280</v>
      </c>
      <c r="E6501" t="s">
        <v>38</v>
      </c>
    </row>
    <row r="6502" spans="1:5" x14ac:dyDescent="0.25">
      <c r="A6502" s="1">
        <v>41967</v>
      </c>
      <c r="B6502" t="s">
        <v>158</v>
      </c>
      <c r="C6502" t="s">
        <v>402</v>
      </c>
      <c r="D6502" t="s">
        <v>280</v>
      </c>
      <c r="E6502" t="s">
        <v>38</v>
      </c>
    </row>
    <row r="6503" spans="1:5" x14ac:dyDescent="0.25">
      <c r="A6503" s="1">
        <v>41968</v>
      </c>
      <c r="B6503" t="s">
        <v>158</v>
      </c>
      <c r="C6503" t="s">
        <v>402</v>
      </c>
      <c r="D6503" t="s">
        <v>280</v>
      </c>
      <c r="E6503" t="s">
        <v>38</v>
      </c>
    </row>
    <row r="6504" spans="1:5" x14ac:dyDescent="0.25">
      <c r="A6504" s="1">
        <v>41969</v>
      </c>
      <c r="B6504" t="s">
        <v>158</v>
      </c>
      <c r="C6504" t="s">
        <v>402</v>
      </c>
      <c r="D6504" t="s">
        <v>280</v>
      </c>
      <c r="E6504" t="s">
        <v>38</v>
      </c>
    </row>
    <row r="6505" spans="1:5" x14ac:dyDescent="0.25">
      <c r="A6505" s="1">
        <v>41970</v>
      </c>
      <c r="B6505" t="s">
        <v>158</v>
      </c>
      <c r="C6505" t="s">
        <v>402</v>
      </c>
      <c r="D6505" t="s">
        <v>280</v>
      </c>
      <c r="E6505" t="s">
        <v>38</v>
      </c>
    </row>
    <row r="6506" spans="1:5" x14ac:dyDescent="0.25">
      <c r="A6506" s="1">
        <v>41971</v>
      </c>
      <c r="B6506" t="s">
        <v>158</v>
      </c>
      <c r="C6506" t="s">
        <v>402</v>
      </c>
      <c r="D6506" t="s">
        <v>280</v>
      </c>
      <c r="E6506" t="s">
        <v>38</v>
      </c>
    </row>
    <row r="6507" spans="1:5" x14ac:dyDescent="0.25">
      <c r="A6507" s="1">
        <v>41974</v>
      </c>
      <c r="B6507" t="s">
        <v>158</v>
      </c>
      <c r="C6507" t="s">
        <v>402</v>
      </c>
      <c r="D6507" t="s">
        <v>280</v>
      </c>
      <c r="E6507" t="s">
        <v>38</v>
      </c>
    </row>
    <row r="6508" spans="1:5" x14ac:dyDescent="0.25">
      <c r="A6508" s="1">
        <v>41975</v>
      </c>
      <c r="B6508" t="s">
        <v>158</v>
      </c>
      <c r="C6508" t="s">
        <v>402</v>
      </c>
      <c r="D6508" t="s">
        <v>280</v>
      </c>
      <c r="E6508" t="s">
        <v>38</v>
      </c>
    </row>
    <row r="6509" spans="1:5" x14ac:dyDescent="0.25">
      <c r="A6509" s="1">
        <v>41976</v>
      </c>
      <c r="B6509" t="s">
        <v>158</v>
      </c>
      <c r="C6509" t="s">
        <v>402</v>
      </c>
      <c r="D6509" t="s">
        <v>280</v>
      </c>
      <c r="E6509" t="s">
        <v>38</v>
      </c>
    </row>
    <row r="6510" spans="1:5" x14ac:dyDescent="0.25">
      <c r="A6510" s="1">
        <v>41977</v>
      </c>
      <c r="B6510" t="s">
        <v>158</v>
      </c>
      <c r="C6510" t="s">
        <v>402</v>
      </c>
      <c r="D6510" t="s">
        <v>280</v>
      </c>
      <c r="E6510" t="s">
        <v>38</v>
      </c>
    </row>
    <row r="6511" spans="1:5" x14ac:dyDescent="0.25">
      <c r="A6511" s="1">
        <v>41978</v>
      </c>
      <c r="B6511" t="s">
        <v>158</v>
      </c>
      <c r="C6511" t="s">
        <v>402</v>
      </c>
      <c r="D6511" t="s">
        <v>280</v>
      </c>
      <c r="E6511" t="s">
        <v>38</v>
      </c>
    </row>
    <row r="6512" spans="1:5" x14ac:dyDescent="0.25">
      <c r="A6512" s="1">
        <v>41981</v>
      </c>
      <c r="B6512" t="s">
        <v>158</v>
      </c>
      <c r="C6512" t="s">
        <v>402</v>
      </c>
      <c r="D6512" t="s">
        <v>280</v>
      </c>
      <c r="E6512" t="s">
        <v>38</v>
      </c>
    </row>
    <row r="6513" spans="1:5" x14ac:dyDescent="0.25">
      <c r="A6513" s="1">
        <v>41982</v>
      </c>
      <c r="B6513" t="s">
        <v>158</v>
      </c>
      <c r="C6513" t="s">
        <v>402</v>
      </c>
      <c r="D6513" t="s">
        <v>280</v>
      </c>
      <c r="E6513" t="s">
        <v>38</v>
      </c>
    </row>
    <row r="6514" spans="1:5" x14ac:dyDescent="0.25">
      <c r="A6514" s="1">
        <v>41983</v>
      </c>
      <c r="B6514" t="s">
        <v>158</v>
      </c>
      <c r="C6514" t="s">
        <v>402</v>
      </c>
      <c r="D6514" t="s">
        <v>280</v>
      </c>
      <c r="E6514" t="s">
        <v>38</v>
      </c>
    </row>
    <row r="6515" spans="1:5" x14ac:dyDescent="0.25">
      <c r="A6515" s="1">
        <v>41984</v>
      </c>
      <c r="B6515" t="s">
        <v>158</v>
      </c>
      <c r="C6515" t="s">
        <v>402</v>
      </c>
      <c r="D6515" t="s">
        <v>280</v>
      </c>
      <c r="E6515" t="s">
        <v>38</v>
      </c>
    </row>
    <row r="6516" spans="1:5" x14ac:dyDescent="0.25">
      <c r="A6516" s="1">
        <v>41985</v>
      </c>
      <c r="B6516" t="s">
        <v>158</v>
      </c>
      <c r="C6516" t="s">
        <v>402</v>
      </c>
      <c r="D6516" t="s">
        <v>280</v>
      </c>
      <c r="E6516" t="s">
        <v>38</v>
      </c>
    </row>
    <row r="6517" spans="1:5" x14ac:dyDescent="0.25">
      <c r="A6517" s="1">
        <v>41988</v>
      </c>
      <c r="B6517" t="s">
        <v>158</v>
      </c>
      <c r="C6517" t="s">
        <v>402</v>
      </c>
      <c r="D6517" t="s">
        <v>280</v>
      </c>
      <c r="E6517" t="s">
        <v>38</v>
      </c>
    </row>
    <row r="6518" spans="1:5" x14ac:dyDescent="0.25">
      <c r="A6518" s="1">
        <v>41989</v>
      </c>
      <c r="B6518" t="s">
        <v>158</v>
      </c>
      <c r="C6518" t="s">
        <v>402</v>
      </c>
      <c r="D6518" t="s">
        <v>280</v>
      </c>
      <c r="E6518" t="s">
        <v>38</v>
      </c>
    </row>
    <row r="6519" spans="1:5" x14ac:dyDescent="0.25">
      <c r="A6519" s="1">
        <v>41990</v>
      </c>
      <c r="B6519" t="s">
        <v>158</v>
      </c>
      <c r="C6519" t="s">
        <v>402</v>
      </c>
      <c r="D6519" t="s">
        <v>280</v>
      </c>
      <c r="E6519" t="s">
        <v>38</v>
      </c>
    </row>
    <row r="6520" spans="1:5" x14ac:dyDescent="0.25">
      <c r="A6520" s="1">
        <v>41991</v>
      </c>
      <c r="B6520" t="s">
        <v>158</v>
      </c>
      <c r="C6520" t="s">
        <v>402</v>
      </c>
      <c r="D6520" t="s">
        <v>280</v>
      </c>
      <c r="E6520" t="s">
        <v>38</v>
      </c>
    </row>
    <row r="6521" spans="1:5" x14ac:dyDescent="0.25">
      <c r="A6521" s="1">
        <v>41992</v>
      </c>
      <c r="B6521" t="s">
        <v>158</v>
      </c>
      <c r="C6521" t="s">
        <v>402</v>
      </c>
      <c r="D6521" t="s">
        <v>280</v>
      </c>
      <c r="E6521" t="s">
        <v>38</v>
      </c>
    </row>
    <row r="6522" spans="1:5" x14ac:dyDescent="0.25">
      <c r="A6522" s="1">
        <v>41995</v>
      </c>
      <c r="B6522" t="s">
        <v>158</v>
      </c>
      <c r="C6522" t="s">
        <v>402</v>
      </c>
      <c r="D6522" t="s">
        <v>281</v>
      </c>
      <c r="E6522" t="s">
        <v>39</v>
      </c>
    </row>
    <row r="6523" spans="1:5" x14ac:dyDescent="0.25">
      <c r="A6523" s="1">
        <v>41996</v>
      </c>
      <c r="B6523" t="s">
        <v>158</v>
      </c>
      <c r="C6523" t="s">
        <v>402</v>
      </c>
      <c r="D6523" t="s">
        <v>281</v>
      </c>
      <c r="E6523" t="s">
        <v>39</v>
      </c>
    </row>
    <row r="6524" spans="1:5" x14ac:dyDescent="0.25">
      <c r="A6524" s="1">
        <v>41997</v>
      </c>
      <c r="B6524" t="s">
        <v>158</v>
      </c>
      <c r="C6524" t="s">
        <v>402</v>
      </c>
      <c r="D6524" t="s">
        <v>281</v>
      </c>
      <c r="E6524" t="s">
        <v>39</v>
      </c>
    </row>
    <row r="6525" spans="1:5" x14ac:dyDescent="0.25">
      <c r="A6525" s="1">
        <v>41998</v>
      </c>
      <c r="B6525" t="s">
        <v>158</v>
      </c>
      <c r="C6525" t="s">
        <v>402</v>
      </c>
      <c r="D6525" t="s">
        <v>281</v>
      </c>
      <c r="E6525" t="s">
        <v>39</v>
      </c>
    </row>
    <row r="6526" spans="1:5" x14ac:dyDescent="0.25">
      <c r="A6526" s="1">
        <v>41999</v>
      </c>
      <c r="B6526" t="s">
        <v>158</v>
      </c>
      <c r="C6526" t="s">
        <v>402</v>
      </c>
      <c r="D6526" t="s">
        <v>281</v>
      </c>
      <c r="E6526" t="s">
        <v>39</v>
      </c>
    </row>
    <row r="6527" spans="1:5" x14ac:dyDescent="0.25">
      <c r="A6527" s="1">
        <v>42002</v>
      </c>
      <c r="B6527" t="s">
        <v>158</v>
      </c>
      <c r="C6527" t="s">
        <v>402</v>
      </c>
      <c r="D6527" t="s">
        <v>281</v>
      </c>
      <c r="E6527" t="s">
        <v>39</v>
      </c>
    </row>
    <row r="6528" spans="1:5" x14ac:dyDescent="0.25">
      <c r="A6528" s="1">
        <v>42003</v>
      </c>
      <c r="B6528" t="s">
        <v>158</v>
      </c>
      <c r="C6528" t="s">
        <v>402</v>
      </c>
      <c r="D6528" t="s">
        <v>281</v>
      </c>
      <c r="E6528" t="s">
        <v>39</v>
      </c>
    </row>
    <row r="6529" spans="1:5" x14ac:dyDescent="0.25">
      <c r="A6529" s="1">
        <v>42004</v>
      </c>
      <c r="B6529" t="s">
        <v>158</v>
      </c>
      <c r="C6529" t="s">
        <v>402</v>
      </c>
      <c r="D6529" t="s">
        <v>281</v>
      </c>
      <c r="E6529" t="s">
        <v>39</v>
      </c>
    </row>
    <row r="6530" spans="1:5" x14ac:dyDescent="0.25">
      <c r="A6530" s="1">
        <v>42005</v>
      </c>
      <c r="B6530" t="s">
        <v>158</v>
      </c>
      <c r="C6530" t="s">
        <v>402</v>
      </c>
      <c r="D6530" t="s">
        <v>281</v>
      </c>
      <c r="E6530" t="s">
        <v>39</v>
      </c>
    </row>
    <row r="6531" spans="1:5" x14ac:dyDescent="0.25">
      <c r="A6531" s="1">
        <v>42006</v>
      </c>
      <c r="B6531" t="s">
        <v>159</v>
      </c>
      <c r="C6531" t="s">
        <v>403</v>
      </c>
      <c r="D6531" t="s">
        <v>281</v>
      </c>
      <c r="E6531" t="s">
        <v>39</v>
      </c>
    </row>
    <row r="6532" spans="1:5" x14ac:dyDescent="0.25">
      <c r="A6532" s="1">
        <v>42009</v>
      </c>
      <c r="B6532" t="s">
        <v>159</v>
      </c>
      <c r="C6532" t="s">
        <v>403</v>
      </c>
      <c r="D6532" t="s">
        <v>281</v>
      </c>
      <c r="E6532" t="s">
        <v>39</v>
      </c>
    </row>
    <row r="6533" spans="1:5" x14ac:dyDescent="0.25">
      <c r="A6533" s="1">
        <v>42010</v>
      </c>
      <c r="B6533" t="s">
        <v>159</v>
      </c>
      <c r="C6533" t="s">
        <v>403</v>
      </c>
      <c r="D6533" t="s">
        <v>281</v>
      </c>
      <c r="E6533" t="s">
        <v>39</v>
      </c>
    </row>
    <row r="6534" spans="1:5" x14ac:dyDescent="0.25">
      <c r="A6534" s="1">
        <v>42011</v>
      </c>
      <c r="B6534" t="s">
        <v>159</v>
      </c>
      <c r="C6534" t="s">
        <v>403</v>
      </c>
      <c r="D6534" t="s">
        <v>281</v>
      </c>
      <c r="E6534" t="s">
        <v>39</v>
      </c>
    </row>
    <row r="6535" spans="1:5" x14ac:dyDescent="0.25">
      <c r="A6535" s="1">
        <v>42012</v>
      </c>
      <c r="B6535" t="s">
        <v>159</v>
      </c>
      <c r="C6535" t="s">
        <v>403</v>
      </c>
      <c r="D6535" t="s">
        <v>281</v>
      </c>
      <c r="E6535" t="s">
        <v>39</v>
      </c>
    </row>
    <row r="6536" spans="1:5" x14ac:dyDescent="0.25">
      <c r="A6536" s="1">
        <v>42013</v>
      </c>
      <c r="B6536" t="s">
        <v>159</v>
      </c>
      <c r="C6536" t="s">
        <v>403</v>
      </c>
      <c r="D6536" t="s">
        <v>281</v>
      </c>
      <c r="E6536" t="s">
        <v>39</v>
      </c>
    </row>
    <row r="6537" spans="1:5" x14ac:dyDescent="0.25">
      <c r="A6537" s="1">
        <v>42016</v>
      </c>
      <c r="B6537" t="s">
        <v>159</v>
      </c>
      <c r="C6537" t="s">
        <v>403</v>
      </c>
      <c r="D6537" t="s">
        <v>281</v>
      </c>
      <c r="E6537" t="s">
        <v>39</v>
      </c>
    </row>
    <row r="6538" spans="1:5" x14ac:dyDescent="0.25">
      <c r="A6538" s="1">
        <v>42017</v>
      </c>
      <c r="B6538" t="s">
        <v>159</v>
      </c>
      <c r="C6538" t="s">
        <v>403</v>
      </c>
      <c r="D6538" t="s">
        <v>281</v>
      </c>
      <c r="E6538" t="s">
        <v>39</v>
      </c>
    </row>
    <row r="6539" spans="1:5" x14ac:dyDescent="0.25">
      <c r="A6539" s="1">
        <v>42018</v>
      </c>
      <c r="B6539" t="s">
        <v>159</v>
      </c>
      <c r="C6539" t="s">
        <v>403</v>
      </c>
      <c r="D6539" t="s">
        <v>281</v>
      </c>
      <c r="E6539" t="s">
        <v>39</v>
      </c>
    </row>
    <row r="6540" spans="1:5" x14ac:dyDescent="0.25">
      <c r="A6540" s="1">
        <v>42019</v>
      </c>
      <c r="B6540" t="s">
        <v>159</v>
      </c>
      <c r="C6540" t="s">
        <v>403</v>
      </c>
      <c r="D6540" t="s">
        <v>281</v>
      </c>
      <c r="E6540" t="s">
        <v>39</v>
      </c>
    </row>
    <row r="6541" spans="1:5" x14ac:dyDescent="0.25">
      <c r="A6541" s="1">
        <v>42020</v>
      </c>
      <c r="B6541" t="s">
        <v>159</v>
      </c>
      <c r="C6541" t="s">
        <v>403</v>
      </c>
      <c r="D6541" t="s">
        <v>281</v>
      </c>
      <c r="E6541" t="s">
        <v>39</v>
      </c>
    </row>
    <row r="6542" spans="1:5" x14ac:dyDescent="0.25">
      <c r="A6542" s="1">
        <v>42023</v>
      </c>
      <c r="B6542" t="s">
        <v>159</v>
      </c>
      <c r="C6542" t="s">
        <v>403</v>
      </c>
      <c r="D6542" t="s">
        <v>281</v>
      </c>
      <c r="E6542" t="s">
        <v>39</v>
      </c>
    </row>
    <row r="6543" spans="1:5" x14ac:dyDescent="0.25">
      <c r="A6543" s="1">
        <v>42024</v>
      </c>
      <c r="B6543" t="s">
        <v>159</v>
      </c>
      <c r="C6543" t="s">
        <v>403</v>
      </c>
      <c r="D6543" t="s">
        <v>281</v>
      </c>
      <c r="E6543" t="s">
        <v>39</v>
      </c>
    </row>
    <row r="6544" spans="1:5" x14ac:dyDescent="0.25">
      <c r="A6544" s="1">
        <v>42025</v>
      </c>
      <c r="B6544" t="s">
        <v>159</v>
      </c>
      <c r="C6544" t="s">
        <v>403</v>
      </c>
      <c r="D6544" t="s">
        <v>281</v>
      </c>
      <c r="E6544" t="s">
        <v>39</v>
      </c>
    </row>
    <row r="6545" spans="1:5" x14ac:dyDescent="0.25">
      <c r="A6545" s="1">
        <v>42026</v>
      </c>
      <c r="B6545" t="s">
        <v>159</v>
      </c>
      <c r="C6545" t="s">
        <v>403</v>
      </c>
      <c r="D6545" t="s">
        <v>281</v>
      </c>
      <c r="E6545" t="s">
        <v>39</v>
      </c>
    </row>
    <row r="6546" spans="1:5" x14ac:dyDescent="0.25">
      <c r="A6546" s="1">
        <v>42027</v>
      </c>
      <c r="B6546" t="s">
        <v>159</v>
      </c>
      <c r="C6546" t="s">
        <v>403</v>
      </c>
      <c r="D6546" t="s">
        <v>281</v>
      </c>
      <c r="E6546" t="s">
        <v>39</v>
      </c>
    </row>
    <row r="6547" spans="1:5" x14ac:dyDescent="0.25">
      <c r="A6547" s="1">
        <v>42030</v>
      </c>
      <c r="B6547" t="s">
        <v>159</v>
      </c>
      <c r="C6547" t="s">
        <v>403</v>
      </c>
      <c r="D6547" t="s">
        <v>281</v>
      </c>
      <c r="E6547" t="s">
        <v>39</v>
      </c>
    </row>
    <row r="6548" spans="1:5" x14ac:dyDescent="0.25">
      <c r="A6548" s="1">
        <v>42031</v>
      </c>
      <c r="B6548" t="s">
        <v>159</v>
      </c>
      <c r="C6548" t="s">
        <v>403</v>
      </c>
      <c r="D6548" t="s">
        <v>281</v>
      </c>
      <c r="E6548" t="s">
        <v>39</v>
      </c>
    </row>
    <row r="6549" spans="1:5" x14ac:dyDescent="0.25">
      <c r="A6549" s="1">
        <v>42032</v>
      </c>
      <c r="B6549" t="s">
        <v>159</v>
      </c>
      <c r="C6549" t="s">
        <v>403</v>
      </c>
      <c r="D6549" t="s">
        <v>281</v>
      </c>
      <c r="E6549" t="s">
        <v>39</v>
      </c>
    </row>
    <row r="6550" spans="1:5" x14ac:dyDescent="0.25">
      <c r="A6550" s="1">
        <v>42033</v>
      </c>
      <c r="B6550" t="s">
        <v>159</v>
      </c>
      <c r="C6550" t="s">
        <v>403</v>
      </c>
      <c r="D6550" t="s">
        <v>281</v>
      </c>
      <c r="E6550" t="s">
        <v>39</v>
      </c>
    </row>
    <row r="6551" spans="1:5" x14ac:dyDescent="0.25">
      <c r="A6551" s="1">
        <v>42034</v>
      </c>
      <c r="B6551" t="s">
        <v>159</v>
      </c>
      <c r="C6551" t="s">
        <v>403</v>
      </c>
      <c r="D6551" t="s">
        <v>281</v>
      </c>
      <c r="E6551" t="s">
        <v>39</v>
      </c>
    </row>
    <row r="6552" spans="1:5" x14ac:dyDescent="0.25">
      <c r="A6552" s="1">
        <v>42037</v>
      </c>
      <c r="B6552" t="s">
        <v>159</v>
      </c>
      <c r="C6552" t="s">
        <v>403</v>
      </c>
      <c r="D6552" t="s">
        <v>281</v>
      </c>
      <c r="E6552" t="s">
        <v>39</v>
      </c>
    </row>
    <row r="6553" spans="1:5" x14ac:dyDescent="0.25">
      <c r="A6553" s="1">
        <v>42038</v>
      </c>
      <c r="B6553" t="s">
        <v>159</v>
      </c>
      <c r="C6553" t="s">
        <v>403</v>
      </c>
      <c r="D6553" t="s">
        <v>281</v>
      </c>
      <c r="E6553" t="s">
        <v>39</v>
      </c>
    </row>
    <row r="6554" spans="1:5" x14ac:dyDescent="0.25">
      <c r="A6554" s="1">
        <v>42039</v>
      </c>
      <c r="B6554" t="s">
        <v>159</v>
      </c>
      <c r="C6554" t="s">
        <v>403</v>
      </c>
      <c r="D6554" t="s">
        <v>281</v>
      </c>
      <c r="E6554" t="s">
        <v>39</v>
      </c>
    </row>
    <row r="6555" spans="1:5" x14ac:dyDescent="0.25">
      <c r="A6555" s="1">
        <v>42040</v>
      </c>
      <c r="B6555" t="s">
        <v>159</v>
      </c>
      <c r="C6555" t="s">
        <v>403</v>
      </c>
      <c r="D6555" t="s">
        <v>281</v>
      </c>
      <c r="E6555" t="s">
        <v>39</v>
      </c>
    </row>
    <row r="6556" spans="1:5" x14ac:dyDescent="0.25">
      <c r="A6556" s="1">
        <v>42041</v>
      </c>
      <c r="B6556" t="s">
        <v>159</v>
      </c>
      <c r="C6556" t="s">
        <v>403</v>
      </c>
      <c r="D6556" t="s">
        <v>281</v>
      </c>
      <c r="E6556" t="s">
        <v>39</v>
      </c>
    </row>
    <row r="6557" spans="1:5" x14ac:dyDescent="0.25">
      <c r="A6557" s="1">
        <v>42044</v>
      </c>
      <c r="B6557" t="s">
        <v>159</v>
      </c>
      <c r="C6557" t="s">
        <v>403</v>
      </c>
      <c r="D6557" t="s">
        <v>281</v>
      </c>
      <c r="E6557" t="s">
        <v>39</v>
      </c>
    </row>
    <row r="6558" spans="1:5" x14ac:dyDescent="0.25">
      <c r="A6558" s="1">
        <v>42045</v>
      </c>
      <c r="B6558" t="s">
        <v>159</v>
      </c>
      <c r="C6558" t="s">
        <v>403</v>
      </c>
      <c r="D6558" t="s">
        <v>281</v>
      </c>
      <c r="E6558" t="s">
        <v>39</v>
      </c>
    </row>
    <row r="6559" spans="1:5" x14ac:dyDescent="0.25">
      <c r="A6559" s="1">
        <v>42046</v>
      </c>
      <c r="B6559" t="s">
        <v>159</v>
      </c>
      <c r="C6559" t="s">
        <v>403</v>
      </c>
      <c r="D6559" t="s">
        <v>281</v>
      </c>
      <c r="E6559" t="s">
        <v>39</v>
      </c>
    </row>
    <row r="6560" spans="1:5" x14ac:dyDescent="0.25">
      <c r="A6560" s="1">
        <v>42047</v>
      </c>
      <c r="B6560" t="s">
        <v>159</v>
      </c>
      <c r="C6560" t="s">
        <v>403</v>
      </c>
      <c r="D6560" t="s">
        <v>281</v>
      </c>
      <c r="E6560" t="s">
        <v>39</v>
      </c>
    </row>
    <row r="6561" spans="1:5" x14ac:dyDescent="0.25">
      <c r="A6561" s="1">
        <v>42048</v>
      </c>
      <c r="B6561" t="s">
        <v>159</v>
      </c>
      <c r="C6561" t="s">
        <v>403</v>
      </c>
      <c r="D6561" t="s">
        <v>281</v>
      </c>
      <c r="E6561" t="s">
        <v>39</v>
      </c>
    </row>
    <row r="6562" spans="1:5" x14ac:dyDescent="0.25">
      <c r="A6562" s="1">
        <v>42051</v>
      </c>
      <c r="B6562" t="s">
        <v>159</v>
      </c>
      <c r="C6562" t="s">
        <v>403</v>
      </c>
      <c r="D6562" t="s">
        <v>281</v>
      </c>
      <c r="E6562" t="s">
        <v>39</v>
      </c>
    </row>
    <row r="6563" spans="1:5" x14ac:dyDescent="0.25">
      <c r="A6563" s="1">
        <v>42052</v>
      </c>
      <c r="B6563" t="s">
        <v>159</v>
      </c>
      <c r="C6563" t="s">
        <v>403</v>
      </c>
      <c r="D6563" t="s">
        <v>281</v>
      </c>
      <c r="E6563" t="s">
        <v>39</v>
      </c>
    </row>
    <row r="6564" spans="1:5" x14ac:dyDescent="0.25">
      <c r="A6564" s="1">
        <v>42053</v>
      </c>
      <c r="B6564" t="s">
        <v>159</v>
      </c>
      <c r="C6564" t="s">
        <v>403</v>
      </c>
      <c r="D6564" t="s">
        <v>281</v>
      </c>
      <c r="E6564" t="s">
        <v>39</v>
      </c>
    </row>
    <row r="6565" spans="1:5" x14ac:dyDescent="0.25">
      <c r="A6565" s="1">
        <v>42054</v>
      </c>
      <c r="B6565" t="s">
        <v>159</v>
      </c>
      <c r="C6565" t="s">
        <v>403</v>
      </c>
      <c r="D6565" t="s">
        <v>281</v>
      </c>
      <c r="E6565" t="s">
        <v>39</v>
      </c>
    </row>
    <row r="6566" spans="1:5" x14ac:dyDescent="0.25">
      <c r="A6566" s="1">
        <v>42055</v>
      </c>
      <c r="B6566" t="s">
        <v>159</v>
      </c>
      <c r="C6566" t="s">
        <v>403</v>
      </c>
      <c r="D6566" t="s">
        <v>281</v>
      </c>
      <c r="E6566" t="s">
        <v>39</v>
      </c>
    </row>
    <row r="6567" spans="1:5" x14ac:dyDescent="0.25">
      <c r="A6567" s="1">
        <v>42058</v>
      </c>
      <c r="B6567" t="s">
        <v>159</v>
      </c>
      <c r="C6567" t="s">
        <v>403</v>
      </c>
      <c r="D6567" t="s">
        <v>281</v>
      </c>
      <c r="E6567" t="s">
        <v>39</v>
      </c>
    </row>
    <row r="6568" spans="1:5" x14ac:dyDescent="0.25">
      <c r="A6568" s="1">
        <v>42059</v>
      </c>
      <c r="B6568" t="s">
        <v>159</v>
      </c>
      <c r="C6568" t="s">
        <v>403</v>
      </c>
      <c r="D6568" t="s">
        <v>281</v>
      </c>
      <c r="E6568" t="s">
        <v>39</v>
      </c>
    </row>
    <row r="6569" spans="1:5" x14ac:dyDescent="0.25">
      <c r="A6569" s="1">
        <v>42060</v>
      </c>
      <c r="B6569" t="s">
        <v>159</v>
      </c>
      <c r="C6569" t="s">
        <v>403</v>
      </c>
      <c r="D6569" t="s">
        <v>281</v>
      </c>
      <c r="E6569" t="s">
        <v>39</v>
      </c>
    </row>
    <row r="6570" spans="1:5" x14ac:dyDescent="0.25">
      <c r="A6570" s="1">
        <v>42061</v>
      </c>
      <c r="B6570" t="s">
        <v>159</v>
      </c>
      <c r="C6570" t="s">
        <v>403</v>
      </c>
      <c r="D6570" t="s">
        <v>281</v>
      </c>
      <c r="E6570" t="s">
        <v>39</v>
      </c>
    </row>
    <row r="6571" spans="1:5" x14ac:dyDescent="0.25">
      <c r="A6571" s="1">
        <v>42062</v>
      </c>
      <c r="B6571" t="s">
        <v>159</v>
      </c>
      <c r="C6571" t="s">
        <v>403</v>
      </c>
      <c r="D6571" t="s">
        <v>281</v>
      </c>
      <c r="E6571" t="s">
        <v>39</v>
      </c>
    </row>
    <row r="6572" spans="1:5" x14ac:dyDescent="0.25">
      <c r="A6572" s="1">
        <v>42065</v>
      </c>
      <c r="B6572" t="s">
        <v>159</v>
      </c>
      <c r="C6572" t="s">
        <v>403</v>
      </c>
      <c r="D6572" t="s">
        <v>281</v>
      </c>
      <c r="E6572" t="s">
        <v>39</v>
      </c>
    </row>
    <row r="6573" spans="1:5" x14ac:dyDescent="0.25">
      <c r="A6573" s="1">
        <v>42066</v>
      </c>
      <c r="B6573" t="s">
        <v>159</v>
      </c>
      <c r="C6573" t="s">
        <v>403</v>
      </c>
      <c r="D6573" t="s">
        <v>281</v>
      </c>
      <c r="E6573" t="s">
        <v>39</v>
      </c>
    </row>
    <row r="6574" spans="1:5" x14ac:dyDescent="0.25">
      <c r="A6574" s="1">
        <v>42067</v>
      </c>
      <c r="B6574" t="s">
        <v>159</v>
      </c>
      <c r="C6574" t="s">
        <v>403</v>
      </c>
      <c r="D6574" t="s">
        <v>281</v>
      </c>
      <c r="E6574" t="s">
        <v>39</v>
      </c>
    </row>
    <row r="6575" spans="1:5" x14ac:dyDescent="0.25">
      <c r="A6575" s="1">
        <v>42068</v>
      </c>
      <c r="B6575" t="s">
        <v>159</v>
      </c>
      <c r="C6575" t="s">
        <v>403</v>
      </c>
      <c r="D6575" t="s">
        <v>281</v>
      </c>
      <c r="E6575" t="s">
        <v>39</v>
      </c>
    </row>
    <row r="6576" spans="1:5" x14ac:dyDescent="0.25">
      <c r="A6576" s="1">
        <v>42069</v>
      </c>
      <c r="B6576" t="s">
        <v>159</v>
      </c>
      <c r="C6576" t="s">
        <v>403</v>
      </c>
      <c r="D6576" t="s">
        <v>281</v>
      </c>
      <c r="E6576" t="s">
        <v>39</v>
      </c>
    </row>
    <row r="6577" spans="1:5" x14ac:dyDescent="0.25">
      <c r="A6577" s="1">
        <v>42072</v>
      </c>
      <c r="B6577" t="s">
        <v>159</v>
      </c>
      <c r="C6577" t="s">
        <v>403</v>
      </c>
      <c r="D6577" t="s">
        <v>281</v>
      </c>
      <c r="E6577" t="s">
        <v>39</v>
      </c>
    </row>
    <row r="6578" spans="1:5" x14ac:dyDescent="0.25">
      <c r="A6578" s="1">
        <v>42073</v>
      </c>
      <c r="B6578" t="s">
        <v>159</v>
      </c>
      <c r="C6578" t="s">
        <v>403</v>
      </c>
      <c r="D6578" t="s">
        <v>281</v>
      </c>
      <c r="E6578" t="s">
        <v>39</v>
      </c>
    </row>
    <row r="6579" spans="1:5" x14ac:dyDescent="0.25">
      <c r="A6579" s="1">
        <v>42074</v>
      </c>
      <c r="B6579" t="s">
        <v>159</v>
      </c>
      <c r="C6579" t="s">
        <v>403</v>
      </c>
      <c r="D6579" t="s">
        <v>281</v>
      </c>
      <c r="E6579" t="s">
        <v>39</v>
      </c>
    </row>
    <row r="6580" spans="1:5" x14ac:dyDescent="0.25">
      <c r="A6580" s="1">
        <v>42075</v>
      </c>
      <c r="B6580" t="s">
        <v>159</v>
      </c>
      <c r="C6580" t="s">
        <v>403</v>
      </c>
      <c r="D6580" t="s">
        <v>281</v>
      </c>
      <c r="E6580" t="s">
        <v>39</v>
      </c>
    </row>
    <row r="6581" spans="1:5" x14ac:dyDescent="0.25">
      <c r="A6581" s="1">
        <v>42076</v>
      </c>
      <c r="B6581" t="s">
        <v>159</v>
      </c>
      <c r="C6581" t="s">
        <v>403</v>
      </c>
      <c r="D6581" t="s">
        <v>281</v>
      </c>
      <c r="E6581" t="s">
        <v>39</v>
      </c>
    </row>
    <row r="6582" spans="1:5" x14ac:dyDescent="0.25">
      <c r="A6582" s="1">
        <v>42079</v>
      </c>
      <c r="B6582" t="s">
        <v>159</v>
      </c>
      <c r="C6582" t="s">
        <v>403</v>
      </c>
      <c r="D6582" t="s">
        <v>281</v>
      </c>
      <c r="E6582" t="s">
        <v>39</v>
      </c>
    </row>
    <row r="6583" spans="1:5" x14ac:dyDescent="0.25">
      <c r="A6583" s="1">
        <v>42080</v>
      </c>
      <c r="B6583" t="s">
        <v>159</v>
      </c>
      <c r="C6583" t="s">
        <v>403</v>
      </c>
      <c r="D6583" t="s">
        <v>281</v>
      </c>
      <c r="E6583" t="s">
        <v>39</v>
      </c>
    </row>
    <row r="6584" spans="1:5" x14ac:dyDescent="0.25">
      <c r="A6584" s="1">
        <v>42081</v>
      </c>
      <c r="B6584" t="s">
        <v>159</v>
      </c>
      <c r="C6584" t="s">
        <v>403</v>
      </c>
      <c r="D6584" t="s">
        <v>281</v>
      </c>
      <c r="E6584" t="s">
        <v>39</v>
      </c>
    </row>
    <row r="6585" spans="1:5" x14ac:dyDescent="0.25">
      <c r="A6585" s="1">
        <v>42082</v>
      </c>
      <c r="B6585" t="s">
        <v>159</v>
      </c>
      <c r="C6585" t="s">
        <v>403</v>
      </c>
      <c r="D6585" t="s">
        <v>281</v>
      </c>
      <c r="E6585" t="s">
        <v>39</v>
      </c>
    </row>
    <row r="6586" spans="1:5" x14ac:dyDescent="0.25">
      <c r="A6586" s="1">
        <v>42083</v>
      </c>
      <c r="B6586" t="s">
        <v>159</v>
      </c>
      <c r="C6586" t="s">
        <v>403</v>
      </c>
      <c r="D6586" t="s">
        <v>281</v>
      </c>
      <c r="E6586" t="s">
        <v>39</v>
      </c>
    </row>
    <row r="6587" spans="1:5" x14ac:dyDescent="0.25">
      <c r="A6587" s="1">
        <v>42086</v>
      </c>
      <c r="B6587" t="s">
        <v>159</v>
      </c>
      <c r="C6587" t="s">
        <v>403</v>
      </c>
      <c r="D6587" t="s">
        <v>282</v>
      </c>
      <c r="E6587" t="s">
        <v>40</v>
      </c>
    </row>
    <row r="6588" spans="1:5" x14ac:dyDescent="0.25">
      <c r="A6588" s="1">
        <v>42087</v>
      </c>
      <c r="B6588" t="s">
        <v>159</v>
      </c>
      <c r="C6588" t="s">
        <v>403</v>
      </c>
      <c r="D6588" t="s">
        <v>282</v>
      </c>
      <c r="E6588" t="s">
        <v>40</v>
      </c>
    </row>
    <row r="6589" spans="1:5" x14ac:dyDescent="0.25">
      <c r="A6589" s="1">
        <v>42088</v>
      </c>
      <c r="B6589" t="s">
        <v>159</v>
      </c>
      <c r="C6589" t="s">
        <v>403</v>
      </c>
      <c r="D6589" t="s">
        <v>282</v>
      </c>
      <c r="E6589" t="s">
        <v>40</v>
      </c>
    </row>
    <row r="6590" spans="1:5" x14ac:dyDescent="0.25">
      <c r="A6590" s="1">
        <v>42089</v>
      </c>
      <c r="B6590" t="s">
        <v>159</v>
      </c>
      <c r="C6590" t="s">
        <v>403</v>
      </c>
      <c r="D6590" t="s">
        <v>282</v>
      </c>
      <c r="E6590" t="s">
        <v>40</v>
      </c>
    </row>
    <row r="6591" spans="1:5" x14ac:dyDescent="0.25">
      <c r="A6591" s="1">
        <v>42090</v>
      </c>
      <c r="B6591" t="s">
        <v>159</v>
      </c>
      <c r="C6591" t="s">
        <v>403</v>
      </c>
      <c r="D6591" t="s">
        <v>282</v>
      </c>
      <c r="E6591" t="s">
        <v>40</v>
      </c>
    </row>
    <row r="6592" spans="1:5" x14ac:dyDescent="0.25">
      <c r="A6592" s="1">
        <v>42093</v>
      </c>
      <c r="B6592" t="s">
        <v>159</v>
      </c>
      <c r="C6592" t="s">
        <v>403</v>
      </c>
      <c r="D6592" t="s">
        <v>282</v>
      </c>
      <c r="E6592" t="s">
        <v>40</v>
      </c>
    </row>
    <row r="6593" spans="1:5" x14ac:dyDescent="0.25">
      <c r="A6593" s="1">
        <v>42094</v>
      </c>
      <c r="B6593" t="s">
        <v>159</v>
      </c>
      <c r="C6593" t="s">
        <v>403</v>
      </c>
      <c r="D6593" t="s">
        <v>282</v>
      </c>
      <c r="E6593" t="s">
        <v>40</v>
      </c>
    </row>
    <row r="6594" spans="1:5" x14ac:dyDescent="0.25">
      <c r="A6594" s="1">
        <v>42095</v>
      </c>
      <c r="B6594" t="s">
        <v>160</v>
      </c>
      <c r="C6594" t="s">
        <v>404</v>
      </c>
      <c r="D6594" t="s">
        <v>282</v>
      </c>
      <c r="E6594" t="s">
        <v>40</v>
      </c>
    </row>
    <row r="6595" spans="1:5" x14ac:dyDescent="0.25">
      <c r="A6595" s="1">
        <v>42096</v>
      </c>
      <c r="B6595" t="s">
        <v>160</v>
      </c>
      <c r="C6595" t="s">
        <v>404</v>
      </c>
      <c r="D6595" t="s">
        <v>282</v>
      </c>
      <c r="E6595" t="s">
        <v>40</v>
      </c>
    </row>
    <row r="6596" spans="1:5" x14ac:dyDescent="0.25">
      <c r="A6596" s="1">
        <v>42097</v>
      </c>
      <c r="B6596" t="s">
        <v>160</v>
      </c>
      <c r="C6596" t="s">
        <v>404</v>
      </c>
      <c r="D6596" t="s">
        <v>282</v>
      </c>
      <c r="E6596" t="s">
        <v>40</v>
      </c>
    </row>
    <row r="6597" spans="1:5" x14ac:dyDescent="0.25">
      <c r="A6597" s="1">
        <v>42100</v>
      </c>
      <c r="B6597" t="s">
        <v>160</v>
      </c>
      <c r="C6597" t="s">
        <v>404</v>
      </c>
      <c r="D6597" t="s">
        <v>282</v>
      </c>
      <c r="E6597" t="s">
        <v>40</v>
      </c>
    </row>
    <row r="6598" spans="1:5" x14ac:dyDescent="0.25">
      <c r="A6598" s="1">
        <v>42101</v>
      </c>
      <c r="B6598" t="s">
        <v>160</v>
      </c>
      <c r="C6598" t="s">
        <v>404</v>
      </c>
      <c r="D6598" t="s">
        <v>282</v>
      </c>
      <c r="E6598" t="s">
        <v>40</v>
      </c>
    </row>
    <row r="6599" spans="1:5" x14ac:dyDescent="0.25">
      <c r="A6599" s="1">
        <v>42102</v>
      </c>
      <c r="B6599" t="s">
        <v>160</v>
      </c>
      <c r="C6599" t="s">
        <v>404</v>
      </c>
      <c r="D6599" t="s">
        <v>282</v>
      </c>
      <c r="E6599" t="s">
        <v>40</v>
      </c>
    </row>
    <row r="6600" spans="1:5" x14ac:dyDescent="0.25">
      <c r="A6600" s="1">
        <v>42103</v>
      </c>
      <c r="B6600" t="s">
        <v>160</v>
      </c>
      <c r="C6600" t="s">
        <v>404</v>
      </c>
      <c r="D6600" t="s">
        <v>282</v>
      </c>
      <c r="E6600" t="s">
        <v>40</v>
      </c>
    </row>
    <row r="6601" spans="1:5" x14ac:dyDescent="0.25">
      <c r="A6601" s="1">
        <v>42104</v>
      </c>
      <c r="B6601" t="s">
        <v>160</v>
      </c>
      <c r="C6601" t="s">
        <v>404</v>
      </c>
      <c r="D6601" t="s">
        <v>282</v>
      </c>
      <c r="E6601" t="s">
        <v>40</v>
      </c>
    </row>
    <row r="6602" spans="1:5" x14ac:dyDescent="0.25">
      <c r="A6602" s="1">
        <v>42107</v>
      </c>
      <c r="B6602" t="s">
        <v>160</v>
      </c>
      <c r="C6602" t="s">
        <v>404</v>
      </c>
      <c r="D6602" t="s">
        <v>282</v>
      </c>
      <c r="E6602" t="s">
        <v>40</v>
      </c>
    </row>
    <row r="6603" spans="1:5" x14ac:dyDescent="0.25">
      <c r="A6603" s="1">
        <v>42108</v>
      </c>
      <c r="B6603" t="s">
        <v>160</v>
      </c>
      <c r="C6603" t="s">
        <v>404</v>
      </c>
      <c r="D6603" t="s">
        <v>282</v>
      </c>
      <c r="E6603" t="s">
        <v>40</v>
      </c>
    </row>
    <row r="6604" spans="1:5" x14ac:dyDescent="0.25">
      <c r="A6604" s="1">
        <v>42109</v>
      </c>
      <c r="B6604" t="s">
        <v>160</v>
      </c>
      <c r="C6604" t="s">
        <v>404</v>
      </c>
      <c r="D6604" t="s">
        <v>282</v>
      </c>
      <c r="E6604" t="s">
        <v>40</v>
      </c>
    </row>
    <row r="6605" spans="1:5" x14ac:dyDescent="0.25">
      <c r="A6605" s="1">
        <v>42110</v>
      </c>
      <c r="B6605" t="s">
        <v>160</v>
      </c>
      <c r="C6605" t="s">
        <v>404</v>
      </c>
      <c r="D6605" t="s">
        <v>282</v>
      </c>
      <c r="E6605" t="s">
        <v>40</v>
      </c>
    </row>
    <row r="6606" spans="1:5" x14ac:dyDescent="0.25">
      <c r="A6606" s="1">
        <v>42111</v>
      </c>
      <c r="B6606" t="s">
        <v>160</v>
      </c>
      <c r="C6606" t="s">
        <v>404</v>
      </c>
      <c r="D6606" t="s">
        <v>282</v>
      </c>
      <c r="E6606" t="s">
        <v>40</v>
      </c>
    </row>
    <row r="6607" spans="1:5" x14ac:dyDescent="0.25">
      <c r="A6607" s="1">
        <v>42114</v>
      </c>
      <c r="B6607" t="s">
        <v>160</v>
      </c>
      <c r="C6607" t="s">
        <v>404</v>
      </c>
      <c r="D6607" t="s">
        <v>282</v>
      </c>
      <c r="E6607" t="s">
        <v>40</v>
      </c>
    </row>
    <row r="6608" spans="1:5" x14ac:dyDescent="0.25">
      <c r="A6608" s="1">
        <v>42115</v>
      </c>
      <c r="B6608" t="s">
        <v>160</v>
      </c>
      <c r="C6608" t="s">
        <v>404</v>
      </c>
      <c r="D6608" t="s">
        <v>282</v>
      </c>
      <c r="E6608" t="s">
        <v>40</v>
      </c>
    </row>
    <row r="6609" spans="1:5" x14ac:dyDescent="0.25">
      <c r="A6609" s="1">
        <v>42116</v>
      </c>
      <c r="B6609" t="s">
        <v>160</v>
      </c>
      <c r="C6609" t="s">
        <v>404</v>
      </c>
      <c r="D6609" t="s">
        <v>282</v>
      </c>
      <c r="E6609" t="s">
        <v>40</v>
      </c>
    </row>
    <row r="6610" spans="1:5" x14ac:dyDescent="0.25">
      <c r="A6610" s="1">
        <v>42117</v>
      </c>
      <c r="B6610" t="s">
        <v>160</v>
      </c>
      <c r="C6610" t="s">
        <v>404</v>
      </c>
      <c r="D6610" t="s">
        <v>282</v>
      </c>
      <c r="E6610" t="s">
        <v>40</v>
      </c>
    </row>
    <row r="6611" spans="1:5" x14ac:dyDescent="0.25">
      <c r="A6611" s="1">
        <v>42118</v>
      </c>
      <c r="B6611" t="s">
        <v>160</v>
      </c>
      <c r="C6611" t="s">
        <v>404</v>
      </c>
      <c r="D6611" t="s">
        <v>282</v>
      </c>
      <c r="E6611" t="s">
        <v>40</v>
      </c>
    </row>
    <row r="6612" spans="1:5" x14ac:dyDescent="0.25">
      <c r="A6612" s="1">
        <v>42121</v>
      </c>
      <c r="B6612" t="s">
        <v>160</v>
      </c>
      <c r="C6612" t="s">
        <v>404</v>
      </c>
      <c r="D6612" t="s">
        <v>282</v>
      </c>
      <c r="E6612" t="s">
        <v>40</v>
      </c>
    </row>
    <row r="6613" spans="1:5" x14ac:dyDescent="0.25">
      <c r="A6613" s="1">
        <v>42122</v>
      </c>
      <c r="B6613" t="s">
        <v>160</v>
      </c>
      <c r="C6613" t="s">
        <v>404</v>
      </c>
      <c r="D6613" t="s">
        <v>282</v>
      </c>
      <c r="E6613" t="s">
        <v>40</v>
      </c>
    </row>
    <row r="6614" spans="1:5" x14ac:dyDescent="0.25">
      <c r="A6614" s="1">
        <v>42123</v>
      </c>
      <c r="B6614" t="s">
        <v>160</v>
      </c>
      <c r="C6614" t="s">
        <v>404</v>
      </c>
      <c r="D6614" t="s">
        <v>282</v>
      </c>
      <c r="E6614" t="s">
        <v>40</v>
      </c>
    </row>
    <row r="6615" spans="1:5" x14ac:dyDescent="0.25">
      <c r="A6615" s="1">
        <v>42124</v>
      </c>
      <c r="B6615" t="s">
        <v>160</v>
      </c>
      <c r="C6615" t="s">
        <v>404</v>
      </c>
      <c r="D6615" t="s">
        <v>282</v>
      </c>
      <c r="E6615" t="s">
        <v>40</v>
      </c>
    </row>
    <row r="6616" spans="1:5" x14ac:dyDescent="0.25">
      <c r="A6616" s="1">
        <v>42125</v>
      </c>
      <c r="B6616" t="s">
        <v>160</v>
      </c>
      <c r="C6616" t="s">
        <v>404</v>
      </c>
      <c r="D6616" t="s">
        <v>282</v>
      </c>
      <c r="E6616" t="s">
        <v>40</v>
      </c>
    </row>
    <row r="6617" spans="1:5" x14ac:dyDescent="0.25">
      <c r="A6617" s="1">
        <v>42128</v>
      </c>
      <c r="B6617" t="s">
        <v>160</v>
      </c>
      <c r="C6617" t="s">
        <v>404</v>
      </c>
      <c r="D6617" t="s">
        <v>282</v>
      </c>
      <c r="E6617" t="s">
        <v>40</v>
      </c>
    </row>
    <row r="6618" spans="1:5" x14ac:dyDescent="0.25">
      <c r="A6618" s="1">
        <v>42129</v>
      </c>
      <c r="B6618" t="s">
        <v>160</v>
      </c>
      <c r="C6618" t="s">
        <v>404</v>
      </c>
      <c r="D6618" t="s">
        <v>282</v>
      </c>
      <c r="E6618" t="s">
        <v>40</v>
      </c>
    </row>
    <row r="6619" spans="1:5" x14ac:dyDescent="0.25">
      <c r="A6619" s="1">
        <v>42130</v>
      </c>
      <c r="B6619" t="s">
        <v>160</v>
      </c>
      <c r="C6619" t="s">
        <v>404</v>
      </c>
      <c r="D6619" t="s">
        <v>282</v>
      </c>
      <c r="E6619" t="s">
        <v>40</v>
      </c>
    </row>
    <row r="6620" spans="1:5" x14ac:dyDescent="0.25">
      <c r="A6620" s="1">
        <v>42131</v>
      </c>
      <c r="B6620" t="s">
        <v>160</v>
      </c>
      <c r="C6620" t="s">
        <v>404</v>
      </c>
      <c r="D6620" t="s">
        <v>282</v>
      </c>
      <c r="E6620" t="s">
        <v>40</v>
      </c>
    </row>
    <row r="6621" spans="1:5" x14ac:dyDescent="0.25">
      <c r="A6621" s="1">
        <v>42132</v>
      </c>
      <c r="B6621" t="s">
        <v>160</v>
      </c>
      <c r="C6621" t="s">
        <v>404</v>
      </c>
      <c r="D6621" t="s">
        <v>282</v>
      </c>
      <c r="E6621" t="s">
        <v>40</v>
      </c>
    </row>
    <row r="6622" spans="1:5" x14ac:dyDescent="0.25">
      <c r="A6622" s="1">
        <v>42135</v>
      </c>
      <c r="B6622" t="s">
        <v>160</v>
      </c>
      <c r="C6622" t="s">
        <v>404</v>
      </c>
      <c r="D6622" t="s">
        <v>282</v>
      </c>
      <c r="E6622" t="s">
        <v>40</v>
      </c>
    </row>
    <row r="6623" spans="1:5" x14ac:dyDescent="0.25">
      <c r="A6623" s="1">
        <v>42136</v>
      </c>
      <c r="B6623" t="s">
        <v>160</v>
      </c>
      <c r="C6623" t="s">
        <v>404</v>
      </c>
      <c r="D6623" t="s">
        <v>282</v>
      </c>
      <c r="E6623" t="s">
        <v>40</v>
      </c>
    </row>
    <row r="6624" spans="1:5" x14ac:dyDescent="0.25">
      <c r="A6624" s="1">
        <v>42137</v>
      </c>
      <c r="B6624" t="s">
        <v>160</v>
      </c>
      <c r="C6624" t="s">
        <v>404</v>
      </c>
      <c r="D6624" t="s">
        <v>282</v>
      </c>
      <c r="E6624" t="s">
        <v>40</v>
      </c>
    </row>
    <row r="6625" spans="1:5" x14ac:dyDescent="0.25">
      <c r="A6625" s="1">
        <v>42138</v>
      </c>
      <c r="B6625" t="s">
        <v>160</v>
      </c>
      <c r="C6625" t="s">
        <v>404</v>
      </c>
      <c r="D6625" t="s">
        <v>282</v>
      </c>
      <c r="E6625" t="s">
        <v>40</v>
      </c>
    </row>
    <row r="6626" spans="1:5" x14ac:dyDescent="0.25">
      <c r="A6626" s="1">
        <v>42139</v>
      </c>
      <c r="B6626" t="s">
        <v>160</v>
      </c>
      <c r="C6626" t="s">
        <v>404</v>
      </c>
      <c r="D6626" t="s">
        <v>282</v>
      </c>
      <c r="E6626" t="s">
        <v>40</v>
      </c>
    </row>
    <row r="6627" spans="1:5" x14ac:dyDescent="0.25">
      <c r="A6627" s="1">
        <v>42142</v>
      </c>
      <c r="B6627" t="s">
        <v>160</v>
      </c>
      <c r="C6627" t="s">
        <v>404</v>
      </c>
      <c r="D6627" t="s">
        <v>282</v>
      </c>
      <c r="E6627" t="s">
        <v>40</v>
      </c>
    </row>
    <row r="6628" spans="1:5" x14ac:dyDescent="0.25">
      <c r="A6628" s="1">
        <v>42143</v>
      </c>
      <c r="B6628" t="s">
        <v>160</v>
      </c>
      <c r="C6628" t="s">
        <v>404</v>
      </c>
      <c r="D6628" t="s">
        <v>282</v>
      </c>
      <c r="E6628" t="s">
        <v>40</v>
      </c>
    </row>
    <row r="6629" spans="1:5" x14ac:dyDescent="0.25">
      <c r="A6629" s="1">
        <v>42144</v>
      </c>
      <c r="B6629" t="s">
        <v>160</v>
      </c>
      <c r="C6629" t="s">
        <v>404</v>
      </c>
      <c r="D6629" t="s">
        <v>282</v>
      </c>
      <c r="E6629" t="s">
        <v>40</v>
      </c>
    </row>
    <row r="6630" spans="1:5" x14ac:dyDescent="0.25">
      <c r="A6630" s="1">
        <v>42145</v>
      </c>
      <c r="B6630" t="s">
        <v>160</v>
      </c>
      <c r="C6630" t="s">
        <v>404</v>
      </c>
      <c r="D6630" t="s">
        <v>282</v>
      </c>
      <c r="E6630" t="s">
        <v>40</v>
      </c>
    </row>
    <row r="6631" spans="1:5" x14ac:dyDescent="0.25">
      <c r="A6631" s="1">
        <v>42146</v>
      </c>
      <c r="B6631" t="s">
        <v>160</v>
      </c>
      <c r="C6631" t="s">
        <v>404</v>
      </c>
      <c r="D6631" t="s">
        <v>282</v>
      </c>
      <c r="E6631" t="s">
        <v>40</v>
      </c>
    </row>
    <row r="6632" spans="1:5" x14ac:dyDescent="0.25">
      <c r="A6632" s="1">
        <v>42149</v>
      </c>
      <c r="B6632" t="s">
        <v>160</v>
      </c>
      <c r="C6632" t="s">
        <v>404</v>
      </c>
      <c r="D6632" t="s">
        <v>282</v>
      </c>
      <c r="E6632" t="s">
        <v>40</v>
      </c>
    </row>
    <row r="6633" spans="1:5" x14ac:dyDescent="0.25">
      <c r="A6633" s="1">
        <v>42150</v>
      </c>
      <c r="B6633" t="s">
        <v>160</v>
      </c>
      <c r="C6633" t="s">
        <v>404</v>
      </c>
      <c r="D6633" t="s">
        <v>282</v>
      </c>
      <c r="E6633" t="s">
        <v>40</v>
      </c>
    </row>
    <row r="6634" spans="1:5" x14ac:dyDescent="0.25">
      <c r="A6634" s="1">
        <v>42151</v>
      </c>
      <c r="B6634" t="s">
        <v>160</v>
      </c>
      <c r="C6634" t="s">
        <v>404</v>
      </c>
      <c r="D6634" t="s">
        <v>282</v>
      </c>
      <c r="E6634" t="s">
        <v>40</v>
      </c>
    </row>
    <row r="6635" spans="1:5" x14ac:dyDescent="0.25">
      <c r="A6635" s="1">
        <v>42152</v>
      </c>
      <c r="B6635" t="s">
        <v>160</v>
      </c>
      <c r="C6635" t="s">
        <v>404</v>
      </c>
      <c r="D6635" t="s">
        <v>282</v>
      </c>
      <c r="E6635" t="s">
        <v>40</v>
      </c>
    </row>
    <row r="6636" spans="1:5" x14ac:dyDescent="0.25">
      <c r="A6636" s="1">
        <v>42153</v>
      </c>
      <c r="B6636" t="s">
        <v>160</v>
      </c>
      <c r="C6636" t="s">
        <v>404</v>
      </c>
      <c r="D6636" t="s">
        <v>282</v>
      </c>
      <c r="E6636" t="s">
        <v>40</v>
      </c>
    </row>
    <row r="6637" spans="1:5" x14ac:dyDescent="0.25">
      <c r="A6637" s="1">
        <v>42156</v>
      </c>
      <c r="B6637" t="s">
        <v>160</v>
      </c>
      <c r="C6637" t="s">
        <v>404</v>
      </c>
      <c r="D6637" t="s">
        <v>282</v>
      </c>
      <c r="E6637" t="s">
        <v>40</v>
      </c>
    </row>
    <row r="6638" spans="1:5" x14ac:dyDescent="0.25">
      <c r="A6638" s="1">
        <v>42157</v>
      </c>
      <c r="B6638" t="s">
        <v>160</v>
      </c>
      <c r="C6638" t="s">
        <v>404</v>
      </c>
      <c r="D6638" t="s">
        <v>282</v>
      </c>
      <c r="E6638" t="s">
        <v>40</v>
      </c>
    </row>
    <row r="6639" spans="1:5" x14ac:dyDescent="0.25">
      <c r="A6639" s="1">
        <v>42158</v>
      </c>
      <c r="B6639" t="s">
        <v>160</v>
      </c>
      <c r="C6639" t="s">
        <v>404</v>
      </c>
      <c r="D6639" t="s">
        <v>282</v>
      </c>
      <c r="E6639" t="s">
        <v>40</v>
      </c>
    </row>
    <row r="6640" spans="1:5" x14ac:dyDescent="0.25">
      <c r="A6640" s="1">
        <v>42159</v>
      </c>
      <c r="B6640" t="s">
        <v>160</v>
      </c>
      <c r="C6640" t="s">
        <v>404</v>
      </c>
      <c r="D6640" t="s">
        <v>282</v>
      </c>
      <c r="E6640" t="s">
        <v>40</v>
      </c>
    </row>
    <row r="6641" spans="1:5" x14ac:dyDescent="0.25">
      <c r="A6641" s="1">
        <v>42160</v>
      </c>
      <c r="B6641" t="s">
        <v>160</v>
      </c>
      <c r="C6641" t="s">
        <v>404</v>
      </c>
      <c r="D6641" t="s">
        <v>282</v>
      </c>
      <c r="E6641" t="s">
        <v>40</v>
      </c>
    </row>
    <row r="6642" spans="1:5" x14ac:dyDescent="0.25">
      <c r="A6642" s="1">
        <v>42163</v>
      </c>
      <c r="B6642" t="s">
        <v>160</v>
      </c>
      <c r="C6642" t="s">
        <v>404</v>
      </c>
      <c r="D6642" t="s">
        <v>282</v>
      </c>
      <c r="E6642" t="s">
        <v>40</v>
      </c>
    </row>
    <row r="6643" spans="1:5" x14ac:dyDescent="0.25">
      <c r="A6643" s="1">
        <v>42164</v>
      </c>
      <c r="B6643" t="s">
        <v>160</v>
      </c>
      <c r="C6643" t="s">
        <v>404</v>
      </c>
      <c r="D6643" t="s">
        <v>282</v>
      </c>
      <c r="E6643" t="s">
        <v>40</v>
      </c>
    </row>
    <row r="6644" spans="1:5" x14ac:dyDescent="0.25">
      <c r="A6644" s="1">
        <v>42165</v>
      </c>
      <c r="B6644" t="s">
        <v>160</v>
      </c>
      <c r="C6644" t="s">
        <v>404</v>
      </c>
      <c r="D6644" t="s">
        <v>282</v>
      </c>
      <c r="E6644" t="s">
        <v>40</v>
      </c>
    </row>
    <row r="6645" spans="1:5" x14ac:dyDescent="0.25">
      <c r="A6645" s="1">
        <v>42166</v>
      </c>
      <c r="B6645" t="s">
        <v>160</v>
      </c>
      <c r="C6645" t="s">
        <v>404</v>
      </c>
      <c r="D6645" t="s">
        <v>282</v>
      </c>
      <c r="E6645" t="s">
        <v>40</v>
      </c>
    </row>
    <row r="6646" spans="1:5" x14ac:dyDescent="0.25">
      <c r="A6646" s="1">
        <v>42167</v>
      </c>
      <c r="B6646" t="s">
        <v>160</v>
      </c>
      <c r="C6646" t="s">
        <v>404</v>
      </c>
      <c r="D6646" t="s">
        <v>282</v>
      </c>
      <c r="E6646" t="s">
        <v>40</v>
      </c>
    </row>
    <row r="6647" spans="1:5" x14ac:dyDescent="0.25">
      <c r="A6647" s="1">
        <v>42170</v>
      </c>
      <c r="B6647" t="s">
        <v>160</v>
      </c>
      <c r="C6647" t="s">
        <v>404</v>
      </c>
      <c r="D6647" t="s">
        <v>282</v>
      </c>
      <c r="E6647" t="s">
        <v>40</v>
      </c>
    </row>
    <row r="6648" spans="1:5" x14ac:dyDescent="0.25">
      <c r="A6648" s="1">
        <v>42171</v>
      </c>
      <c r="B6648" t="s">
        <v>160</v>
      </c>
      <c r="C6648" t="s">
        <v>404</v>
      </c>
      <c r="D6648" t="s">
        <v>282</v>
      </c>
      <c r="E6648" t="s">
        <v>40</v>
      </c>
    </row>
    <row r="6649" spans="1:5" x14ac:dyDescent="0.25">
      <c r="A6649" s="1">
        <v>42172</v>
      </c>
      <c r="B6649" t="s">
        <v>160</v>
      </c>
      <c r="C6649" t="s">
        <v>404</v>
      </c>
      <c r="D6649" t="s">
        <v>282</v>
      </c>
      <c r="E6649" t="s">
        <v>40</v>
      </c>
    </row>
    <row r="6650" spans="1:5" x14ac:dyDescent="0.25">
      <c r="A6650" s="1">
        <v>42173</v>
      </c>
      <c r="B6650" t="s">
        <v>160</v>
      </c>
      <c r="C6650" t="s">
        <v>404</v>
      </c>
      <c r="D6650" t="s">
        <v>282</v>
      </c>
      <c r="E6650" t="s">
        <v>40</v>
      </c>
    </row>
    <row r="6651" spans="1:5" x14ac:dyDescent="0.25">
      <c r="A6651" s="1">
        <v>42174</v>
      </c>
      <c r="B6651" t="s">
        <v>160</v>
      </c>
      <c r="C6651" t="s">
        <v>404</v>
      </c>
      <c r="D6651" t="s">
        <v>282</v>
      </c>
      <c r="E6651" t="s">
        <v>40</v>
      </c>
    </row>
    <row r="6652" spans="1:5" x14ac:dyDescent="0.25">
      <c r="A6652" s="1">
        <v>42177</v>
      </c>
      <c r="B6652" t="s">
        <v>160</v>
      </c>
      <c r="C6652" t="s">
        <v>404</v>
      </c>
      <c r="D6652" t="s">
        <v>283</v>
      </c>
      <c r="E6652" t="s">
        <v>41</v>
      </c>
    </row>
    <row r="6653" spans="1:5" x14ac:dyDescent="0.25">
      <c r="A6653" s="1">
        <v>42178</v>
      </c>
      <c r="B6653" t="s">
        <v>160</v>
      </c>
      <c r="C6653" t="s">
        <v>404</v>
      </c>
      <c r="D6653" t="s">
        <v>283</v>
      </c>
      <c r="E6653" t="s">
        <v>41</v>
      </c>
    </row>
    <row r="6654" spans="1:5" x14ac:dyDescent="0.25">
      <c r="A6654" s="1">
        <v>42179</v>
      </c>
      <c r="B6654" t="s">
        <v>160</v>
      </c>
      <c r="C6654" t="s">
        <v>404</v>
      </c>
      <c r="D6654" t="s">
        <v>283</v>
      </c>
      <c r="E6654" t="s">
        <v>41</v>
      </c>
    </row>
    <row r="6655" spans="1:5" x14ac:dyDescent="0.25">
      <c r="A6655" s="1">
        <v>42180</v>
      </c>
      <c r="B6655" t="s">
        <v>160</v>
      </c>
      <c r="C6655" t="s">
        <v>404</v>
      </c>
      <c r="D6655" t="s">
        <v>283</v>
      </c>
      <c r="E6655" t="s">
        <v>41</v>
      </c>
    </row>
    <row r="6656" spans="1:5" x14ac:dyDescent="0.25">
      <c r="A6656" s="1">
        <v>42181</v>
      </c>
      <c r="B6656" t="s">
        <v>160</v>
      </c>
      <c r="C6656" t="s">
        <v>404</v>
      </c>
      <c r="D6656" t="s">
        <v>283</v>
      </c>
      <c r="E6656" t="s">
        <v>41</v>
      </c>
    </row>
    <row r="6657" spans="1:5" x14ac:dyDescent="0.25">
      <c r="A6657" s="1">
        <v>42184</v>
      </c>
      <c r="B6657" t="s">
        <v>160</v>
      </c>
      <c r="C6657" t="s">
        <v>404</v>
      </c>
      <c r="D6657" t="s">
        <v>283</v>
      </c>
      <c r="E6657" t="s">
        <v>41</v>
      </c>
    </row>
    <row r="6658" spans="1:5" x14ac:dyDescent="0.25">
      <c r="A6658" s="1">
        <v>42185</v>
      </c>
      <c r="B6658" t="s">
        <v>160</v>
      </c>
      <c r="C6658" t="s">
        <v>404</v>
      </c>
      <c r="D6658" t="s">
        <v>283</v>
      </c>
      <c r="E6658" t="s">
        <v>41</v>
      </c>
    </row>
    <row r="6659" spans="1:5" x14ac:dyDescent="0.25">
      <c r="A6659" s="1">
        <v>42186</v>
      </c>
      <c r="B6659" t="s">
        <v>161</v>
      </c>
      <c r="C6659" t="s">
        <v>405</v>
      </c>
      <c r="D6659" t="s">
        <v>283</v>
      </c>
      <c r="E6659" t="s">
        <v>41</v>
      </c>
    </row>
    <row r="6660" spans="1:5" x14ac:dyDescent="0.25">
      <c r="A6660" s="1">
        <v>42187</v>
      </c>
      <c r="B6660" t="s">
        <v>161</v>
      </c>
      <c r="C6660" t="s">
        <v>405</v>
      </c>
      <c r="D6660" t="s">
        <v>283</v>
      </c>
      <c r="E6660" t="s">
        <v>41</v>
      </c>
    </row>
    <row r="6661" spans="1:5" x14ac:dyDescent="0.25">
      <c r="A6661" s="1">
        <v>42188</v>
      </c>
      <c r="B6661" t="s">
        <v>161</v>
      </c>
      <c r="C6661" t="s">
        <v>405</v>
      </c>
      <c r="D6661" t="s">
        <v>283</v>
      </c>
      <c r="E6661" t="s">
        <v>41</v>
      </c>
    </row>
    <row r="6662" spans="1:5" x14ac:dyDescent="0.25">
      <c r="A6662" s="1">
        <v>42191</v>
      </c>
      <c r="B6662" t="s">
        <v>161</v>
      </c>
      <c r="C6662" t="s">
        <v>405</v>
      </c>
      <c r="D6662" t="s">
        <v>283</v>
      </c>
      <c r="E6662" t="s">
        <v>41</v>
      </c>
    </row>
    <row r="6663" spans="1:5" x14ac:dyDescent="0.25">
      <c r="A6663" s="1">
        <v>42192</v>
      </c>
      <c r="B6663" t="s">
        <v>161</v>
      </c>
      <c r="C6663" t="s">
        <v>405</v>
      </c>
      <c r="D6663" t="s">
        <v>283</v>
      </c>
      <c r="E6663" t="s">
        <v>41</v>
      </c>
    </row>
    <row r="6664" spans="1:5" x14ac:dyDescent="0.25">
      <c r="A6664" s="1">
        <v>42193</v>
      </c>
      <c r="B6664" t="s">
        <v>161</v>
      </c>
      <c r="C6664" t="s">
        <v>405</v>
      </c>
      <c r="D6664" t="s">
        <v>283</v>
      </c>
      <c r="E6664" t="s">
        <v>41</v>
      </c>
    </row>
    <row r="6665" spans="1:5" x14ac:dyDescent="0.25">
      <c r="A6665" s="1">
        <v>42194</v>
      </c>
      <c r="B6665" t="s">
        <v>161</v>
      </c>
      <c r="C6665" t="s">
        <v>405</v>
      </c>
      <c r="D6665" t="s">
        <v>283</v>
      </c>
      <c r="E6665" t="s">
        <v>41</v>
      </c>
    </row>
    <row r="6666" spans="1:5" x14ac:dyDescent="0.25">
      <c r="A6666" s="1">
        <v>42195</v>
      </c>
      <c r="B6666" t="s">
        <v>161</v>
      </c>
      <c r="C6666" t="s">
        <v>405</v>
      </c>
      <c r="D6666" t="s">
        <v>283</v>
      </c>
      <c r="E6666" t="s">
        <v>41</v>
      </c>
    </row>
    <row r="6667" spans="1:5" x14ac:dyDescent="0.25">
      <c r="A6667" s="1">
        <v>42198</v>
      </c>
      <c r="B6667" t="s">
        <v>161</v>
      </c>
      <c r="C6667" t="s">
        <v>405</v>
      </c>
      <c r="D6667" t="s">
        <v>283</v>
      </c>
      <c r="E6667" t="s">
        <v>41</v>
      </c>
    </row>
    <row r="6668" spans="1:5" x14ac:dyDescent="0.25">
      <c r="A6668" s="1">
        <v>42199</v>
      </c>
      <c r="B6668" t="s">
        <v>161</v>
      </c>
      <c r="C6668" t="s">
        <v>405</v>
      </c>
      <c r="D6668" t="s">
        <v>283</v>
      </c>
      <c r="E6668" t="s">
        <v>41</v>
      </c>
    </row>
    <row r="6669" spans="1:5" x14ac:dyDescent="0.25">
      <c r="A6669" s="1">
        <v>42200</v>
      </c>
      <c r="B6669" t="s">
        <v>161</v>
      </c>
      <c r="C6669" t="s">
        <v>405</v>
      </c>
      <c r="D6669" t="s">
        <v>283</v>
      </c>
      <c r="E6669" t="s">
        <v>41</v>
      </c>
    </row>
    <row r="6670" spans="1:5" x14ac:dyDescent="0.25">
      <c r="A6670" s="1">
        <v>42201</v>
      </c>
      <c r="B6670" t="s">
        <v>161</v>
      </c>
      <c r="C6670" t="s">
        <v>405</v>
      </c>
      <c r="D6670" t="s">
        <v>283</v>
      </c>
      <c r="E6670" t="s">
        <v>41</v>
      </c>
    </row>
    <row r="6671" spans="1:5" x14ac:dyDescent="0.25">
      <c r="A6671" s="1">
        <v>42202</v>
      </c>
      <c r="B6671" t="s">
        <v>161</v>
      </c>
      <c r="C6671" t="s">
        <v>405</v>
      </c>
      <c r="D6671" t="s">
        <v>283</v>
      </c>
      <c r="E6671" t="s">
        <v>41</v>
      </c>
    </row>
    <row r="6672" spans="1:5" x14ac:dyDescent="0.25">
      <c r="A6672" s="1">
        <v>42205</v>
      </c>
      <c r="B6672" t="s">
        <v>161</v>
      </c>
      <c r="C6672" t="s">
        <v>405</v>
      </c>
      <c r="D6672" t="s">
        <v>283</v>
      </c>
      <c r="E6672" t="s">
        <v>41</v>
      </c>
    </row>
    <row r="6673" spans="1:5" x14ac:dyDescent="0.25">
      <c r="A6673" s="1">
        <v>42206</v>
      </c>
      <c r="B6673" t="s">
        <v>161</v>
      </c>
      <c r="C6673" t="s">
        <v>405</v>
      </c>
      <c r="D6673" t="s">
        <v>283</v>
      </c>
      <c r="E6673" t="s">
        <v>41</v>
      </c>
    </row>
    <row r="6674" spans="1:5" x14ac:dyDescent="0.25">
      <c r="A6674" s="1">
        <v>42207</v>
      </c>
      <c r="B6674" t="s">
        <v>161</v>
      </c>
      <c r="C6674" t="s">
        <v>405</v>
      </c>
      <c r="D6674" t="s">
        <v>283</v>
      </c>
      <c r="E6674" t="s">
        <v>41</v>
      </c>
    </row>
    <row r="6675" spans="1:5" x14ac:dyDescent="0.25">
      <c r="A6675" s="1">
        <v>42208</v>
      </c>
      <c r="B6675" t="s">
        <v>161</v>
      </c>
      <c r="C6675" t="s">
        <v>405</v>
      </c>
      <c r="D6675" t="s">
        <v>283</v>
      </c>
      <c r="E6675" t="s">
        <v>41</v>
      </c>
    </row>
    <row r="6676" spans="1:5" x14ac:dyDescent="0.25">
      <c r="A6676" s="1">
        <v>42209</v>
      </c>
      <c r="B6676" t="s">
        <v>161</v>
      </c>
      <c r="C6676" t="s">
        <v>405</v>
      </c>
      <c r="D6676" t="s">
        <v>283</v>
      </c>
      <c r="E6676" t="s">
        <v>41</v>
      </c>
    </row>
    <row r="6677" spans="1:5" x14ac:dyDescent="0.25">
      <c r="A6677" s="1">
        <v>42212</v>
      </c>
      <c r="B6677" t="s">
        <v>161</v>
      </c>
      <c r="C6677" t="s">
        <v>405</v>
      </c>
      <c r="D6677" t="s">
        <v>283</v>
      </c>
      <c r="E6677" t="s">
        <v>41</v>
      </c>
    </row>
    <row r="6678" spans="1:5" x14ac:dyDescent="0.25">
      <c r="A6678" s="1">
        <v>42213</v>
      </c>
      <c r="B6678" t="s">
        <v>161</v>
      </c>
      <c r="C6678" t="s">
        <v>405</v>
      </c>
      <c r="D6678" t="s">
        <v>283</v>
      </c>
      <c r="E6678" t="s">
        <v>41</v>
      </c>
    </row>
    <row r="6679" spans="1:5" x14ac:dyDescent="0.25">
      <c r="A6679" s="1">
        <v>42214</v>
      </c>
      <c r="B6679" t="s">
        <v>161</v>
      </c>
      <c r="C6679" t="s">
        <v>405</v>
      </c>
      <c r="D6679" t="s">
        <v>283</v>
      </c>
      <c r="E6679" t="s">
        <v>41</v>
      </c>
    </row>
    <row r="6680" spans="1:5" x14ac:dyDescent="0.25">
      <c r="A6680" s="1">
        <v>42215</v>
      </c>
      <c r="B6680" t="s">
        <v>161</v>
      </c>
      <c r="C6680" t="s">
        <v>405</v>
      </c>
      <c r="D6680" t="s">
        <v>283</v>
      </c>
      <c r="E6680" t="s">
        <v>41</v>
      </c>
    </row>
    <row r="6681" spans="1:5" x14ac:dyDescent="0.25">
      <c r="A6681" s="1">
        <v>42216</v>
      </c>
      <c r="B6681" t="s">
        <v>161</v>
      </c>
      <c r="C6681" t="s">
        <v>405</v>
      </c>
      <c r="D6681" t="s">
        <v>283</v>
      </c>
      <c r="E6681" t="s">
        <v>41</v>
      </c>
    </row>
    <row r="6682" spans="1:5" x14ac:dyDescent="0.25">
      <c r="A6682" s="1">
        <v>42219</v>
      </c>
      <c r="B6682" t="s">
        <v>161</v>
      </c>
      <c r="C6682" t="s">
        <v>405</v>
      </c>
      <c r="D6682" t="s">
        <v>283</v>
      </c>
      <c r="E6682" t="s">
        <v>41</v>
      </c>
    </row>
    <row r="6683" spans="1:5" x14ac:dyDescent="0.25">
      <c r="A6683" s="1">
        <v>42220</v>
      </c>
      <c r="B6683" t="s">
        <v>161</v>
      </c>
      <c r="C6683" t="s">
        <v>405</v>
      </c>
      <c r="D6683" t="s">
        <v>283</v>
      </c>
      <c r="E6683" t="s">
        <v>41</v>
      </c>
    </row>
    <row r="6684" spans="1:5" x14ac:dyDescent="0.25">
      <c r="A6684" s="1">
        <v>42221</v>
      </c>
      <c r="B6684" t="s">
        <v>161</v>
      </c>
      <c r="C6684" t="s">
        <v>405</v>
      </c>
      <c r="D6684" t="s">
        <v>283</v>
      </c>
      <c r="E6684" t="s">
        <v>41</v>
      </c>
    </row>
    <row r="6685" spans="1:5" x14ac:dyDescent="0.25">
      <c r="A6685" s="1">
        <v>42222</v>
      </c>
      <c r="B6685" t="s">
        <v>161</v>
      </c>
      <c r="C6685" t="s">
        <v>405</v>
      </c>
      <c r="D6685" t="s">
        <v>283</v>
      </c>
      <c r="E6685" t="s">
        <v>41</v>
      </c>
    </row>
    <row r="6686" spans="1:5" x14ac:dyDescent="0.25">
      <c r="A6686" s="1">
        <v>42223</v>
      </c>
      <c r="B6686" t="s">
        <v>161</v>
      </c>
      <c r="C6686" t="s">
        <v>405</v>
      </c>
      <c r="D6686" t="s">
        <v>283</v>
      </c>
      <c r="E6686" t="s">
        <v>41</v>
      </c>
    </row>
    <row r="6687" spans="1:5" x14ac:dyDescent="0.25">
      <c r="A6687" s="1">
        <v>42226</v>
      </c>
      <c r="B6687" t="s">
        <v>161</v>
      </c>
      <c r="C6687" t="s">
        <v>405</v>
      </c>
      <c r="D6687" t="s">
        <v>283</v>
      </c>
      <c r="E6687" t="s">
        <v>41</v>
      </c>
    </row>
    <row r="6688" spans="1:5" x14ac:dyDescent="0.25">
      <c r="A6688" s="1">
        <v>42227</v>
      </c>
      <c r="B6688" t="s">
        <v>161</v>
      </c>
      <c r="C6688" t="s">
        <v>405</v>
      </c>
      <c r="D6688" t="s">
        <v>283</v>
      </c>
      <c r="E6688" t="s">
        <v>41</v>
      </c>
    </row>
    <row r="6689" spans="1:5" x14ac:dyDescent="0.25">
      <c r="A6689" s="1">
        <v>42228</v>
      </c>
      <c r="B6689" t="s">
        <v>161</v>
      </c>
      <c r="C6689" t="s">
        <v>405</v>
      </c>
      <c r="D6689" t="s">
        <v>283</v>
      </c>
      <c r="E6689" t="s">
        <v>41</v>
      </c>
    </row>
    <row r="6690" spans="1:5" x14ac:dyDescent="0.25">
      <c r="A6690" s="1">
        <v>42229</v>
      </c>
      <c r="B6690" t="s">
        <v>161</v>
      </c>
      <c r="C6690" t="s">
        <v>405</v>
      </c>
      <c r="D6690" t="s">
        <v>283</v>
      </c>
      <c r="E6690" t="s">
        <v>41</v>
      </c>
    </row>
    <row r="6691" spans="1:5" x14ac:dyDescent="0.25">
      <c r="A6691" s="1">
        <v>42230</v>
      </c>
      <c r="B6691" t="s">
        <v>161</v>
      </c>
      <c r="C6691" t="s">
        <v>405</v>
      </c>
      <c r="D6691" t="s">
        <v>283</v>
      </c>
      <c r="E6691" t="s">
        <v>41</v>
      </c>
    </row>
    <row r="6692" spans="1:5" x14ac:dyDescent="0.25">
      <c r="A6692" s="1">
        <v>42233</v>
      </c>
      <c r="B6692" t="s">
        <v>161</v>
      </c>
      <c r="C6692" t="s">
        <v>405</v>
      </c>
      <c r="D6692" t="s">
        <v>283</v>
      </c>
      <c r="E6692" t="s">
        <v>41</v>
      </c>
    </row>
    <row r="6693" spans="1:5" x14ac:dyDescent="0.25">
      <c r="A6693" s="1">
        <v>42234</v>
      </c>
      <c r="B6693" t="s">
        <v>161</v>
      </c>
      <c r="C6693" t="s">
        <v>405</v>
      </c>
      <c r="D6693" t="s">
        <v>283</v>
      </c>
      <c r="E6693" t="s">
        <v>41</v>
      </c>
    </row>
    <row r="6694" spans="1:5" x14ac:dyDescent="0.25">
      <c r="A6694" s="1">
        <v>42235</v>
      </c>
      <c r="B6694" t="s">
        <v>161</v>
      </c>
      <c r="C6694" t="s">
        <v>405</v>
      </c>
      <c r="D6694" t="s">
        <v>283</v>
      </c>
      <c r="E6694" t="s">
        <v>41</v>
      </c>
    </row>
    <row r="6695" spans="1:5" x14ac:dyDescent="0.25">
      <c r="A6695" s="1">
        <v>42236</v>
      </c>
      <c r="B6695" t="s">
        <v>161</v>
      </c>
      <c r="C6695" t="s">
        <v>405</v>
      </c>
      <c r="D6695" t="s">
        <v>283</v>
      </c>
      <c r="E6695" t="s">
        <v>41</v>
      </c>
    </row>
    <row r="6696" spans="1:5" x14ac:dyDescent="0.25">
      <c r="A6696" s="1">
        <v>42237</v>
      </c>
      <c r="B6696" t="s">
        <v>161</v>
      </c>
      <c r="C6696" t="s">
        <v>405</v>
      </c>
      <c r="D6696" t="s">
        <v>283</v>
      </c>
      <c r="E6696" t="s">
        <v>41</v>
      </c>
    </row>
    <row r="6697" spans="1:5" x14ac:dyDescent="0.25">
      <c r="A6697" s="1">
        <v>42240</v>
      </c>
      <c r="B6697" t="s">
        <v>161</v>
      </c>
      <c r="C6697" t="s">
        <v>405</v>
      </c>
      <c r="D6697" t="s">
        <v>283</v>
      </c>
      <c r="E6697" t="s">
        <v>41</v>
      </c>
    </row>
    <row r="6698" spans="1:5" x14ac:dyDescent="0.25">
      <c r="A6698" s="1">
        <v>42241</v>
      </c>
      <c r="B6698" t="s">
        <v>161</v>
      </c>
      <c r="C6698" t="s">
        <v>405</v>
      </c>
      <c r="D6698" t="s">
        <v>283</v>
      </c>
      <c r="E6698" t="s">
        <v>41</v>
      </c>
    </row>
    <row r="6699" spans="1:5" x14ac:dyDescent="0.25">
      <c r="A6699" s="1">
        <v>42242</v>
      </c>
      <c r="B6699" t="s">
        <v>161</v>
      </c>
      <c r="C6699" t="s">
        <v>405</v>
      </c>
      <c r="D6699" t="s">
        <v>283</v>
      </c>
      <c r="E6699" t="s">
        <v>41</v>
      </c>
    </row>
    <row r="6700" spans="1:5" x14ac:dyDescent="0.25">
      <c r="A6700" s="1">
        <v>42243</v>
      </c>
      <c r="B6700" t="s">
        <v>161</v>
      </c>
      <c r="C6700" t="s">
        <v>405</v>
      </c>
      <c r="D6700" t="s">
        <v>283</v>
      </c>
      <c r="E6700" t="s">
        <v>41</v>
      </c>
    </row>
    <row r="6701" spans="1:5" x14ac:dyDescent="0.25">
      <c r="A6701" s="1">
        <v>42244</v>
      </c>
      <c r="B6701" t="s">
        <v>161</v>
      </c>
      <c r="C6701" t="s">
        <v>405</v>
      </c>
      <c r="D6701" t="s">
        <v>283</v>
      </c>
      <c r="E6701" t="s">
        <v>41</v>
      </c>
    </row>
    <row r="6702" spans="1:5" x14ac:dyDescent="0.25">
      <c r="A6702" s="1">
        <v>42247</v>
      </c>
      <c r="B6702" t="s">
        <v>161</v>
      </c>
      <c r="C6702" t="s">
        <v>405</v>
      </c>
      <c r="D6702" t="s">
        <v>283</v>
      </c>
      <c r="E6702" t="s">
        <v>41</v>
      </c>
    </row>
    <row r="6703" spans="1:5" x14ac:dyDescent="0.25">
      <c r="A6703" s="1">
        <v>42248</v>
      </c>
      <c r="B6703" t="s">
        <v>161</v>
      </c>
      <c r="C6703" t="s">
        <v>405</v>
      </c>
      <c r="D6703" t="s">
        <v>283</v>
      </c>
      <c r="E6703" t="s">
        <v>41</v>
      </c>
    </row>
    <row r="6704" spans="1:5" x14ac:dyDescent="0.25">
      <c r="A6704" s="1">
        <v>42249</v>
      </c>
      <c r="B6704" t="s">
        <v>161</v>
      </c>
      <c r="C6704" t="s">
        <v>405</v>
      </c>
      <c r="D6704" t="s">
        <v>283</v>
      </c>
      <c r="E6704" t="s">
        <v>41</v>
      </c>
    </row>
    <row r="6705" spans="1:5" x14ac:dyDescent="0.25">
      <c r="A6705" s="1">
        <v>42250</v>
      </c>
      <c r="B6705" t="s">
        <v>161</v>
      </c>
      <c r="C6705" t="s">
        <v>405</v>
      </c>
      <c r="D6705" t="s">
        <v>283</v>
      </c>
      <c r="E6705" t="s">
        <v>41</v>
      </c>
    </row>
    <row r="6706" spans="1:5" x14ac:dyDescent="0.25">
      <c r="A6706" s="1">
        <v>42251</v>
      </c>
      <c r="B6706" t="s">
        <v>161</v>
      </c>
      <c r="C6706" t="s">
        <v>405</v>
      </c>
      <c r="D6706" t="s">
        <v>283</v>
      </c>
      <c r="E6706" t="s">
        <v>41</v>
      </c>
    </row>
    <row r="6707" spans="1:5" x14ac:dyDescent="0.25">
      <c r="A6707" s="1">
        <v>42254</v>
      </c>
      <c r="B6707" t="s">
        <v>161</v>
      </c>
      <c r="C6707" t="s">
        <v>405</v>
      </c>
      <c r="D6707" t="s">
        <v>283</v>
      </c>
      <c r="E6707" t="s">
        <v>41</v>
      </c>
    </row>
    <row r="6708" spans="1:5" x14ac:dyDescent="0.25">
      <c r="A6708" s="1">
        <v>42255</v>
      </c>
      <c r="B6708" t="s">
        <v>161</v>
      </c>
      <c r="C6708" t="s">
        <v>405</v>
      </c>
      <c r="D6708" t="s">
        <v>283</v>
      </c>
      <c r="E6708" t="s">
        <v>41</v>
      </c>
    </row>
    <row r="6709" spans="1:5" x14ac:dyDescent="0.25">
      <c r="A6709" s="1">
        <v>42256</v>
      </c>
      <c r="B6709" t="s">
        <v>161</v>
      </c>
      <c r="C6709" t="s">
        <v>405</v>
      </c>
      <c r="D6709" t="s">
        <v>283</v>
      </c>
      <c r="E6709" t="s">
        <v>41</v>
      </c>
    </row>
    <row r="6710" spans="1:5" x14ac:dyDescent="0.25">
      <c r="A6710" s="1">
        <v>42257</v>
      </c>
      <c r="B6710" t="s">
        <v>161</v>
      </c>
      <c r="C6710" t="s">
        <v>405</v>
      </c>
      <c r="D6710" t="s">
        <v>283</v>
      </c>
      <c r="E6710" t="s">
        <v>41</v>
      </c>
    </row>
    <row r="6711" spans="1:5" x14ac:dyDescent="0.25">
      <c r="A6711" s="1">
        <v>42258</v>
      </c>
      <c r="B6711" t="s">
        <v>161</v>
      </c>
      <c r="C6711" t="s">
        <v>405</v>
      </c>
      <c r="D6711" t="s">
        <v>283</v>
      </c>
      <c r="E6711" t="s">
        <v>41</v>
      </c>
    </row>
    <row r="6712" spans="1:5" x14ac:dyDescent="0.25">
      <c r="A6712" s="1">
        <v>42261</v>
      </c>
      <c r="B6712" t="s">
        <v>161</v>
      </c>
      <c r="C6712" t="s">
        <v>405</v>
      </c>
      <c r="D6712" t="s">
        <v>283</v>
      </c>
      <c r="E6712" t="s">
        <v>41</v>
      </c>
    </row>
    <row r="6713" spans="1:5" x14ac:dyDescent="0.25">
      <c r="A6713" s="1">
        <v>42262</v>
      </c>
      <c r="B6713" t="s">
        <v>161</v>
      </c>
      <c r="C6713" t="s">
        <v>405</v>
      </c>
      <c r="D6713" t="s">
        <v>283</v>
      </c>
      <c r="E6713" t="s">
        <v>41</v>
      </c>
    </row>
    <row r="6714" spans="1:5" x14ac:dyDescent="0.25">
      <c r="A6714" s="1">
        <v>42263</v>
      </c>
      <c r="B6714" t="s">
        <v>161</v>
      </c>
      <c r="C6714" t="s">
        <v>405</v>
      </c>
      <c r="D6714" t="s">
        <v>283</v>
      </c>
      <c r="E6714" t="s">
        <v>41</v>
      </c>
    </row>
    <row r="6715" spans="1:5" x14ac:dyDescent="0.25">
      <c r="A6715" s="1">
        <v>42264</v>
      </c>
      <c r="B6715" t="s">
        <v>161</v>
      </c>
      <c r="C6715" t="s">
        <v>405</v>
      </c>
      <c r="D6715" t="s">
        <v>283</v>
      </c>
      <c r="E6715" t="s">
        <v>41</v>
      </c>
    </row>
    <row r="6716" spans="1:5" x14ac:dyDescent="0.25">
      <c r="A6716" s="1">
        <v>42265</v>
      </c>
      <c r="B6716" t="s">
        <v>161</v>
      </c>
      <c r="C6716" t="s">
        <v>405</v>
      </c>
      <c r="D6716" t="s">
        <v>283</v>
      </c>
      <c r="E6716" t="s">
        <v>41</v>
      </c>
    </row>
    <row r="6717" spans="1:5" x14ac:dyDescent="0.25">
      <c r="A6717" s="1">
        <v>42268</v>
      </c>
      <c r="B6717" t="s">
        <v>161</v>
      </c>
      <c r="C6717" t="s">
        <v>405</v>
      </c>
      <c r="D6717" t="s">
        <v>283</v>
      </c>
      <c r="E6717" t="s">
        <v>41</v>
      </c>
    </row>
    <row r="6718" spans="1:5" x14ac:dyDescent="0.25">
      <c r="A6718" s="1">
        <v>42269</v>
      </c>
      <c r="B6718" t="s">
        <v>161</v>
      </c>
      <c r="C6718" t="s">
        <v>405</v>
      </c>
      <c r="D6718" t="s">
        <v>284</v>
      </c>
      <c r="E6718" t="s">
        <v>42</v>
      </c>
    </row>
    <row r="6719" spans="1:5" x14ac:dyDescent="0.25">
      <c r="A6719" s="1">
        <v>42270</v>
      </c>
      <c r="B6719" t="s">
        <v>161</v>
      </c>
      <c r="C6719" t="s">
        <v>405</v>
      </c>
      <c r="D6719" t="s">
        <v>284</v>
      </c>
      <c r="E6719" t="s">
        <v>42</v>
      </c>
    </row>
    <row r="6720" spans="1:5" x14ac:dyDescent="0.25">
      <c r="A6720" s="1">
        <v>42271</v>
      </c>
      <c r="B6720" t="s">
        <v>161</v>
      </c>
      <c r="C6720" t="s">
        <v>405</v>
      </c>
      <c r="D6720" t="s">
        <v>284</v>
      </c>
      <c r="E6720" t="s">
        <v>42</v>
      </c>
    </row>
    <row r="6721" spans="1:5" x14ac:dyDescent="0.25">
      <c r="A6721" s="1">
        <v>42272</v>
      </c>
      <c r="B6721" t="s">
        <v>161</v>
      </c>
      <c r="C6721" t="s">
        <v>405</v>
      </c>
      <c r="D6721" t="s">
        <v>284</v>
      </c>
      <c r="E6721" t="s">
        <v>42</v>
      </c>
    </row>
    <row r="6722" spans="1:5" x14ac:dyDescent="0.25">
      <c r="A6722" s="1">
        <v>42275</v>
      </c>
      <c r="B6722" t="s">
        <v>161</v>
      </c>
      <c r="C6722" t="s">
        <v>405</v>
      </c>
      <c r="D6722" t="s">
        <v>284</v>
      </c>
      <c r="E6722" t="s">
        <v>42</v>
      </c>
    </row>
    <row r="6723" spans="1:5" x14ac:dyDescent="0.25">
      <c r="A6723" s="1">
        <v>42276</v>
      </c>
      <c r="B6723" t="s">
        <v>161</v>
      </c>
      <c r="C6723" t="s">
        <v>405</v>
      </c>
      <c r="D6723" t="s">
        <v>284</v>
      </c>
      <c r="E6723" t="s">
        <v>42</v>
      </c>
    </row>
    <row r="6724" spans="1:5" x14ac:dyDescent="0.25">
      <c r="A6724" s="1">
        <v>42277</v>
      </c>
      <c r="B6724" t="s">
        <v>161</v>
      </c>
      <c r="C6724" t="s">
        <v>405</v>
      </c>
      <c r="D6724" t="s">
        <v>284</v>
      </c>
      <c r="E6724" t="s">
        <v>42</v>
      </c>
    </row>
    <row r="6725" spans="1:5" x14ac:dyDescent="0.25">
      <c r="A6725" s="1">
        <v>42278</v>
      </c>
      <c r="B6725" t="s">
        <v>162</v>
      </c>
      <c r="C6725" t="s">
        <v>406</v>
      </c>
      <c r="D6725" t="s">
        <v>284</v>
      </c>
      <c r="E6725" t="s">
        <v>42</v>
      </c>
    </row>
    <row r="6726" spans="1:5" x14ac:dyDescent="0.25">
      <c r="A6726" s="1">
        <v>42279</v>
      </c>
      <c r="B6726" t="s">
        <v>162</v>
      </c>
      <c r="C6726" t="s">
        <v>406</v>
      </c>
      <c r="D6726" t="s">
        <v>284</v>
      </c>
      <c r="E6726" t="s">
        <v>42</v>
      </c>
    </row>
    <row r="6727" spans="1:5" x14ac:dyDescent="0.25">
      <c r="A6727" s="1">
        <v>42282</v>
      </c>
      <c r="B6727" t="s">
        <v>162</v>
      </c>
      <c r="C6727" t="s">
        <v>406</v>
      </c>
      <c r="D6727" t="s">
        <v>284</v>
      </c>
      <c r="E6727" t="s">
        <v>42</v>
      </c>
    </row>
    <row r="6728" spans="1:5" x14ac:dyDescent="0.25">
      <c r="A6728" s="1">
        <v>42283</v>
      </c>
      <c r="B6728" t="s">
        <v>162</v>
      </c>
      <c r="C6728" t="s">
        <v>406</v>
      </c>
      <c r="D6728" t="s">
        <v>284</v>
      </c>
      <c r="E6728" t="s">
        <v>42</v>
      </c>
    </row>
    <row r="6729" spans="1:5" x14ac:dyDescent="0.25">
      <c r="A6729" s="1">
        <v>42284</v>
      </c>
      <c r="B6729" t="s">
        <v>162</v>
      </c>
      <c r="C6729" t="s">
        <v>406</v>
      </c>
      <c r="D6729" t="s">
        <v>284</v>
      </c>
      <c r="E6729" t="s">
        <v>42</v>
      </c>
    </row>
    <row r="6730" spans="1:5" x14ac:dyDescent="0.25">
      <c r="A6730" s="1">
        <v>42285</v>
      </c>
      <c r="B6730" t="s">
        <v>162</v>
      </c>
      <c r="C6730" t="s">
        <v>406</v>
      </c>
      <c r="D6730" t="s">
        <v>284</v>
      </c>
      <c r="E6730" t="s">
        <v>42</v>
      </c>
    </row>
    <row r="6731" spans="1:5" x14ac:dyDescent="0.25">
      <c r="A6731" s="1">
        <v>42286</v>
      </c>
      <c r="B6731" t="s">
        <v>162</v>
      </c>
      <c r="C6731" t="s">
        <v>406</v>
      </c>
      <c r="D6731" t="s">
        <v>284</v>
      </c>
      <c r="E6731" t="s">
        <v>42</v>
      </c>
    </row>
    <row r="6732" spans="1:5" x14ac:dyDescent="0.25">
      <c r="A6732" s="1">
        <v>42289</v>
      </c>
      <c r="B6732" t="s">
        <v>162</v>
      </c>
      <c r="C6732" t="s">
        <v>406</v>
      </c>
      <c r="D6732" t="s">
        <v>284</v>
      </c>
      <c r="E6732" t="s">
        <v>42</v>
      </c>
    </row>
    <row r="6733" spans="1:5" x14ac:dyDescent="0.25">
      <c r="A6733" s="1">
        <v>42290</v>
      </c>
      <c r="B6733" t="s">
        <v>162</v>
      </c>
      <c r="C6733" t="s">
        <v>406</v>
      </c>
      <c r="D6733" t="s">
        <v>284</v>
      </c>
      <c r="E6733" t="s">
        <v>42</v>
      </c>
    </row>
    <row r="6734" spans="1:5" x14ac:dyDescent="0.25">
      <c r="A6734" s="1">
        <v>42291</v>
      </c>
      <c r="B6734" t="s">
        <v>162</v>
      </c>
      <c r="C6734" t="s">
        <v>406</v>
      </c>
      <c r="D6734" t="s">
        <v>284</v>
      </c>
      <c r="E6734" t="s">
        <v>42</v>
      </c>
    </row>
    <row r="6735" spans="1:5" x14ac:dyDescent="0.25">
      <c r="A6735" s="1">
        <v>42292</v>
      </c>
      <c r="B6735" t="s">
        <v>162</v>
      </c>
      <c r="C6735" t="s">
        <v>406</v>
      </c>
      <c r="D6735" t="s">
        <v>284</v>
      </c>
      <c r="E6735" t="s">
        <v>42</v>
      </c>
    </row>
    <row r="6736" spans="1:5" x14ac:dyDescent="0.25">
      <c r="A6736" s="1">
        <v>42293</v>
      </c>
      <c r="B6736" t="s">
        <v>162</v>
      </c>
      <c r="C6736" t="s">
        <v>406</v>
      </c>
      <c r="D6736" t="s">
        <v>284</v>
      </c>
      <c r="E6736" t="s">
        <v>42</v>
      </c>
    </row>
    <row r="6737" spans="1:5" x14ac:dyDescent="0.25">
      <c r="A6737" s="1">
        <v>42296</v>
      </c>
      <c r="B6737" t="s">
        <v>162</v>
      </c>
      <c r="C6737" t="s">
        <v>406</v>
      </c>
      <c r="D6737" t="s">
        <v>284</v>
      </c>
      <c r="E6737" t="s">
        <v>42</v>
      </c>
    </row>
    <row r="6738" spans="1:5" x14ac:dyDescent="0.25">
      <c r="A6738" s="1">
        <v>42297</v>
      </c>
      <c r="B6738" t="s">
        <v>162</v>
      </c>
      <c r="C6738" t="s">
        <v>406</v>
      </c>
      <c r="D6738" t="s">
        <v>284</v>
      </c>
      <c r="E6738" t="s">
        <v>42</v>
      </c>
    </row>
    <row r="6739" spans="1:5" x14ac:dyDescent="0.25">
      <c r="A6739" s="1">
        <v>42298</v>
      </c>
      <c r="B6739" t="s">
        <v>162</v>
      </c>
      <c r="C6739" t="s">
        <v>406</v>
      </c>
      <c r="D6739" t="s">
        <v>284</v>
      </c>
      <c r="E6739" t="s">
        <v>42</v>
      </c>
    </row>
    <row r="6740" spans="1:5" x14ac:dyDescent="0.25">
      <c r="A6740" s="1">
        <v>42299</v>
      </c>
      <c r="B6740" t="s">
        <v>162</v>
      </c>
      <c r="C6740" t="s">
        <v>406</v>
      </c>
      <c r="D6740" t="s">
        <v>284</v>
      </c>
      <c r="E6740" t="s">
        <v>42</v>
      </c>
    </row>
    <row r="6741" spans="1:5" x14ac:dyDescent="0.25">
      <c r="A6741" s="1">
        <v>42300</v>
      </c>
      <c r="B6741" t="s">
        <v>162</v>
      </c>
      <c r="C6741" t="s">
        <v>406</v>
      </c>
      <c r="D6741" t="s">
        <v>284</v>
      </c>
      <c r="E6741" t="s">
        <v>42</v>
      </c>
    </row>
    <row r="6742" spans="1:5" x14ac:dyDescent="0.25">
      <c r="A6742" s="1">
        <v>42303</v>
      </c>
      <c r="B6742" t="s">
        <v>162</v>
      </c>
      <c r="C6742" t="s">
        <v>406</v>
      </c>
      <c r="D6742" t="s">
        <v>284</v>
      </c>
      <c r="E6742" t="s">
        <v>42</v>
      </c>
    </row>
    <row r="6743" spans="1:5" x14ac:dyDescent="0.25">
      <c r="A6743" s="1">
        <v>42304</v>
      </c>
      <c r="B6743" t="s">
        <v>162</v>
      </c>
      <c r="C6743" t="s">
        <v>406</v>
      </c>
      <c r="D6743" t="s">
        <v>284</v>
      </c>
      <c r="E6743" t="s">
        <v>42</v>
      </c>
    </row>
    <row r="6744" spans="1:5" x14ac:dyDescent="0.25">
      <c r="A6744" s="1">
        <v>42305</v>
      </c>
      <c r="B6744" t="s">
        <v>162</v>
      </c>
      <c r="C6744" t="s">
        <v>406</v>
      </c>
      <c r="D6744" t="s">
        <v>284</v>
      </c>
      <c r="E6744" t="s">
        <v>42</v>
      </c>
    </row>
    <row r="6745" spans="1:5" x14ac:dyDescent="0.25">
      <c r="A6745" s="1">
        <v>42306</v>
      </c>
      <c r="B6745" t="s">
        <v>162</v>
      </c>
      <c r="C6745" t="s">
        <v>406</v>
      </c>
      <c r="D6745" t="s">
        <v>284</v>
      </c>
      <c r="E6745" t="s">
        <v>42</v>
      </c>
    </row>
    <row r="6746" spans="1:5" x14ac:dyDescent="0.25">
      <c r="A6746" s="1">
        <v>42307</v>
      </c>
      <c r="B6746" t="s">
        <v>162</v>
      </c>
      <c r="C6746" t="s">
        <v>406</v>
      </c>
      <c r="D6746" t="s">
        <v>284</v>
      </c>
      <c r="E6746" t="s">
        <v>42</v>
      </c>
    </row>
    <row r="6747" spans="1:5" x14ac:dyDescent="0.25">
      <c r="A6747" s="1">
        <v>42310</v>
      </c>
      <c r="B6747" t="s">
        <v>162</v>
      </c>
      <c r="C6747" t="s">
        <v>406</v>
      </c>
      <c r="D6747" t="s">
        <v>284</v>
      </c>
      <c r="E6747" t="s">
        <v>42</v>
      </c>
    </row>
    <row r="6748" spans="1:5" x14ac:dyDescent="0.25">
      <c r="A6748" s="1">
        <v>42311</v>
      </c>
      <c r="B6748" t="s">
        <v>162</v>
      </c>
      <c r="C6748" t="s">
        <v>406</v>
      </c>
      <c r="D6748" t="s">
        <v>284</v>
      </c>
      <c r="E6748" t="s">
        <v>42</v>
      </c>
    </row>
    <row r="6749" spans="1:5" x14ac:dyDescent="0.25">
      <c r="A6749" s="1">
        <v>42312</v>
      </c>
      <c r="B6749" t="s">
        <v>162</v>
      </c>
      <c r="C6749" t="s">
        <v>406</v>
      </c>
      <c r="D6749" t="s">
        <v>284</v>
      </c>
      <c r="E6749" t="s">
        <v>42</v>
      </c>
    </row>
    <row r="6750" spans="1:5" x14ac:dyDescent="0.25">
      <c r="A6750" s="1">
        <v>42313</v>
      </c>
      <c r="B6750" t="s">
        <v>162</v>
      </c>
      <c r="C6750" t="s">
        <v>406</v>
      </c>
      <c r="D6750" t="s">
        <v>284</v>
      </c>
      <c r="E6750" t="s">
        <v>42</v>
      </c>
    </row>
    <row r="6751" spans="1:5" x14ac:dyDescent="0.25">
      <c r="A6751" s="1">
        <v>42314</v>
      </c>
      <c r="B6751" t="s">
        <v>162</v>
      </c>
      <c r="C6751" t="s">
        <v>406</v>
      </c>
      <c r="D6751" t="s">
        <v>284</v>
      </c>
      <c r="E6751" t="s">
        <v>42</v>
      </c>
    </row>
    <row r="6752" spans="1:5" x14ac:dyDescent="0.25">
      <c r="A6752" s="1">
        <v>42317</v>
      </c>
      <c r="B6752" t="s">
        <v>162</v>
      </c>
      <c r="C6752" t="s">
        <v>406</v>
      </c>
      <c r="D6752" t="s">
        <v>284</v>
      </c>
      <c r="E6752" t="s">
        <v>42</v>
      </c>
    </row>
    <row r="6753" spans="1:5" x14ac:dyDescent="0.25">
      <c r="A6753" s="1">
        <v>42318</v>
      </c>
      <c r="B6753" t="s">
        <v>162</v>
      </c>
      <c r="C6753" t="s">
        <v>406</v>
      </c>
      <c r="D6753" t="s">
        <v>284</v>
      </c>
      <c r="E6753" t="s">
        <v>42</v>
      </c>
    </row>
    <row r="6754" spans="1:5" x14ac:dyDescent="0.25">
      <c r="A6754" s="1">
        <v>42319</v>
      </c>
      <c r="B6754" t="s">
        <v>162</v>
      </c>
      <c r="C6754" t="s">
        <v>406</v>
      </c>
      <c r="D6754" t="s">
        <v>284</v>
      </c>
      <c r="E6754" t="s">
        <v>42</v>
      </c>
    </row>
    <row r="6755" spans="1:5" x14ac:dyDescent="0.25">
      <c r="A6755" s="1">
        <v>42320</v>
      </c>
      <c r="B6755" t="s">
        <v>162</v>
      </c>
      <c r="C6755" t="s">
        <v>406</v>
      </c>
      <c r="D6755" t="s">
        <v>284</v>
      </c>
      <c r="E6755" t="s">
        <v>42</v>
      </c>
    </row>
    <row r="6756" spans="1:5" x14ac:dyDescent="0.25">
      <c r="A6756" s="1">
        <v>42321</v>
      </c>
      <c r="B6756" t="s">
        <v>162</v>
      </c>
      <c r="C6756" t="s">
        <v>406</v>
      </c>
      <c r="D6756" t="s">
        <v>284</v>
      </c>
      <c r="E6756" t="s">
        <v>42</v>
      </c>
    </row>
    <row r="6757" spans="1:5" x14ac:dyDescent="0.25">
      <c r="A6757" s="1">
        <v>42324</v>
      </c>
      <c r="B6757" t="s">
        <v>162</v>
      </c>
      <c r="C6757" t="s">
        <v>406</v>
      </c>
      <c r="D6757" t="s">
        <v>284</v>
      </c>
      <c r="E6757" t="s">
        <v>42</v>
      </c>
    </row>
    <row r="6758" spans="1:5" x14ac:dyDescent="0.25">
      <c r="A6758" s="1">
        <v>42325</v>
      </c>
      <c r="B6758" t="s">
        <v>162</v>
      </c>
      <c r="C6758" t="s">
        <v>406</v>
      </c>
      <c r="D6758" t="s">
        <v>284</v>
      </c>
      <c r="E6758" t="s">
        <v>42</v>
      </c>
    </row>
    <row r="6759" spans="1:5" x14ac:dyDescent="0.25">
      <c r="A6759" s="1">
        <v>42326</v>
      </c>
      <c r="B6759" t="s">
        <v>162</v>
      </c>
      <c r="C6759" t="s">
        <v>406</v>
      </c>
      <c r="D6759" t="s">
        <v>284</v>
      </c>
      <c r="E6759" t="s">
        <v>42</v>
      </c>
    </row>
    <row r="6760" spans="1:5" x14ac:dyDescent="0.25">
      <c r="A6760" s="1">
        <v>42327</v>
      </c>
      <c r="B6760" t="s">
        <v>162</v>
      </c>
      <c r="C6760" t="s">
        <v>406</v>
      </c>
      <c r="D6760" t="s">
        <v>284</v>
      </c>
      <c r="E6760" t="s">
        <v>42</v>
      </c>
    </row>
    <row r="6761" spans="1:5" x14ac:dyDescent="0.25">
      <c r="A6761" s="1">
        <v>42328</v>
      </c>
      <c r="B6761" t="s">
        <v>162</v>
      </c>
      <c r="C6761" t="s">
        <v>406</v>
      </c>
      <c r="D6761" t="s">
        <v>284</v>
      </c>
      <c r="E6761" t="s">
        <v>42</v>
      </c>
    </row>
    <row r="6762" spans="1:5" x14ac:dyDescent="0.25">
      <c r="A6762" s="1">
        <v>42331</v>
      </c>
      <c r="B6762" t="s">
        <v>162</v>
      </c>
      <c r="C6762" t="s">
        <v>406</v>
      </c>
      <c r="D6762" t="s">
        <v>284</v>
      </c>
      <c r="E6762" t="s">
        <v>42</v>
      </c>
    </row>
    <row r="6763" spans="1:5" x14ac:dyDescent="0.25">
      <c r="A6763" s="1">
        <v>42332</v>
      </c>
      <c r="B6763" t="s">
        <v>162</v>
      </c>
      <c r="C6763" t="s">
        <v>406</v>
      </c>
      <c r="D6763" t="s">
        <v>284</v>
      </c>
      <c r="E6763" t="s">
        <v>42</v>
      </c>
    </row>
    <row r="6764" spans="1:5" x14ac:dyDescent="0.25">
      <c r="A6764" s="1">
        <v>42333</v>
      </c>
      <c r="B6764" t="s">
        <v>162</v>
      </c>
      <c r="C6764" t="s">
        <v>406</v>
      </c>
      <c r="D6764" t="s">
        <v>284</v>
      </c>
      <c r="E6764" t="s">
        <v>42</v>
      </c>
    </row>
    <row r="6765" spans="1:5" x14ac:dyDescent="0.25">
      <c r="A6765" s="1">
        <v>42334</v>
      </c>
      <c r="B6765" t="s">
        <v>162</v>
      </c>
      <c r="C6765" t="s">
        <v>406</v>
      </c>
      <c r="D6765" t="s">
        <v>284</v>
      </c>
      <c r="E6765" t="s">
        <v>42</v>
      </c>
    </row>
    <row r="6766" spans="1:5" x14ac:dyDescent="0.25">
      <c r="A6766" s="1">
        <v>42335</v>
      </c>
      <c r="B6766" t="s">
        <v>162</v>
      </c>
      <c r="C6766" t="s">
        <v>406</v>
      </c>
      <c r="D6766" t="s">
        <v>284</v>
      </c>
      <c r="E6766" t="s">
        <v>42</v>
      </c>
    </row>
    <row r="6767" spans="1:5" x14ac:dyDescent="0.25">
      <c r="A6767" s="1">
        <v>42338</v>
      </c>
      <c r="B6767" t="s">
        <v>162</v>
      </c>
      <c r="C6767" t="s">
        <v>406</v>
      </c>
      <c r="D6767" t="s">
        <v>284</v>
      </c>
      <c r="E6767" t="s">
        <v>42</v>
      </c>
    </row>
    <row r="6768" spans="1:5" x14ac:dyDescent="0.25">
      <c r="A6768" s="1">
        <v>42339</v>
      </c>
      <c r="B6768" t="s">
        <v>162</v>
      </c>
      <c r="C6768" t="s">
        <v>406</v>
      </c>
      <c r="D6768" t="s">
        <v>284</v>
      </c>
      <c r="E6768" t="s">
        <v>42</v>
      </c>
    </row>
    <row r="6769" spans="1:5" x14ac:dyDescent="0.25">
      <c r="A6769" s="1">
        <v>42340</v>
      </c>
      <c r="B6769" t="s">
        <v>162</v>
      </c>
      <c r="C6769" t="s">
        <v>406</v>
      </c>
      <c r="D6769" t="s">
        <v>284</v>
      </c>
      <c r="E6769" t="s">
        <v>42</v>
      </c>
    </row>
    <row r="6770" spans="1:5" x14ac:dyDescent="0.25">
      <c r="A6770" s="1">
        <v>42341</v>
      </c>
      <c r="B6770" t="s">
        <v>162</v>
      </c>
      <c r="C6770" t="s">
        <v>406</v>
      </c>
      <c r="D6770" t="s">
        <v>284</v>
      </c>
      <c r="E6770" t="s">
        <v>42</v>
      </c>
    </row>
    <row r="6771" spans="1:5" x14ac:dyDescent="0.25">
      <c r="A6771" s="1">
        <v>42342</v>
      </c>
      <c r="B6771" t="s">
        <v>162</v>
      </c>
      <c r="C6771" t="s">
        <v>406</v>
      </c>
      <c r="D6771" t="s">
        <v>284</v>
      </c>
      <c r="E6771" t="s">
        <v>42</v>
      </c>
    </row>
    <row r="6772" spans="1:5" x14ac:dyDescent="0.25">
      <c r="A6772" s="1">
        <v>42345</v>
      </c>
      <c r="B6772" t="s">
        <v>162</v>
      </c>
      <c r="C6772" t="s">
        <v>406</v>
      </c>
      <c r="D6772" t="s">
        <v>284</v>
      </c>
      <c r="E6772" t="s">
        <v>42</v>
      </c>
    </row>
    <row r="6773" spans="1:5" x14ac:dyDescent="0.25">
      <c r="A6773" s="1">
        <v>42346</v>
      </c>
      <c r="B6773" t="s">
        <v>162</v>
      </c>
      <c r="C6773" t="s">
        <v>406</v>
      </c>
      <c r="D6773" t="s">
        <v>284</v>
      </c>
      <c r="E6773" t="s">
        <v>42</v>
      </c>
    </row>
    <row r="6774" spans="1:5" x14ac:dyDescent="0.25">
      <c r="A6774" s="1">
        <v>42347</v>
      </c>
      <c r="B6774" t="s">
        <v>162</v>
      </c>
      <c r="C6774" t="s">
        <v>406</v>
      </c>
      <c r="D6774" t="s">
        <v>284</v>
      </c>
      <c r="E6774" t="s">
        <v>42</v>
      </c>
    </row>
    <row r="6775" spans="1:5" x14ac:dyDescent="0.25">
      <c r="A6775" s="1">
        <v>42348</v>
      </c>
      <c r="B6775" t="s">
        <v>162</v>
      </c>
      <c r="C6775" t="s">
        <v>406</v>
      </c>
      <c r="D6775" t="s">
        <v>284</v>
      </c>
      <c r="E6775" t="s">
        <v>42</v>
      </c>
    </row>
    <row r="6776" spans="1:5" x14ac:dyDescent="0.25">
      <c r="A6776" s="1">
        <v>42349</v>
      </c>
      <c r="B6776" t="s">
        <v>162</v>
      </c>
      <c r="C6776" t="s">
        <v>406</v>
      </c>
      <c r="D6776" t="s">
        <v>284</v>
      </c>
      <c r="E6776" t="s">
        <v>42</v>
      </c>
    </row>
    <row r="6777" spans="1:5" x14ac:dyDescent="0.25">
      <c r="A6777" s="1">
        <v>42352</v>
      </c>
      <c r="B6777" t="s">
        <v>162</v>
      </c>
      <c r="C6777" t="s">
        <v>406</v>
      </c>
      <c r="D6777" t="s">
        <v>284</v>
      </c>
      <c r="E6777" t="s">
        <v>42</v>
      </c>
    </row>
    <row r="6778" spans="1:5" x14ac:dyDescent="0.25">
      <c r="A6778" s="1">
        <v>42353</v>
      </c>
      <c r="B6778" t="s">
        <v>162</v>
      </c>
      <c r="C6778" t="s">
        <v>406</v>
      </c>
      <c r="D6778" t="s">
        <v>284</v>
      </c>
      <c r="E6778" t="s">
        <v>42</v>
      </c>
    </row>
    <row r="6779" spans="1:5" x14ac:dyDescent="0.25">
      <c r="A6779" s="1">
        <v>42354</v>
      </c>
      <c r="B6779" t="s">
        <v>162</v>
      </c>
      <c r="C6779" t="s">
        <v>406</v>
      </c>
      <c r="D6779" t="s">
        <v>284</v>
      </c>
      <c r="E6779" t="s">
        <v>42</v>
      </c>
    </row>
    <row r="6780" spans="1:5" x14ac:dyDescent="0.25">
      <c r="A6780" s="1">
        <v>42355</v>
      </c>
      <c r="B6780" t="s">
        <v>162</v>
      </c>
      <c r="C6780" t="s">
        <v>406</v>
      </c>
      <c r="D6780" t="s">
        <v>284</v>
      </c>
      <c r="E6780" t="s">
        <v>42</v>
      </c>
    </row>
    <row r="6781" spans="1:5" x14ac:dyDescent="0.25">
      <c r="A6781" s="1">
        <v>42356</v>
      </c>
      <c r="B6781" t="s">
        <v>162</v>
      </c>
      <c r="C6781" t="s">
        <v>406</v>
      </c>
      <c r="D6781" t="s">
        <v>284</v>
      </c>
      <c r="E6781" t="s">
        <v>42</v>
      </c>
    </row>
    <row r="6782" spans="1:5" x14ac:dyDescent="0.25">
      <c r="A6782" s="1">
        <v>42359</v>
      </c>
      <c r="B6782" t="s">
        <v>162</v>
      </c>
      <c r="C6782" t="s">
        <v>406</v>
      </c>
      <c r="D6782" t="s">
        <v>284</v>
      </c>
      <c r="E6782" t="s">
        <v>42</v>
      </c>
    </row>
    <row r="6783" spans="1:5" x14ac:dyDescent="0.25">
      <c r="A6783" s="1">
        <v>42360</v>
      </c>
      <c r="B6783" t="s">
        <v>162</v>
      </c>
      <c r="C6783" t="s">
        <v>406</v>
      </c>
      <c r="D6783" t="s">
        <v>285</v>
      </c>
      <c r="E6783" t="s">
        <v>43</v>
      </c>
    </row>
    <row r="6784" spans="1:5" x14ac:dyDescent="0.25">
      <c r="A6784" s="1">
        <v>42361</v>
      </c>
      <c r="B6784" t="s">
        <v>162</v>
      </c>
      <c r="C6784" t="s">
        <v>406</v>
      </c>
      <c r="D6784" t="s">
        <v>285</v>
      </c>
      <c r="E6784" t="s">
        <v>43</v>
      </c>
    </row>
    <row r="6785" spans="1:5" x14ac:dyDescent="0.25">
      <c r="A6785" s="1">
        <v>42362</v>
      </c>
      <c r="B6785" t="s">
        <v>162</v>
      </c>
      <c r="C6785" t="s">
        <v>406</v>
      </c>
      <c r="D6785" t="s">
        <v>285</v>
      </c>
      <c r="E6785" t="s">
        <v>43</v>
      </c>
    </row>
    <row r="6786" spans="1:5" x14ac:dyDescent="0.25">
      <c r="A6786" s="1">
        <v>42363</v>
      </c>
      <c r="B6786" t="s">
        <v>162</v>
      </c>
      <c r="C6786" t="s">
        <v>406</v>
      </c>
      <c r="D6786" t="s">
        <v>285</v>
      </c>
      <c r="E6786" t="s">
        <v>43</v>
      </c>
    </row>
    <row r="6787" spans="1:5" x14ac:dyDescent="0.25">
      <c r="A6787" s="1">
        <v>42366</v>
      </c>
      <c r="B6787" t="s">
        <v>162</v>
      </c>
      <c r="C6787" t="s">
        <v>406</v>
      </c>
      <c r="D6787" t="s">
        <v>285</v>
      </c>
      <c r="E6787" t="s">
        <v>43</v>
      </c>
    </row>
    <row r="6788" spans="1:5" x14ac:dyDescent="0.25">
      <c r="A6788" s="1">
        <v>42367</v>
      </c>
      <c r="B6788" t="s">
        <v>162</v>
      </c>
      <c r="C6788" t="s">
        <v>406</v>
      </c>
      <c r="D6788" t="s">
        <v>285</v>
      </c>
      <c r="E6788" t="s">
        <v>43</v>
      </c>
    </row>
    <row r="6789" spans="1:5" x14ac:dyDescent="0.25">
      <c r="A6789" s="1">
        <v>42368</v>
      </c>
      <c r="B6789" t="s">
        <v>162</v>
      </c>
      <c r="C6789" t="s">
        <v>406</v>
      </c>
      <c r="D6789" t="s">
        <v>285</v>
      </c>
      <c r="E6789" t="s">
        <v>43</v>
      </c>
    </row>
    <row r="6790" spans="1:5" x14ac:dyDescent="0.25">
      <c r="A6790" s="1">
        <v>42369</v>
      </c>
      <c r="B6790" t="s">
        <v>162</v>
      </c>
      <c r="C6790" t="s">
        <v>406</v>
      </c>
      <c r="D6790" t="s">
        <v>285</v>
      </c>
      <c r="E6790" t="s">
        <v>43</v>
      </c>
    </row>
    <row r="6791" spans="1:5" x14ac:dyDescent="0.25">
      <c r="A6791" s="1">
        <v>42370</v>
      </c>
      <c r="B6791" t="s">
        <v>162</v>
      </c>
      <c r="C6791" t="s">
        <v>406</v>
      </c>
      <c r="D6791" t="s">
        <v>285</v>
      </c>
      <c r="E6791" t="s">
        <v>43</v>
      </c>
    </row>
    <row r="6792" spans="1:5" x14ac:dyDescent="0.25">
      <c r="A6792" s="1">
        <v>42373</v>
      </c>
      <c r="B6792" t="s">
        <v>163</v>
      </c>
      <c r="C6792" t="s">
        <v>407</v>
      </c>
      <c r="D6792" t="s">
        <v>285</v>
      </c>
      <c r="E6792" t="s">
        <v>43</v>
      </c>
    </row>
    <row r="6793" spans="1:5" x14ac:dyDescent="0.25">
      <c r="A6793" s="1">
        <v>42374</v>
      </c>
      <c r="B6793" t="s">
        <v>163</v>
      </c>
      <c r="C6793" t="s">
        <v>407</v>
      </c>
      <c r="D6793" t="s">
        <v>285</v>
      </c>
      <c r="E6793" t="s">
        <v>43</v>
      </c>
    </row>
    <row r="6794" spans="1:5" x14ac:dyDescent="0.25">
      <c r="A6794" s="1">
        <v>42375</v>
      </c>
      <c r="B6794" t="s">
        <v>163</v>
      </c>
      <c r="C6794" t="s">
        <v>407</v>
      </c>
      <c r="D6794" t="s">
        <v>285</v>
      </c>
      <c r="E6794" t="s">
        <v>43</v>
      </c>
    </row>
    <row r="6795" spans="1:5" x14ac:dyDescent="0.25">
      <c r="A6795" s="1">
        <v>42376</v>
      </c>
      <c r="B6795" t="s">
        <v>163</v>
      </c>
      <c r="C6795" t="s">
        <v>407</v>
      </c>
      <c r="D6795" t="s">
        <v>285</v>
      </c>
      <c r="E6795" t="s">
        <v>43</v>
      </c>
    </row>
    <row r="6796" spans="1:5" x14ac:dyDescent="0.25">
      <c r="A6796" s="1">
        <v>42377</v>
      </c>
      <c r="B6796" t="s">
        <v>163</v>
      </c>
      <c r="C6796" t="s">
        <v>407</v>
      </c>
      <c r="D6796" t="s">
        <v>285</v>
      </c>
      <c r="E6796" t="s">
        <v>43</v>
      </c>
    </row>
    <row r="6797" spans="1:5" x14ac:dyDescent="0.25">
      <c r="A6797" s="1">
        <v>42380</v>
      </c>
      <c r="B6797" t="s">
        <v>163</v>
      </c>
      <c r="C6797" t="s">
        <v>407</v>
      </c>
      <c r="D6797" t="s">
        <v>285</v>
      </c>
      <c r="E6797" t="s">
        <v>43</v>
      </c>
    </row>
    <row r="6798" spans="1:5" x14ac:dyDescent="0.25">
      <c r="A6798" s="1">
        <v>42381</v>
      </c>
      <c r="B6798" t="s">
        <v>163</v>
      </c>
      <c r="C6798" t="s">
        <v>407</v>
      </c>
      <c r="D6798" t="s">
        <v>285</v>
      </c>
      <c r="E6798" t="s">
        <v>43</v>
      </c>
    </row>
    <row r="6799" spans="1:5" x14ac:dyDescent="0.25">
      <c r="A6799" s="1">
        <v>42382</v>
      </c>
      <c r="B6799" t="s">
        <v>163</v>
      </c>
      <c r="C6799" t="s">
        <v>407</v>
      </c>
      <c r="D6799" t="s">
        <v>285</v>
      </c>
      <c r="E6799" t="s">
        <v>43</v>
      </c>
    </row>
    <row r="6800" spans="1:5" x14ac:dyDescent="0.25">
      <c r="A6800" s="1">
        <v>42383</v>
      </c>
      <c r="B6800" t="s">
        <v>163</v>
      </c>
      <c r="C6800" t="s">
        <v>407</v>
      </c>
      <c r="D6800" t="s">
        <v>285</v>
      </c>
      <c r="E6800" t="s">
        <v>43</v>
      </c>
    </row>
    <row r="6801" spans="1:5" x14ac:dyDescent="0.25">
      <c r="A6801" s="1">
        <v>42384</v>
      </c>
      <c r="B6801" t="s">
        <v>163</v>
      </c>
      <c r="C6801" t="s">
        <v>407</v>
      </c>
      <c r="D6801" t="s">
        <v>285</v>
      </c>
      <c r="E6801" t="s">
        <v>43</v>
      </c>
    </row>
    <row r="6802" spans="1:5" x14ac:dyDescent="0.25">
      <c r="A6802" s="1">
        <v>42387</v>
      </c>
      <c r="B6802" t="s">
        <v>163</v>
      </c>
      <c r="C6802" t="s">
        <v>407</v>
      </c>
      <c r="D6802" t="s">
        <v>285</v>
      </c>
      <c r="E6802" t="s">
        <v>43</v>
      </c>
    </row>
    <row r="6803" spans="1:5" x14ac:dyDescent="0.25">
      <c r="A6803" s="1">
        <v>42388</v>
      </c>
      <c r="B6803" t="s">
        <v>163</v>
      </c>
      <c r="C6803" t="s">
        <v>407</v>
      </c>
      <c r="D6803" t="s">
        <v>285</v>
      </c>
      <c r="E6803" t="s">
        <v>43</v>
      </c>
    </row>
    <row r="6804" spans="1:5" x14ac:dyDescent="0.25">
      <c r="A6804" s="1">
        <v>42389</v>
      </c>
      <c r="B6804" t="s">
        <v>163</v>
      </c>
      <c r="C6804" t="s">
        <v>407</v>
      </c>
      <c r="D6804" t="s">
        <v>285</v>
      </c>
      <c r="E6804" t="s">
        <v>43</v>
      </c>
    </row>
    <row r="6805" spans="1:5" x14ac:dyDescent="0.25">
      <c r="A6805" s="1">
        <v>42390</v>
      </c>
      <c r="B6805" t="s">
        <v>163</v>
      </c>
      <c r="C6805" t="s">
        <v>407</v>
      </c>
      <c r="D6805" t="s">
        <v>285</v>
      </c>
      <c r="E6805" t="s">
        <v>43</v>
      </c>
    </row>
    <row r="6806" spans="1:5" x14ac:dyDescent="0.25">
      <c r="A6806" s="1">
        <v>42391</v>
      </c>
      <c r="B6806" t="s">
        <v>163</v>
      </c>
      <c r="C6806" t="s">
        <v>407</v>
      </c>
      <c r="D6806" t="s">
        <v>285</v>
      </c>
      <c r="E6806" t="s">
        <v>43</v>
      </c>
    </row>
    <row r="6807" spans="1:5" x14ac:dyDescent="0.25">
      <c r="A6807" s="1">
        <v>42394</v>
      </c>
      <c r="B6807" t="s">
        <v>163</v>
      </c>
      <c r="C6807" t="s">
        <v>407</v>
      </c>
      <c r="D6807" t="s">
        <v>285</v>
      </c>
      <c r="E6807" t="s">
        <v>43</v>
      </c>
    </row>
    <row r="6808" spans="1:5" x14ac:dyDescent="0.25">
      <c r="A6808" s="1">
        <v>42395</v>
      </c>
      <c r="B6808" t="s">
        <v>163</v>
      </c>
      <c r="C6808" t="s">
        <v>407</v>
      </c>
      <c r="D6808" t="s">
        <v>285</v>
      </c>
      <c r="E6808" t="s">
        <v>43</v>
      </c>
    </row>
    <row r="6809" spans="1:5" x14ac:dyDescent="0.25">
      <c r="A6809" s="1">
        <v>42396</v>
      </c>
      <c r="B6809" t="s">
        <v>163</v>
      </c>
      <c r="C6809" t="s">
        <v>407</v>
      </c>
      <c r="D6809" t="s">
        <v>285</v>
      </c>
      <c r="E6809" t="s">
        <v>43</v>
      </c>
    </row>
    <row r="6810" spans="1:5" x14ac:dyDescent="0.25">
      <c r="A6810" s="1">
        <v>42397</v>
      </c>
      <c r="B6810" t="s">
        <v>163</v>
      </c>
      <c r="C6810" t="s">
        <v>407</v>
      </c>
      <c r="D6810" t="s">
        <v>285</v>
      </c>
      <c r="E6810" t="s">
        <v>43</v>
      </c>
    </row>
    <row r="6811" spans="1:5" x14ac:dyDescent="0.25">
      <c r="A6811" s="1">
        <v>42398</v>
      </c>
      <c r="B6811" t="s">
        <v>163</v>
      </c>
      <c r="C6811" t="s">
        <v>407</v>
      </c>
      <c r="D6811" t="s">
        <v>285</v>
      </c>
      <c r="E6811" t="s">
        <v>43</v>
      </c>
    </row>
    <row r="6812" spans="1:5" x14ac:dyDescent="0.25">
      <c r="A6812" s="1">
        <v>42401</v>
      </c>
      <c r="B6812" t="s">
        <v>163</v>
      </c>
      <c r="C6812" t="s">
        <v>407</v>
      </c>
      <c r="D6812" t="s">
        <v>285</v>
      </c>
      <c r="E6812" t="s">
        <v>43</v>
      </c>
    </row>
    <row r="6813" spans="1:5" x14ac:dyDescent="0.25">
      <c r="A6813" s="1">
        <v>42402</v>
      </c>
      <c r="B6813" t="s">
        <v>163</v>
      </c>
      <c r="C6813" t="s">
        <v>407</v>
      </c>
      <c r="D6813" t="s">
        <v>285</v>
      </c>
      <c r="E6813" t="s">
        <v>43</v>
      </c>
    </row>
    <row r="6814" spans="1:5" x14ac:dyDescent="0.25">
      <c r="A6814" s="1">
        <v>42403</v>
      </c>
      <c r="B6814" t="s">
        <v>163</v>
      </c>
      <c r="C6814" t="s">
        <v>407</v>
      </c>
      <c r="D6814" t="s">
        <v>285</v>
      </c>
      <c r="E6814" t="s">
        <v>43</v>
      </c>
    </row>
    <row r="6815" spans="1:5" x14ac:dyDescent="0.25">
      <c r="A6815" s="1">
        <v>42404</v>
      </c>
      <c r="B6815" t="s">
        <v>163</v>
      </c>
      <c r="C6815" t="s">
        <v>407</v>
      </c>
      <c r="D6815" t="s">
        <v>285</v>
      </c>
      <c r="E6815" t="s">
        <v>43</v>
      </c>
    </row>
    <row r="6816" spans="1:5" x14ac:dyDescent="0.25">
      <c r="A6816" s="1">
        <v>42405</v>
      </c>
      <c r="B6816" t="s">
        <v>163</v>
      </c>
      <c r="C6816" t="s">
        <v>407</v>
      </c>
      <c r="D6816" t="s">
        <v>285</v>
      </c>
      <c r="E6816" t="s">
        <v>43</v>
      </c>
    </row>
    <row r="6817" spans="1:5" x14ac:dyDescent="0.25">
      <c r="A6817" s="1">
        <v>42408</v>
      </c>
      <c r="B6817" t="s">
        <v>163</v>
      </c>
      <c r="C6817" t="s">
        <v>407</v>
      </c>
      <c r="D6817" t="s">
        <v>285</v>
      </c>
      <c r="E6817" t="s">
        <v>43</v>
      </c>
    </row>
    <row r="6818" spans="1:5" x14ac:dyDescent="0.25">
      <c r="A6818" s="1">
        <v>42409</v>
      </c>
      <c r="B6818" t="s">
        <v>163</v>
      </c>
      <c r="C6818" t="s">
        <v>407</v>
      </c>
      <c r="D6818" t="s">
        <v>285</v>
      </c>
      <c r="E6818" t="s">
        <v>43</v>
      </c>
    </row>
    <row r="6819" spans="1:5" x14ac:dyDescent="0.25">
      <c r="A6819" s="1">
        <v>42410</v>
      </c>
      <c r="B6819" t="s">
        <v>163</v>
      </c>
      <c r="C6819" t="s">
        <v>407</v>
      </c>
      <c r="D6819" t="s">
        <v>285</v>
      </c>
      <c r="E6819" t="s">
        <v>43</v>
      </c>
    </row>
    <row r="6820" spans="1:5" x14ac:dyDescent="0.25">
      <c r="A6820" s="1">
        <v>42411</v>
      </c>
      <c r="B6820" t="s">
        <v>163</v>
      </c>
      <c r="C6820" t="s">
        <v>407</v>
      </c>
      <c r="D6820" t="s">
        <v>285</v>
      </c>
      <c r="E6820" t="s">
        <v>43</v>
      </c>
    </row>
    <row r="6821" spans="1:5" x14ac:dyDescent="0.25">
      <c r="A6821" s="1">
        <v>42412</v>
      </c>
      <c r="B6821" t="s">
        <v>163</v>
      </c>
      <c r="C6821" t="s">
        <v>407</v>
      </c>
      <c r="D6821" t="s">
        <v>285</v>
      </c>
      <c r="E6821" t="s">
        <v>43</v>
      </c>
    </row>
    <row r="6822" spans="1:5" x14ac:dyDescent="0.25">
      <c r="A6822" s="1">
        <v>42415</v>
      </c>
      <c r="B6822" t="s">
        <v>163</v>
      </c>
      <c r="C6822" t="s">
        <v>407</v>
      </c>
      <c r="D6822" t="s">
        <v>285</v>
      </c>
      <c r="E6822" t="s">
        <v>43</v>
      </c>
    </row>
    <row r="6823" spans="1:5" x14ac:dyDescent="0.25">
      <c r="A6823" s="1">
        <v>42416</v>
      </c>
      <c r="B6823" t="s">
        <v>163</v>
      </c>
      <c r="C6823" t="s">
        <v>407</v>
      </c>
      <c r="D6823" t="s">
        <v>285</v>
      </c>
      <c r="E6823" t="s">
        <v>43</v>
      </c>
    </row>
    <row r="6824" spans="1:5" x14ac:dyDescent="0.25">
      <c r="A6824" s="1">
        <v>42417</v>
      </c>
      <c r="B6824" t="s">
        <v>163</v>
      </c>
      <c r="C6824" t="s">
        <v>407</v>
      </c>
      <c r="D6824" t="s">
        <v>285</v>
      </c>
      <c r="E6824" t="s">
        <v>43</v>
      </c>
    </row>
    <row r="6825" spans="1:5" x14ac:dyDescent="0.25">
      <c r="A6825" s="1">
        <v>42418</v>
      </c>
      <c r="B6825" t="s">
        <v>163</v>
      </c>
      <c r="C6825" t="s">
        <v>407</v>
      </c>
      <c r="D6825" t="s">
        <v>285</v>
      </c>
      <c r="E6825" t="s">
        <v>43</v>
      </c>
    </row>
    <row r="6826" spans="1:5" x14ac:dyDescent="0.25">
      <c r="A6826" s="1">
        <v>42419</v>
      </c>
      <c r="B6826" t="s">
        <v>163</v>
      </c>
      <c r="C6826" t="s">
        <v>407</v>
      </c>
      <c r="D6826" t="s">
        <v>285</v>
      </c>
      <c r="E6826" t="s">
        <v>43</v>
      </c>
    </row>
    <row r="6827" spans="1:5" x14ac:dyDescent="0.25">
      <c r="A6827" s="1">
        <v>42422</v>
      </c>
      <c r="B6827" t="s">
        <v>163</v>
      </c>
      <c r="C6827" t="s">
        <v>407</v>
      </c>
      <c r="D6827" t="s">
        <v>285</v>
      </c>
      <c r="E6827" t="s">
        <v>43</v>
      </c>
    </row>
    <row r="6828" spans="1:5" x14ac:dyDescent="0.25">
      <c r="A6828" s="1">
        <v>42423</v>
      </c>
      <c r="B6828" t="s">
        <v>163</v>
      </c>
      <c r="C6828" t="s">
        <v>407</v>
      </c>
      <c r="D6828" t="s">
        <v>285</v>
      </c>
      <c r="E6828" t="s">
        <v>43</v>
      </c>
    </row>
    <row r="6829" spans="1:5" x14ac:dyDescent="0.25">
      <c r="A6829" s="1">
        <v>42424</v>
      </c>
      <c r="B6829" t="s">
        <v>163</v>
      </c>
      <c r="C6829" t="s">
        <v>407</v>
      </c>
      <c r="D6829" t="s">
        <v>285</v>
      </c>
      <c r="E6829" t="s">
        <v>43</v>
      </c>
    </row>
    <row r="6830" spans="1:5" x14ac:dyDescent="0.25">
      <c r="A6830" s="1">
        <v>42425</v>
      </c>
      <c r="B6830" t="s">
        <v>163</v>
      </c>
      <c r="C6830" t="s">
        <v>407</v>
      </c>
      <c r="D6830" t="s">
        <v>285</v>
      </c>
      <c r="E6830" t="s">
        <v>43</v>
      </c>
    </row>
    <row r="6831" spans="1:5" x14ac:dyDescent="0.25">
      <c r="A6831" s="1">
        <v>42426</v>
      </c>
      <c r="B6831" t="s">
        <v>163</v>
      </c>
      <c r="C6831" t="s">
        <v>407</v>
      </c>
      <c r="D6831" t="s">
        <v>285</v>
      </c>
      <c r="E6831" t="s">
        <v>43</v>
      </c>
    </row>
    <row r="6832" spans="1:5" x14ac:dyDescent="0.25">
      <c r="A6832" s="1">
        <v>42429</v>
      </c>
      <c r="B6832" t="s">
        <v>163</v>
      </c>
      <c r="C6832" t="s">
        <v>407</v>
      </c>
      <c r="D6832" t="s">
        <v>285</v>
      </c>
      <c r="E6832" t="s">
        <v>43</v>
      </c>
    </row>
    <row r="6833" spans="1:5" x14ac:dyDescent="0.25">
      <c r="A6833" s="1">
        <v>42430</v>
      </c>
      <c r="B6833" t="s">
        <v>163</v>
      </c>
      <c r="C6833" t="s">
        <v>407</v>
      </c>
      <c r="D6833" t="s">
        <v>285</v>
      </c>
      <c r="E6833" t="s">
        <v>43</v>
      </c>
    </row>
    <row r="6834" spans="1:5" x14ac:dyDescent="0.25">
      <c r="A6834" s="1">
        <v>42431</v>
      </c>
      <c r="B6834" t="s">
        <v>163</v>
      </c>
      <c r="C6834" t="s">
        <v>407</v>
      </c>
      <c r="D6834" t="s">
        <v>285</v>
      </c>
      <c r="E6834" t="s">
        <v>43</v>
      </c>
    </row>
    <row r="6835" spans="1:5" x14ac:dyDescent="0.25">
      <c r="A6835" s="1">
        <v>42432</v>
      </c>
      <c r="B6835" t="s">
        <v>163</v>
      </c>
      <c r="C6835" t="s">
        <v>407</v>
      </c>
      <c r="D6835" t="s">
        <v>285</v>
      </c>
      <c r="E6835" t="s">
        <v>43</v>
      </c>
    </row>
    <row r="6836" spans="1:5" x14ac:dyDescent="0.25">
      <c r="A6836" s="1">
        <v>42433</v>
      </c>
      <c r="B6836" t="s">
        <v>163</v>
      </c>
      <c r="C6836" t="s">
        <v>407</v>
      </c>
      <c r="D6836" t="s">
        <v>285</v>
      </c>
      <c r="E6836" t="s">
        <v>43</v>
      </c>
    </row>
    <row r="6837" spans="1:5" x14ac:dyDescent="0.25">
      <c r="A6837" s="1">
        <v>42436</v>
      </c>
      <c r="B6837" t="s">
        <v>163</v>
      </c>
      <c r="C6837" t="s">
        <v>407</v>
      </c>
      <c r="D6837" t="s">
        <v>285</v>
      </c>
      <c r="E6837" t="s">
        <v>43</v>
      </c>
    </row>
    <row r="6838" spans="1:5" x14ac:dyDescent="0.25">
      <c r="A6838" s="1">
        <v>42437</v>
      </c>
      <c r="B6838" t="s">
        <v>163</v>
      </c>
      <c r="C6838" t="s">
        <v>407</v>
      </c>
      <c r="D6838" t="s">
        <v>285</v>
      </c>
      <c r="E6838" t="s">
        <v>43</v>
      </c>
    </row>
    <row r="6839" spans="1:5" x14ac:dyDescent="0.25">
      <c r="A6839" s="1">
        <v>42438</v>
      </c>
      <c r="B6839" t="s">
        <v>163</v>
      </c>
      <c r="C6839" t="s">
        <v>407</v>
      </c>
      <c r="D6839" t="s">
        <v>285</v>
      </c>
      <c r="E6839" t="s">
        <v>43</v>
      </c>
    </row>
    <row r="6840" spans="1:5" x14ac:dyDescent="0.25">
      <c r="A6840" s="1">
        <v>42439</v>
      </c>
      <c r="B6840" t="s">
        <v>163</v>
      </c>
      <c r="C6840" t="s">
        <v>407</v>
      </c>
      <c r="D6840" t="s">
        <v>285</v>
      </c>
      <c r="E6840" t="s">
        <v>43</v>
      </c>
    </row>
    <row r="6841" spans="1:5" x14ac:dyDescent="0.25">
      <c r="A6841" s="1">
        <v>42440</v>
      </c>
      <c r="B6841" t="s">
        <v>163</v>
      </c>
      <c r="C6841" t="s">
        <v>407</v>
      </c>
      <c r="D6841" t="s">
        <v>285</v>
      </c>
      <c r="E6841" t="s">
        <v>43</v>
      </c>
    </row>
    <row r="6842" spans="1:5" x14ac:dyDescent="0.25">
      <c r="A6842" s="1">
        <v>42443</v>
      </c>
      <c r="B6842" t="s">
        <v>163</v>
      </c>
      <c r="C6842" t="s">
        <v>407</v>
      </c>
      <c r="D6842" t="s">
        <v>285</v>
      </c>
      <c r="E6842" t="s">
        <v>43</v>
      </c>
    </row>
    <row r="6843" spans="1:5" x14ac:dyDescent="0.25">
      <c r="A6843" s="1">
        <v>42444</v>
      </c>
      <c r="B6843" t="s">
        <v>163</v>
      </c>
      <c r="C6843" t="s">
        <v>407</v>
      </c>
      <c r="D6843" t="s">
        <v>285</v>
      </c>
      <c r="E6843" t="s">
        <v>43</v>
      </c>
    </row>
    <row r="6844" spans="1:5" x14ac:dyDescent="0.25">
      <c r="A6844" s="1">
        <v>42445</v>
      </c>
      <c r="B6844" t="s">
        <v>163</v>
      </c>
      <c r="C6844" t="s">
        <v>407</v>
      </c>
      <c r="D6844" t="s">
        <v>285</v>
      </c>
      <c r="E6844" t="s">
        <v>43</v>
      </c>
    </row>
    <row r="6845" spans="1:5" x14ac:dyDescent="0.25">
      <c r="A6845" s="1">
        <v>42446</v>
      </c>
      <c r="B6845" t="s">
        <v>163</v>
      </c>
      <c r="C6845" t="s">
        <v>407</v>
      </c>
      <c r="D6845" t="s">
        <v>285</v>
      </c>
      <c r="E6845" t="s">
        <v>43</v>
      </c>
    </row>
    <row r="6846" spans="1:5" x14ac:dyDescent="0.25">
      <c r="A6846" s="1">
        <v>42447</v>
      </c>
      <c r="B6846" t="s">
        <v>163</v>
      </c>
      <c r="C6846" t="s">
        <v>407</v>
      </c>
      <c r="D6846" t="s">
        <v>285</v>
      </c>
      <c r="E6846" t="s">
        <v>43</v>
      </c>
    </row>
    <row r="6847" spans="1:5" x14ac:dyDescent="0.25">
      <c r="A6847" s="1">
        <v>42450</v>
      </c>
      <c r="B6847" t="s">
        <v>163</v>
      </c>
      <c r="C6847" t="s">
        <v>407</v>
      </c>
      <c r="D6847" t="s">
        <v>285</v>
      </c>
      <c r="E6847" t="s">
        <v>43</v>
      </c>
    </row>
    <row r="6848" spans="1:5" x14ac:dyDescent="0.25">
      <c r="A6848" s="1">
        <v>42451</v>
      </c>
      <c r="B6848" t="s">
        <v>163</v>
      </c>
      <c r="C6848" t="s">
        <v>407</v>
      </c>
      <c r="D6848" t="s">
        <v>286</v>
      </c>
      <c r="E6848" t="s">
        <v>44</v>
      </c>
    </row>
    <row r="6849" spans="1:5" x14ac:dyDescent="0.25">
      <c r="A6849" s="1">
        <v>42452</v>
      </c>
      <c r="B6849" t="s">
        <v>163</v>
      </c>
      <c r="C6849" t="s">
        <v>407</v>
      </c>
      <c r="D6849" t="s">
        <v>286</v>
      </c>
      <c r="E6849" t="s">
        <v>44</v>
      </c>
    </row>
    <row r="6850" spans="1:5" x14ac:dyDescent="0.25">
      <c r="A6850" s="1">
        <v>42453</v>
      </c>
      <c r="B6850" t="s">
        <v>163</v>
      </c>
      <c r="C6850" t="s">
        <v>407</v>
      </c>
      <c r="D6850" t="s">
        <v>286</v>
      </c>
      <c r="E6850" t="s">
        <v>44</v>
      </c>
    </row>
    <row r="6851" spans="1:5" x14ac:dyDescent="0.25">
      <c r="A6851" s="1">
        <v>42454</v>
      </c>
      <c r="B6851" t="s">
        <v>163</v>
      </c>
      <c r="C6851" t="s">
        <v>407</v>
      </c>
      <c r="D6851" t="s">
        <v>286</v>
      </c>
      <c r="E6851" t="s">
        <v>44</v>
      </c>
    </row>
    <row r="6852" spans="1:5" x14ac:dyDescent="0.25">
      <c r="A6852" s="1">
        <v>42457</v>
      </c>
      <c r="B6852" t="s">
        <v>163</v>
      </c>
      <c r="C6852" t="s">
        <v>407</v>
      </c>
      <c r="D6852" t="s">
        <v>286</v>
      </c>
      <c r="E6852" t="s">
        <v>44</v>
      </c>
    </row>
    <row r="6853" spans="1:5" x14ac:dyDescent="0.25">
      <c r="A6853" s="1">
        <v>42458</v>
      </c>
      <c r="B6853" t="s">
        <v>163</v>
      </c>
      <c r="C6853" t="s">
        <v>407</v>
      </c>
      <c r="D6853" t="s">
        <v>286</v>
      </c>
      <c r="E6853" t="s">
        <v>44</v>
      </c>
    </row>
    <row r="6854" spans="1:5" x14ac:dyDescent="0.25">
      <c r="A6854" s="1">
        <v>42459</v>
      </c>
      <c r="B6854" t="s">
        <v>163</v>
      </c>
      <c r="C6854" t="s">
        <v>407</v>
      </c>
      <c r="D6854" t="s">
        <v>286</v>
      </c>
      <c r="E6854" t="s">
        <v>44</v>
      </c>
    </row>
    <row r="6855" spans="1:5" x14ac:dyDescent="0.25">
      <c r="A6855" s="1">
        <v>42460</v>
      </c>
      <c r="B6855" t="s">
        <v>163</v>
      </c>
      <c r="C6855" t="s">
        <v>407</v>
      </c>
      <c r="D6855" t="s">
        <v>286</v>
      </c>
      <c r="E6855" t="s">
        <v>44</v>
      </c>
    </row>
    <row r="6856" spans="1:5" x14ac:dyDescent="0.25">
      <c r="A6856" s="1">
        <v>42461</v>
      </c>
      <c r="B6856" t="s">
        <v>164</v>
      </c>
      <c r="C6856" t="s">
        <v>408</v>
      </c>
      <c r="D6856" t="s">
        <v>286</v>
      </c>
      <c r="E6856" t="s">
        <v>44</v>
      </c>
    </row>
    <row r="6857" spans="1:5" x14ac:dyDescent="0.25">
      <c r="A6857" s="1">
        <v>42464</v>
      </c>
      <c r="B6857" t="s">
        <v>164</v>
      </c>
      <c r="C6857" t="s">
        <v>408</v>
      </c>
      <c r="D6857" t="s">
        <v>286</v>
      </c>
      <c r="E6857" t="s">
        <v>44</v>
      </c>
    </row>
    <row r="6858" spans="1:5" x14ac:dyDescent="0.25">
      <c r="A6858" s="1">
        <v>42465</v>
      </c>
      <c r="B6858" t="s">
        <v>164</v>
      </c>
      <c r="C6858" t="s">
        <v>408</v>
      </c>
      <c r="D6858" t="s">
        <v>286</v>
      </c>
      <c r="E6858" t="s">
        <v>44</v>
      </c>
    </row>
    <row r="6859" spans="1:5" x14ac:dyDescent="0.25">
      <c r="A6859" s="1">
        <v>42466</v>
      </c>
      <c r="B6859" t="s">
        <v>164</v>
      </c>
      <c r="C6859" t="s">
        <v>408</v>
      </c>
      <c r="D6859" t="s">
        <v>286</v>
      </c>
      <c r="E6859" t="s">
        <v>44</v>
      </c>
    </row>
    <row r="6860" spans="1:5" x14ac:dyDescent="0.25">
      <c r="A6860" s="1">
        <v>42467</v>
      </c>
      <c r="B6860" t="s">
        <v>164</v>
      </c>
      <c r="C6860" t="s">
        <v>408</v>
      </c>
      <c r="D6860" t="s">
        <v>286</v>
      </c>
      <c r="E6860" t="s">
        <v>44</v>
      </c>
    </row>
    <row r="6861" spans="1:5" x14ac:dyDescent="0.25">
      <c r="A6861" s="1">
        <v>42468</v>
      </c>
      <c r="B6861" t="s">
        <v>164</v>
      </c>
      <c r="C6861" t="s">
        <v>408</v>
      </c>
      <c r="D6861" t="s">
        <v>286</v>
      </c>
      <c r="E6861" t="s">
        <v>44</v>
      </c>
    </row>
    <row r="6862" spans="1:5" x14ac:dyDescent="0.25">
      <c r="A6862" s="1">
        <v>42471</v>
      </c>
      <c r="B6862" t="s">
        <v>164</v>
      </c>
      <c r="C6862" t="s">
        <v>408</v>
      </c>
      <c r="D6862" t="s">
        <v>286</v>
      </c>
      <c r="E6862" t="s">
        <v>44</v>
      </c>
    </row>
    <row r="6863" spans="1:5" x14ac:dyDescent="0.25">
      <c r="A6863" s="1">
        <v>42472</v>
      </c>
      <c r="B6863" t="s">
        <v>164</v>
      </c>
      <c r="C6863" t="s">
        <v>408</v>
      </c>
      <c r="D6863" t="s">
        <v>286</v>
      </c>
      <c r="E6863" t="s">
        <v>44</v>
      </c>
    </row>
    <row r="6864" spans="1:5" x14ac:dyDescent="0.25">
      <c r="A6864" s="1">
        <v>42473</v>
      </c>
      <c r="B6864" t="s">
        <v>164</v>
      </c>
      <c r="C6864" t="s">
        <v>408</v>
      </c>
      <c r="D6864" t="s">
        <v>286</v>
      </c>
      <c r="E6864" t="s">
        <v>44</v>
      </c>
    </row>
    <row r="6865" spans="1:5" x14ac:dyDescent="0.25">
      <c r="A6865" s="1">
        <v>42474</v>
      </c>
      <c r="B6865" t="s">
        <v>164</v>
      </c>
      <c r="C6865" t="s">
        <v>408</v>
      </c>
      <c r="D6865" t="s">
        <v>286</v>
      </c>
      <c r="E6865" t="s">
        <v>44</v>
      </c>
    </row>
    <row r="6866" spans="1:5" x14ac:dyDescent="0.25">
      <c r="A6866" s="1">
        <v>42475</v>
      </c>
      <c r="B6866" t="s">
        <v>164</v>
      </c>
      <c r="C6866" t="s">
        <v>408</v>
      </c>
      <c r="D6866" t="s">
        <v>286</v>
      </c>
      <c r="E6866" t="s">
        <v>44</v>
      </c>
    </row>
    <row r="6867" spans="1:5" x14ac:dyDescent="0.25">
      <c r="A6867" s="1">
        <v>42478</v>
      </c>
      <c r="B6867" t="s">
        <v>164</v>
      </c>
      <c r="C6867" t="s">
        <v>408</v>
      </c>
      <c r="D6867" t="s">
        <v>286</v>
      </c>
      <c r="E6867" t="s">
        <v>44</v>
      </c>
    </row>
    <row r="6868" spans="1:5" x14ac:dyDescent="0.25">
      <c r="A6868" s="1">
        <v>42479</v>
      </c>
      <c r="B6868" t="s">
        <v>164</v>
      </c>
      <c r="C6868" t="s">
        <v>408</v>
      </c>
      <c r="D6868" t="s">
        <v>286</v>
      </c>
      <c r="E6868" t="s">
        <v>44</v>
      </c>
    </row>
    <row r="6869" spans="1:5" x14ac:dyDescent="0.25">
      <c r="A6869" s="1">
        <v>42480</v>
      </c>
      <c r="B6869" t="s">
        <v>164</v>
      </c>
      <c r="C6869" t="s">
        <v>408</v>
      </c>
      <c r="D6869" t="s">
        <v>286</v>
      </c>
      <c r="E6869" t="s">
        <v>44</v>
      </c>
    </row>
    <row r="6870" spans="1:5" x14ac:dyDescent="0.25">
      <c r="A6870" s="1">
        <v>42481</v>
      </c>
      <c r="B6870" t="s">
        <v>164</v>
      </c>
      <c r="C6870" t="s">
        <v>408</v>
      </c>
      <c r="D6870" t="s">
        <v>286</v>
      </c>
      <c r="E6870" t="s">
        <v>44</v>
      </c>
    </row>
    <row r="6871" spans="1:5" x14ac:dyDescent="0.25">
      <c r="A6871" s="1">
        <v>42482</v>
      </c>
      <c r="B6871" t="s">
        <v>164</v>
      </c>
      <c r="C6871" t="s">
        <v>408</v>
      </c>
      <c r="D6871" t="s">
        <v>286</v>
      </c>
      <c r="E6871" t="s">
        <v>44</v>
      </c>
    </row>
    <row r="6872" spans="1:5" x14ac:dyDescent="0.25">
      <c r="A6872" s="1">
        <v>42485</v>
      </c>
      <c r="B6872" t="s">
        <v>164</v>
      </c>
      <c r="C6872" t="s">
        <v>408</v>
      </c>
      <c r="D6872" t="s">
        <v>286</v>
      </c>
      <c r="E6872" t="s">
        <v>44</v>
      </c>
    </row>
    <row r="6873" spans="1:5" x14ac:dyDescent="0.25">
      <c r="A6873" s="1">
        <v>42486</v>
      </c>
      <c r="B6873" t="s">
        <v>164</v>
      </c>
      <c r="C6873" t="s">
        <v>408</v>
      </c>
      <c r="D6873" t="s">
        <v>286</v>
      </c>
      <c r="E6873" t="s">
        <v>44</v>
      </c>
    </row>
    <row r="6874" spans="1:5" x14ac:dyDescent="0.25">
      <c r="A6874" s="1">
        <v>42487</v>
      </c>
      <c r="B6874" t="s">
        <v>164</v>
      </c>
      <c r="C6874" t="s">
        <v>408</v>
      </c>
      <c r="D6874" t="s">
        <v>286</v>
      </c>
      <c r="E6874" t="s">
        <v>44</v>
      </c>
    </row>
    <row r="6875" spans="1:5" x14ac:dyDescent="0.25">
      <c r="A6875" s="1">
        <v>42488</v>
      </c>
      <c r="B6875" t="s">
        <v>164</v>
      </c>
      <c r="C6875" t="s">
        <v>408</v>
      </c>
      <c r="D6875" t="s">
        <v>286</v>
      </c>
      <c r="E6875" t="s">
        <v>44</v>
      </c>
    </row>
    <row r="6876" spans="1:5" x14ac:dyDescent="0.25">
      <c r="A6876" s="1">
        <v>42489</v>
      </c>
      <c r="B6876" t="s">
        <v>164</v>
      </c>
      <c r="C6876" t="s">
        <v>408</v>
      </c>
      <c r="D6876" t="s">
        <v>286</v>
      </c>
      <c r="E6876" t="s">
        <v>44</v>
      </c>
    </row>
    <row r="6877" spans="1:5" x14ac:dyDescent="0.25">
      <c r="A6877" s="1">
        <v>42492</v>
      </c>
      <c r="B6877" t="s">
        <v>164</v>
      </c>
      <c r="C6877" t="s">
        <v>408</v>
      </c>
      <c r="D6877" t="s">
        <v>286</v>
      </c>
      <c r="E6877" t="s">
        <v>44</v>
      </c>
    </row>
    <row r="6878" spans="1:5" x14ac:dyDescent="0.25">
      <c r="A6878" s="1">
        <v>42493</v>
      </c>
      <c r="B6878" t="s">
        <v>164</v>
      </c>
      <c r="C6878" t="s">
        <v>408</v>
      </c>
      <c r="D6878" t="s">
        <v>286</v>
      </c>
      <c r="E6878" t="s">
        <v>44</v>
      </c>
    </row>
    <row r="6879" spans="1:5" x14ac:dyDescent="0.25">
      <c r="A6879" s="1">
        <v>42494</v>
      </c>
      <c r="B6879" t="s">
        <v>164</v>
      </c>
      <c r="C6879" t="s">
        <v>408</v>
      </c>
      <c r="D6879" t="s">
        <v>286</v>
      </c>
      <c r="E6879" t="s">
        <v>44</v>
      </c>
    </row>
    <row r="6880" spans="1:5" x14ac:dyDescent="0.25">
      <c r="A6880" s="1">
        <v>42495</v>
      </c>
      <c r="B6880" t="s">
        <v>164</v>
      </c>
      <c r="C6880" t="s">
        <v>408</v>
      </c>
      <c r="D6880" t="s">
        <v>286</v>
      </c>
      <c r="E6880" t="s">
        <v>44</v>
      </c>
    </row>
    <row r="6881" spans="1:5" x14ac:dyDescent="0.25">
      <c r="A6881" s="1">
        <v>42496</v>
      </c>
      <c r="B6881" t="s">
        <v>164</v>
      </c>
      <c r="C6881" t="s">
        <v>408</v>
      </c>
      <c r="D6881" t="s">
        <v>286</v>
      </c>
      <c r="E6881" t="s">
        <v>44</v>
      </c>
    </row>
    <row r="6882" spans="1:5" x14ac:dyDescent="0.25">
      <c r="A6882" s="1">
        <v>42499</v>
      </c>
      <c r="B6882" t="s">
        <v>164</v>
      </c>
      <c r="C6882" t="s">
        <v>408</v>
      </c>
      <c r="D6882" t="s">
        <v>286</v>
      </c>
      <c r="E6882" t="s">
        <v>44</v>
      </c>
    </row>
    <row r="6883" spans="1:5" x14ac:dyDescent="0.25">
      <c r="A6883" s="1">
        <v>42500</v>
      </c>
      <c r="B6883" t="s">
        <v>164</v>
      </c>
      <c r="C6883" t="s">
        <v>408</v>
      </c>
      <c r="D6883" t="s">
        <v>286</v>
      </c>
      <c r="E6883" t="s">
        <v>44</v>
      </c>
    </row>
    <row r="6884" spans="1:5" x14ac:dyDescent="0.25">
      <c r="A6884" s="1">
        <v>42501</v>
      </c>
      <c r="B6884" t="s">
        <v>164</v>
      </c>
      <c r="C6884" t="s">
        <v>408</v>
      </c>
      <c r="D6884" t="s">
        <v>286</v>
      </c>
      <c r="E6884" t="s">
        <v>44</v>
      </c>
    </row>
    <row r="6885" spans="1:5" x14ac:dyDescent="0.25">
      <c r="A6885" s="1">
        <v>42502</v>
      </c>
      <c r="B6885" t="s">
        <v>164</v>
      </c>
      <c r="C6885" t="s">
        <v>408</v>
      </c>
      <c r="D6885" t="s">
        <v>286</v>
      </c>
      <c r="E6885" t="s">
        <v>44</v>
      </c>
    </row>
    <row r="6886" spans="1:5" x14ac:dyDescent="0.25">
      <c r="A6886" s="1">
        <v>42503</v>
      </c>
      <c r="B6886" t="s">
        <v>164</v>
      </c>
      <c r="C6886" t="s">
        <v>408</v>
      </c>
      <c r="D6886" t="s">
        <v>286</v>
      </c>
      <c r="E6886" t="s">
        <v>44</v>
      </c>
    </row>
    <row r="6887" spans="1:5" x14ac:dyDescent="0.25">
      <c r="A6887" s="1">
        <v>42506</v>
      </c>
      <c r="B6887" t="s">
        <v>164</v>
      </c>
      <c r="C6887" t="s">
        <v>408</v>
      </c>
      <c r="D6887" t="s">
        <v>286</v>
      </c>
      <c r="E6887" t="s">
        <v>44</v>
      </c>
    </row>
    <row r="6888" spans="1:5" x14ac:dyDescent="0.25">
      <c r="A6888" s="1">
        <v>42507</v>
      </c>
      <c r="B6888" t="s">
        <v>164</v>
      </c>
      <c r="C6888" t="s">
        <v>408</v>
      </c>
      <c r="D6888" t="s">
        <v>286</v>
      </c>
      <c r="E6888" t="s">
        <v>44</v>
      </c>
    </row>
    <row r="6889" spans="1:5" x14ac:dyDescent="0.25">
      <c r="A6889" s="1">
        <v>42508</v>
      </c>
      <c r="B6889" t="s">
        <v>164</v>
      </c>
      <c r="C6889" t="s">
        <v>408</v>
      </c>
      <c r="D6889" t="s">
        <v>286</v>
      </c>
      <c r="E6889" t="s">
        <v>44</v>
      </c>
    </row>
    <row r="6890" spans="1:5" x14ac:dyDescent="0.25">
      <c r="A6890" s="1">
        <v>42509</v>
      </c>
      <c r="B6890" t="s">
        <v>164</v>
      </c>
      <c r="C6890" t="s">
        <v>408</v>
      </c>
      <c r="D6890" t="s">
        <v>286</v>
      </c>
      <c r="E6890" t="s">
        <v>44</v>
      </c>
    </row>
    <row r="6891" spans="1:5" x14ac:dyDescent="0.25">
      <c r="A6891" s="1">
        <v>42510</v>
      </c>
      <c r="B6891" t="s">
        <v>164</v>
      </c>
      <c r="C6891" t="s">
        <v>408</v>
      </c>
      <c r="D6891" t="s">
        <v>286</v>
      </c>
      <c r="E6891" t="s">
        <v>44</v>
      </c>
    </row>
    <row r="6892" spans="1:5" x14ac:dyDescent="0.25">
      <c r="A6892" s="1">
        <v>42513</v>
      </c>
      <c r="B6892" t="s">
        <v>164</v>
      </c>
      <c r="C6892" t="s">
        <v>408</v>
      </c>
      <c r="D6892" t="s">
        <v>286</v>
      </c>
      <c r="E6892" t="s">
        <v>44</v>
      </c>
    </row>
    <row r="6893" spans="1:5" x14ac:dyDescent="0.25">
      <c r="A6893" s="1">
        <v>42514</v>
      </c>
      <c r="B6893" t="s">
        <v>164</v>
      </c>
      <c r="C6893" t="s">
        <v>408</v>
      </c>
      <c r="D6893" t="s">
        <v>286</v>
      </c>
      <c r="E6893" t="s">
        <v>44</v>
      </c>
    </row>
    <row r="6894" spans="1:5" x14ac:dyDescent="0.25">
      <c r="A6894" s="1">
        <v>42515</v>
      </c>
      <c r="B6894" t="s">
        <v>164</v>
      </c>
      <c r="C6894" t="s">
        <v>408</v>
      </c>
      <c r="D6894" t="s">
        <v>286</v>
      </c>
      <c r="E6894" t="s">
        <v>44</v>
      </c>
    </row>
    <row r="6895" spans="1:5" x14ac:dyDescent="0.25">
      <c r="A6895" s="1">
        <v>42516</v>
      </c>
      <c r="B6895" t="s">
        <v>164</v>
      </c>
      <c r="C6895" t="s">
        <v>408</v>
      </c>
      <c r="D6895" t="s">
        <v>286</v>
      </c>
      <c r="E6895" t="s">
        <v>44</v>
      </c>
    </row>
    <row r="6896" spans="1:5" x14ac:dyDescent="0.25">
      <c r="A6896" s="1">
        <v>42517</v>
      </c>
      <c r="B6896" t="s">
        <v>164</v>
      </c>
      <c r="C6896" t="s">
        <v>408</v>
      </c>
      <c r="D6896" t="s">
        <v>286</v>
      </c>
      <c r="E6896" t="s">
        <v>44</v>
      </c>
    </row>
    <row r="6897" spans="1:5" x14ac:dyDescent="0.25">
      <c r="A6897" s="1">
        <v>42520</v>
      </c>
      <c r="B6897" t="s">
        <v>164</v>
      </c>
      <c r="C6897" t="s">
        <v>408</v>
      </c>
      <c r="D6897" t="s">
        <v>286</v>
      </c>
      <c r="E6897" t="s">
        <v>44</v>
      </c>
    </row>
    <row r="6898" spans="1:5" x14ac:dyDescent="0.25">
      <c r="A6898" s="1">
        <v>42521</v>
      </c>
      <c r="B6898" t="s">
        <v>164</v>
      </c>
      <c r="C6898" t="s">
        <v>408</v>
      </c>
      <c r="D6898" t="s">
        <v>286</v>
      </c>
      <c r="E6898" t="s">
        <v>44</v>
      </c>
    </row>
    <row r="6899" spans="1:5" x14ac:dyDescent="0.25">
      <c r="A6899" s="1">
        <v>42522</v>
      </c>
      <c r="B6899" t="s">
        <v>164</v>
      </c>
      <c r="C6899" t="s">
        <v>408</v>
      </c>
      <c r="D6899" t="s">
        <v>286</v>
      </c>
      <c r="E6899" t="s">
        <v>44</v>
      </c>
    </row>
    <row r="6900" spans="1:5" x14ac:dyDescent="0.25">
      <c r="A6900" s="1">
        <v>42523</v>
      </c>
      <c r="B6900" t="s">
        <v>164</v>
      </c>
      <c r="C6900" t="s">
        <v>408</v>
      </c>
      <c r="D6900" t="s">
        <v>286</v>
      </c>
      <c r="E6900" t="s">
        <v>44</v>
      </c>
    </row>
    <row r="6901" spans="1:5" x14ac:dyDescent="0.25">
      <c r="A6901" s="1">
        <v>42524</v>
      </c>
      <c r="B6901" t="s">
        <v>164</v>
      </c>
      <c r="C6901" t="s">
        <v>408</v>
      </c>
      <c r="D6901" t="s">
        <v>286</v>
      </c>
      <c r="E6901" t="s">
        <v>44</v>
      </c>
    </row>
    <row r="6902" spans="1:5" x14ac:dyDescent="0.25">
      <c r="A6902" s="1">
        <v>42527</v>
      </c>
      <c r="B6902" t="s">
        <v>164</v>
      </c>
      <c r="C6902" t="s">
        <v>408</v>
      </c>
      <c r="D6902" t="s">
        <v>286</v>
      </c>
      <c r="E6902" t="s">
        <v>44</v>
      </c>
    </row>
    <row r="6903" spans="1:5" x14ac:dyDescent="0.25">
      <c r="A6903" s="1">
        <v>42528</v>
      </c>
      <c r="B6903" t="s">
        <v>164</v>
      </c>
      <c r="C6903" t="s">
        <v>408</v>
      </c>
      <c r="D6903" t="s">
        <v>286</v>
      </c>
      <c r="E6903" t="s">
        <v>44</v>
      </c>
    </row>
    <row r="6904" spans="1:5" x14ac:dyDescent="0.25">
      <c r="A6904" s="1">
        <v>42529</v>
      </c>
      <c r="B6904" t="s">
        <v>164</v>
      </c>
      <c r="C6904" t="s">
        <v>408</v>
      </c>
      <c r="D6904" t="s">
        <v>286</v>
      </c>
      <c r="E6904" t="s">
        <v>44</v>
      </c>
    </row>
    <row r="6905" spans="1:5" x14ac:dyDescent="0.25">
      <c r="A6905" s="1">
        <v>42530</v>
      </c>
      <c r="B6905" t="s">
        <v>164</v>
      </c>
      <c r="C6905" t="s">
        <v>408</v>
      </c>
      <c r="D6905" t="s">
        <v>286</v>
      </c>
      <c r="E6905" t="s">
        <v>44</v>
      </c>
    </row>
    <row r="6906" spans="1:5" x14ac:dyDescent="0.25">
      <c r="A6906" s="1">
        <v>42531</v>
      </c>
      <c r="B6906" t="s">
        <v>164</v>
      </c>
      <c r="C6906" t="s">
        <v>408</v>
      </c>
      <c r="D6906" t="s">
        <v>286</v>
      </c>
      <c r="E6906" t="s">
        <v>44</v>
      </c>
    </row>
    <row r="6907" spans="1:5" x14ac:dyDescent="0.25">
      <c r="A6907" s="1">
        <v>42534</v>
      </c>
      <c r="B6907" t="s">
        <v>164</v>
      </c>
      <c r="C6907" t="s">
        <v>408</v>
      </c>
      <c r="D6907" t="s">
        <v>286</v>
      </c>
      <c r="E6907" t="s">
        <v>44</v>
      </c>
    </row>
    <row r="6908" spans="1:5" x14ac:dyDescent="0.25">
      <c r="A6908" s="1">
        <v>42535</v>
      </c>
      <c r="B6908" t="s">
        <v>164</v>
      </c>
      <c r="C6908" t="s">
        <v>408</v>
      </c>
      <c r="D6908" t="s">
        <v>286</v>
      </c>
      <c r="E6908" t="s">
        <v>44</v>
      </c>
    </row>
    <row r="6909" spans="1:5" x14ac:dyDescent="0.25">
      <c r="A6909" s="1">
        <v>42536</v>
      </c>
      <c r="B6909" t="s">
        <v>164</v>
      </c>
      <c r="C6909" t="s">
        <v>408</v>
      </c>
      <c r="D6909" t="s">
        <v>286</v>
      </c>
      <c r="E6909" t="s">
        <v>44</v>
      </c>
    </row>
    <row r="6910" spans="1:5" x14ac:dyDescent="0.25">
      <c r="A6910" s="1">
        <v>42537</v>
      </c>
      <c r="B6910" t="s">
        <v>164</v>
      </c>
      <c r="C6910" t="s">
        <v>408</v>
      </c>
      <c r="D6910" t="s">
        <v>286</v>
      </c>
      <c r="E6910" t="s">
        <v>44</v>
      </c>
    </row>
    <row r="6911" spans="1:5" x14ac:dyDescent="0.25">
      <c r="A6911" s="1">
        <v>42538</v>
      </c>
      <c r="B6911" t="s">
        <v>164</v>
      </c>
      <c r="C6911" t="s">
        <v>408</v>
      </c>
      <c r="D6911" t="s">
        <v>286</v>
      </c>
      <c r="E6911" t="s">
        <v>44</v>
      </c>
    </row>
    <row r="6912" spans="1:5" x14ac:dyDescent="0.25">
      <c r="A6912" s="1">
        <v>42541</v>
      </c>
      <c r="B6912" t="s">
        <v>164</v>
      </c>
      <c r="C6912" t="s">
        <v>408</v>
      </c>
      <c r="D6912" t="s">
        <v>286</v>
      </c>
      <c r="E6912" t="s">
        <v>44</v>
      </c>
    </row>
    <row r="6913" spans="1:5" x14ac:dyDescent="0.25">
      <c r="A6913" s="1">
        <v>42542</v>
      </c>
      <c r="B6913" t="s">
        <v>164</v>
      </c>
      <c r="C6913" t="s">
        <v>408</v>
      </c>
      <c r="D6913" t="s">
        <v>286</v>
      </c>
      <c r="E6913" t="s">
        <v>44</v>
      </c>
    </row>
    <row r="6914" spans="1:5" x14ac:dyDescent="0.25">
      <c r="A6914" s="1">
        <v>42543</v>
      </c>
      <c r="B6914" t="s">
        <v>164</v>
      </c>
      <c r="C6914" t="s">
        <v>408</v>
      </c>
      <c r="D6914" t="s">
        <v>287</v>
      </c>
      <c r="E6914" t="s">
        <v>45</v>
      </c>
    </row>
    <row r="6915" spans="1:5" x14ac:dyDescent="0.25">
      <c r="A6915" s="1">
        <v>42544</v>
      </c>
      <c r="B6915" t="s">
        <v>164</v>
      </c>
      <c r="C6915" t="s">
        <v>408</v>
      </c>
      <c r="D6915" t="s">
        <v>287</v>
      </c>
      <c r="E6915" t="s">
        <v>45</v>
      </c>
    </row>
    <row r="6916" spans="1:5" x14ac:dyDescent="0.25">
      <c r="A6916" s="1">
        <v>42545</v>
      </c>
      <c r="B6916" t="s">
        <v>164</v>
      </c>
      <c r="C6916" t="s">
        <v>408</v>
      </c>
      <c r="D6916" t="s">
        <v>287</v>
      </c>
      <c r="E6916" t="s">
        <v>45</v>
      </c>
    </row>
    <row r="6917" spans="1:5" x14ac:dyDescent="0.25">
      <c r="A6917" s="1">
        <v>42548</v>
      </c>
      <c r="B6917" t="s">
        <v>164</v>
      </c>
      <c r="C6917" t="s">
        <v>408</v>
      </c>
      <c r="D6917" t="s">
        <v>287</v>
      </c>
      <c r="E6917" t="s">
        <v>45</v>
      </c>
    </row>
    <row r="6918" spans="1:5" x14ac:dyDescent="0.25">
      <c r="A6918" s="1">
        <v>42549</v>
      </c>
      <c r="B6918" t="s">
        <v>164</v>
      </c>
      <c r="C6918" t="s">
        <v>408</v>
      </c>
      <c r="D6918" t="s">
        <v>287</v>
      </c>
      <c r="E6918" t="s">
        <v>45</v>
      </c>
    </row>
    <row r="6919" spans="1:5" x14ac:dyDescent="0.25">
      <c r="A6919" s="1">
        <v>42550</v>
      </c>
      <c r="B6919" t="s">
        <v>164</v>
      </c>
      <c r="C6919" t="s">
        <v>408</v>
      </c>
      <c r="D6919" t="s">
        <v>287</v>
      </c>
      <c r="E6919" t="s">
        <v>45</v>
      </c>
    </row>
    <row r="6920" spans="1:5" x14ac:dyDescent="0.25">
      <c r="A6920" s="1">
        <v>42551</v>
      </c>
      <c r="B6920" t="s">
        <v>164</v>
      </c>
      <c r="C6920" t="s">
        <v>408</v>
      </c>
      <c r="D6920" t="s">
        <v>287</v>
      </c>
      <c r="E6920" t="s">
        <v>45</v>
      </c>
    </row>
    <row r="6921" spans="1:5" x14ac:dyDescent="0.25">
      <c r="A6921" s="1">
        <v>42552</v>
      </c>
      <c r="B6921" t="s">
        <v>165</v>
      </c>
      <c r="C6921" t="s">
        <v>409</v>
      </c>
      <c r="D6921" t="s">
        <v>287</v>
      </c>
      <c r="E6921" t="s">
        <v>45</v>
      </c>
    </row>
    <row r="6922" spans="1:5" x14ac:dyDescent="0.25">
      <c r="A6922" s="1">
        <v>42555</v>
      </c>
      <c r="B6922" t="s">
        <v>165</v>
      </c>
      <c r="C6922" t="s">
        <v>409</v>
      </c>
      <c r="D6922" t="s">
        <v>287</v>
      </c>
      <c r="E6922" t="s">
        <v>45</v>
      </c>
    </row>
    <row r="6923" spans="1:5" x14ac:dyDescent="0.25">
      <c r="A6923" s="1">
        <v>42556</v>
      </c>
      <c r="B6923" t="s">
        <v>165</v>
      </c>
      <c r="C6923" t="s">
        <v>409</v>
      </c>
      <c r="D6923" t="s">
        <v>287</v>
      </c>
      <c r="E6923" t="s">
        <v>45</v>
      </c>
    </row>
    <row r="6924" spans="1:5" x14ac:dyDescent="0.25">
      <c r="A6924" s="1">
        <v>42557</v>
      </c>
      <c r="B6924" t="s">
        <v>165</v>
      </c>
      <c r="C6924" t="s">
        <v>409</v>
      </c>
      <c r="D6924" t="s">
        <v>287</v>
      </c>
      <c r="E6924" t="s">
        <v>45</v>
      </c>
    </row>
    <row r="6925" spans="1:5" x14ac:dyDescent="0.25">
      <c r="A6925" s="1">
        <v>42558</v>
      </c>
      <c r="B6925" t="s">
        <v>165</v>
      </c>
      <c r="C6925" t="s">
        <v>409</v>
      </c>
      <c r="D6925" t="s">
        <v>287</v>
      </c>
      <c r="E6925" t="s">
        <v>45</v>
      </c>
    </row>
    <row r="6926" spans="1:5" x14ac:dyDescent="0.25">
      <c r="A6926" s="1">
        <v>42559</v>
      </c>
      <c r="B6926" t="s">
        <v>165</v>
      </c>
      <c r="C6926" t="s">
        <v>409</v>
      </c>
      <c r="D6926" t="s">
        <v>287</v>
      </c>
      <c r="E6926" t="s">
        <v>45</v>
      </c>
    </row>
    <row r="6927" spans="1:5" x14ac:dyDescent="0.25">
      <c r="A6927" s="1">
        <v>42562</v>
      </c>
      <c r="B6927" t="s">
        <v>165</v>
      </c>
      <c r="C6927" t="s">
        <v>409</v>
      </c>
      <c r="D6927" t="s">
        <v>287</v>
      </c>
      <c r="E6927" t="s">
        <v>45</v>
      </c>
    </row>
    <row r="6928" spans="1:5" x14ac:dyDescent="0.25">
      <c r="A6928" s="1">
        <v>42563</v>
      </c>
      <c r="B6928" t="s">
        <v>165</v>
      </c>
      <c r="C6928" t="s">
        <v>409</v>
      </c>
      <c r="D6928" t="s">
        <v>287</v>
      </c>
      <c r="E6928" t="s">
        <v>45</v>
      </c>
    </row>
    <row r="6929" spans="1:5" x14ac:dyDescent="0.25">
      <c r="A6929" s="1">
        <v>42564</v>
      </c>
      <c r="B6929" t="s">
        <v>165</v>
      </c>
      <c r="C6929" t="s">
        <v>409</v>
      </c>
      <c r="D6929" t="s">
        <v>287</v>
      </c>
      <c r="E6929" t="s">
        <v>45</v>
      </c>
    </row>
    <row r="6930" spans="1:5" x14ac:dyDescent="0.25">
      <c r="A6930" s="1">
        <v>42565</v>
      </c>
      <c r="B6930" t="s">
        <v>165</v>
      </c>
      <c r="C6930" t="s">
        <v>409</v>
      </c>
      <c r="D6930" t="s">
        <v>287</v>
      </c>
      <c r="E6930" t="s">
        <v>45</v>
      </c>
    </row>
    <row r="6931" spans="1:5" x14ac:dyDescent="0.25">
      <c r="A6931" s="1">
        <v>42566</v>
      </c>
      <c r="B6931" t="s">
        <v>165</v>
      </c>
      <c r="C6931" t="s">
        <v>409</v>
      </c>
      <c r="D6931" t="s">
        <v>287</v>
      </c>
      <c r="E6931" t="s">
        <v>45</v>
      </c>
    </row>
    <row r="6932" spans="1:5" x14ac:dyDescent="0.25">
      <c r="A6932" s="1">
        <v>42569</v>
      </c>
      <c r="B6932" t="s">
        <v>165</v>
      </c>
      <c r="C6932" t="s">
        <v>409</v>
      </c>
      <c r="D6932" t="s">
        <v>287</v>
      </c>
      <c r="E6932" t="s">
        <v>45</v>
      </c>
    </row>
    <row r="6933" spans="1:5" x14ac:dyDescent="0.25">
      <c r="A6933" s="1">
        <v>42570</v>
      </c>
      <c r="B6933" t="s">
        <v>165</v>
      </c>
      <c r="C6933" t="s">
        <v>409</v>
      </c>
      <c r="D6933" t="s">
        <v>287</v>
      </c>
      <c r="E6933" t="s">
        <v>45</v>
      </c>
    </row>
    <row r="6934" spans="1:5" x14ac:dyDescent="0.25">
      <c r="A6934" s="1">
        <v>42571</v>
      </c>
      <c r="B6934" t="s">
        <v>165</v>
      </c>
      <c r="C6934" t="s">
        <v>409</v>
      </c>
      <c r="D6934" t="s">
        <v>287</v>
      </c>
      <c r="E6934" t="s">
        <v>45</v>
      </c>
    </row>
    <row r="6935" spans="1:5" x14ac:dyDescent="0.25">
      <c r="A6935" s="1">
        <v>42572</v>
      </c>
      <c r="B6935" t="s">
        <v>165</v>
      </c>
      <c r="C6935" t="s">
        <v>409</v>
      </c>
      <c r="D6935" t="s">
        <v>287</v>
      </c>
      <c r="E6935" t="s">
        <v>45</v>
      </c>
    </row>
    <row r="6936" spans="1:5" x14ac:dyDescent="0.25">
      <c r="A6936" s="1">
        <v>42573</v>
      </c>
      <c r="B6936" t="s">
        <v>165</v>
      </c>
      <c r="C6936" t="s">
        <v>409</v>
      </c>
      <c r="D6936" t="s">
        <v>287</v>
      </c>
      <c r="E6936" t="s">
        <v>45</v>
      </c>
    </row>
    <row r="6937" spans="1:5" x14ac:dyDescent="0.25">
      <c r="A6937" s="1">
        <v>42576</v>
      </c>
      <c r="B6937" t="s">
        <v>165</v>
      </c>
      <c r="C6937" t="s">
        <v>409</v>
      </c>
      <c r="D6937" t="s">
        <v>287</v>
      </c>
      <c r="E6937" t="s">
        <v>45</v>
      </c>
    </row>
    <row r="6938" spans="1:5" x14ac:dyDescent="0.25">
      <c r="A6938" s="1">
        <v>42577</v>
      </c>
      <c r="B6938" t="s">
        <v>165</v>
      </c>
      <c r="C6938" t="s">
        <v>409</v>
      </c>
      <c r="D6938" t="s">
        <v>287</v>
      </c>
      <c r="E6938" t="s">
        <v>45</v>
      </c>
    </row>
    <row r="6939" spans="1:5" x14ac:dyDescent="0.25">
      <c r="A6939" s="1">
        <v>42578</v>
      </c>
      <c r="B6939" t="s">
        <v>165</v>
      </c>
      <c r="C6939" t="s">
        <v>409</v>
      </c>
      <c r="D6939" t="s">
        <v>287</v>
      </c>
      <c r="E6939" t="s">
        <v>45</v>
      </c>
    </row>
    <row r="6940" spans="1:5" x14ac:dyDescent="0.25">
      <c r="A6940" s="1">
        <v>42579</v>
      </c>
      <c r="B6940" t="s">
        <v>165</v>
      </c>
      <c r="C6940" t="s">
        <v>409</v>
      </c>
      <c r="D6940" t="s">
        <v>287</v>
      </c>
      <c r="E6940" t="s">
        <v>45</v>
      </c>
    </row>
    <row r="6941" spans="1:5" x14ac:dyDescent="0.25">
      <c r="A6941" s="1">
        <v>42580</v>
      </c>
      <c r="B6941" t="s">
        <v>165</v>
      </c>
      <c r="C6941" t="s">
        <v>409</v>
      </c>
      <c r="D6941" t="s">
        <v>287</v>
      </c>
      <c r="E6941" t="s">
        <v>45</v>
      </c>
    </row>
    <row r="6942" spans="1:5" x14ac:dyDescent="0.25">
      <c r="A6942" s="1">
        <v>42583</v>
      </c>
      <c r="B6942" t="s">
        <v>165</v>
      </c>
      <c r="C6942" t="s">
        <v>409</v>
      </c>
      <c r="D6942" t="s">
        <v>287</v>
      </c>
      <c r="E6942" t="s">
        <v>45</v>
      </c>
    </row>
    <row r="6943" spans="1:5" x14ac:dyDescent="0.25">
      <c r="A6943" s="1">
        <v>42584</v>
      </c>
      <c r="B6943" t="s">
        <v>165</v>
      </c>
      <c r="C6943" t="s">
        <v>409</v>
      </c>
      <c r="D6943" t="s">
        <v>287</v>
      </c>
      <c r="E6943" t="s">
        <v>45</v>
      </c>
    </row>
    <row r="6944" spans="1:5" x14ac:dyDescent="0.25">
      <c r="A6944" s="1">
        <v>42585</v>
      </c>
      <c r="B6944" t="s">
        <v>165</v>
      </c>
      <c r="C6944" t="s">
        <v>409</v>
      </c>
      <c r="D6944" t="s">
        <v>287</v>
      </c>
      <c r="E6944" t="s">
        <v>45</v>
      </c>
    </row>
    <row r="6945" spans="1:5" x14ac:dyDescent="0.25">
      <c r="A6945" s="1">
        <v>42586</v>
      </c>
      <c r="B6945" t="s">
        <v>165</v>
      </c>
      <c r="C6945" t="s">
        <v>409</v>
      </c>
      <c r="D6945" t="s">
        <v>287</v>
      </c>
      <c r="E6945" t="s">
        <v>45</v>
      </c>
    </row>
    <row r="6946" spans="1:5" x14ac:dyDescent="0.25">
      <c r="A6946" s="1">
        <v>42587</v>
      </c>
      <c r="B6946" t="s">
        <v>165</v>
      </c>
      <c r="C6946" t="s">
        <v>409</v>
      </c>
      <c r="D6946" t="s">
        <v>287</v>
      </c>
      <c r="E6946" t="s">
        <v>45</v>
      </c>
    </row>
    <row r="6947" spans="1:5" x14ac:dyDescent="0.25">
      <c r="A6947" s="1">
        <v>42590</v>
      </c>
      <c r="B6947" t="s">
        <v>165</v>
      </c>
      <c r="C6947" t="s">
        <v>409</v>
      </c>
      <c r="D6947" t="s">
        <v>287</v>
      </c>
      <c r="E6947" t="s">
        <v>45</v>
      </c>
    </row>
    <row r="6948" spans="1:5" x14ac:dyDescent="0.25">
      <c r="A6948" s="1">
        <v>42591</v>
      </c>
      <c r="B6948" t="s">
        <v>165</v>
      </c>
      <c r="C6948" t="s">
        <v>409</v>
      </c>
      <c r="D6948" t="s">
        <v>287</v>
      </c>
      <c r="E6948" t="s">
        <v>45</v>
      </c>
    </row>
    <row r="6949" spans="1:5" x14ac:dyDescent="0.25">
      <c r="A6949" s="1">
        <v>42592</v>
      </c>
      <c r="B6949" t="s">
        <v>165</v>
      </c>
      <c r="C6949" t="s">
        <v>409</v>
      </c>
      <c r="D6949" t="s">
        <v>287</v>
      </c>
      <c r="E6949" t="s">
        <v>45</v>
      </c>
    </row>
    <row r="6950" spans="1:5" x14ac:dyDescent="0.25">
      <c r="A6950" s="1">
        <v>42593</v>
      </c>
      <c r="B6950" t="s">
        <v>165</v>
      </c>
      <c r="C6950" t="s">
        <v>409</v>
      </c>
      <c r="D6950" t="s">
        <v>287</v>
      </c>
      <c r="E6950" t="s">
        <v>45</v>
      </c>
    </row>
    <row r="6951" spans="1:5" x14ac:dyDescent="0.25">
      <c r="A6951" s="1">
        <v>42594</v>
      </c>
      <c r="B6951" t="s">
        <v>165</v>
      </c>
      <c r="C6951" t="s">
        <v>409</v>
      </c>
      <c r="D6951" t="s">
        <v>287</v>
      </c>
      <c r="E6951" t="s">
        <v>45</v>
      </c>
    </row>
    <row r="6952" spans="1:5" x14ac:dyDescent="0.25">
      <c r="A6952" s="1">
        <v>42597</v>
      </c>
      <c r="B6952" t="s">
        <v>165</v>
      </c>
      <c r="C6952" t="s">
        <v>409</v>
      </c>
      <c r="D6952" t="s">
        <v>287</v>
      </c>
      <c r="E6952" t="s">
        <v>45</v>
      </c>
    </row>
    <row r="6953" spans="1:5" x14ac:dyDescent="0.25">
      <c r="A6953" s="1">
        <v>42598</v>
      </c>
      <c r="B6953" t="s">
        <v>165</v>
      </c>
      <c r="C6953" t="s">
        <v>409</v>
      </c>
      <c r="D6953" t="s">
        <v>287</v>
      </c>
      <c r="E6953" t="s">
        <v>45</v>
      </c>
    </row>
    <row r="6954" spans="1:5" x14ac:dyDescent="0.25">
      <c r="A6954" s="1">
        <v>42599</v>
      </c>
      <c r="B6954" t="s">
        <v>165</v>
      </c>
      <c r="C6954" t="s">
        <v>409</v>
      </c>
      <c r="D6954" t="s">
        <v>287</v>
      </c>
      <c r="E6954" t="s">
        <v>45</v>
      </c>
    </row>
    <row r="6955" spans="1:5" x14ac:dyDescent="0.25">
      <c r="A6955" s="1">
        <v>42600</v>
      </c>
      <c r="B6955" t="s">
        <v>165</v>
      </c>
      <c r="C6955" t="s">
        <v>409</v>
      </c>
      <c r="D6955" t="s">
        <v>287</v>
      </c>
      <c r="E6955" t="s">
        <v>45</v>
      </c>
    </row>
    <row r="6956" spans="1:5" x14ac:dyDescent="0.25">
      <c r="A6956" s="1">
        <v>42601</v>
      </c>
      <c r="B6956" t="s">
        <v>165</v>
      </c>
      <c r="C6956" t="s">
        <v>409</v>
      </c>
      <c r="D6956" t="s">
        <v>287</v>
      </c>
      <c r="E6956" t="s">
        <v>45</v>
      </c>
    </row>
    <row r="6957" spans="1:5" x14ac:dyDescent="0.25">
      <c r="A6957" s="1">
        <v>42604</v>
      </c>
      <c r="B6957" t="s">
        <v>165</v>
      </c>
      <c r="C6957" t="s">
        <v>409</v>
      </c>
      <c r="D6957" t="s">
        <v>287</v>
      </c>
      <c r="E6957" t="s">
        <v>45</v>
      </c>
    </row>
    <row r="6958" spans="1:5" x14ac:dyDescent="0.25">
      <c r="A6958" s="1">
        <v>42605</v>
      </c>
      <c r="B6958" t="s">
        <v>165</v>
      </c>
      <c r="C6958" t="s">
        <v>409</v>
      </c>
      <c r="D6958" t="s">
        <v>287</v>
      </c>
      <c r="E6958" t="s">
        <v>45</v>
      </c>
    </row>
    <row r="6959" spans="1:5" x14ac:dyDescent="0.25">
      <c r="A6959" s="1">
        <v>42606</v>
      </c>
      <c r="B6959" t="s">
        <v>165</v>
      </c>
      <c r="C6959" t="s">
        <v>409</v>
      </c>
      <c r="D6959" t="s">
        <v>287</v>
      </c>
      <c r="E6959" t="s">
        <v>45</v>
      </c>
    </row>
    <row r="6960" spans="1:5" x14ac:dyDescent="0.25">
      <c r="A6960" s="1">
        <v>42607</v>
      </c>
      <c r="B6960" t="s">
        <v>165</v>
      </c>
      <c r="C6960" t="s">
        <v>409</v>
      </c>
      <c r="D6960" t="s">
        <v>287</v>
      </c>
      <c r="E6960" t="s">
        <v>45</v>
      </c>
    </row>
    <row r="6961" spans="1:5" x14ac:dyDescent="0.25">
      <c r="A6961" s="1">
        <v>42608</v>
      </c>
      <c r="B6961" t="s">
        <v>165</v>
      </c>
      <c r="C6961" t="s">
        <v>409</v>
      </c>
      <c r="D6961" t="s">
        <v>287</v>
      </c>
      <c r="E6961" t="s">
        <v>45</v>
      </c>
    </row>
    <row r="6962" spans="1:5" x14ac:dyDescent="0.25">
      <c r="A6962" s="1">
        <v>42611</v>
      </c>
      <c r="B6962" t="s">
        <v>165</v>
      </c>
      <c r="C6962" t="s">
        <v>409</v>
      </c>
      <c r="D6962" t="s">
        <v>287</v>
      </c>
      <c r="E6962" t="s">
        <v>45</v>
      </c>
    </row>
    <row r="6963" spans="1:5" x14ac:dyDescent="0.25">
      <c r="A6963" s="1">
        <v>42612</v>
      </c>
      <c r="B6963" t="s">
        <v>165</v>
      </c>
      <c r="C6963" t="s">
        <v>409</v>
      </c>
      <c r="D6963" t="s">
        <v>287</v>
      </c>
      <c r="E6963" t="s">
        <v>45</v>
      </c>
    </row>
    <row r="6964" spans="1:5" x14ac:dyDescent="0.25">
      <c r="A6964" s="1">
        <v>42613</v>
      </c>
      <c r="B6964" t="s">
        <v>165</v>
      </c>
      <c r="C6964" t="s">
        <v>409</v>
      </c>
      <c r="D6964" t="s">
        <v>287</v>
      </c>
      <c r="E6964" t="s">
        <v>45</v>
      </c>
    </row>
    <row r="6965" spans="1:5" x14ac:dyDescent="0.25">
      <c r="A6965" s="1">
        <v>42614</v>
      </c>
      <c r="B6965" t="s">
        <v>165</v>
      </c>
      <c r="C6965" t="s">
        <v>409</v>
      </c>
      <c r="D6965" t="s">
        <v>287</v>
      </c>
      <c r="E6965" t="s">
        <v>45</v>
      </c>
    </row>
    <row r="6966" spans="1:5" x14ac:dyDescent="0.25">
      <c r="A6966" s="1">
        <v>42615</v>
      </c>
      <c r="B6966" t="s">
        <v>165</v>
      </c>
      <c r="C6966" t="s">
        <v>409</v>
      </c>
      <c r="D6966" t="s">
        <v>287</v>
      </c>
      <c r="E6966" t="s">
        <v>45</v>
      </c>
    </row>
    <row r="6967" spans="1:5" x14ac:dyDescent="0.25">
      <c r="A6967" s="1">
        <v>42618</v>
      </c>
      <c r="B6967" t="s">
        <v>165</v>
      </c>
      <c r="C6967" t="s">
        <v>409</v>
      </c>
      <c r="D6967" t="s">
        <v>287</v>
      </c>
      <c r="E6967" t="s">
        <v>45</v>
      </c>
    </row>
    <row r="6968" spans="1:5" x14ac:dyDescent="0.25">
      <c r="A6968" s="1">
        <v>42619</v>
      </c>
      <c r="B6968" t="s">
        <v>165</v>
      </c>
      <c r="C6968" t="s">
        <v>409</v>
      </c>
      <c r="D6968" t="s">
        <v>287</v>
      </c>
      <c r="E6968" t="s">
        <v>45</v>
      </c>
    </row>
    <row r="6969" spans="1:5" x14ac:dyDescent="0.25">
      <c r="A6969" s="1">
        <v>42620</v>
      </c>
      <c r="B6969" t="s">
        <v>165</v>
      </c>
      <c r="C6969" t="s">
        <v>409</v>
      </c>
      <c r="D6969" t="s">
        <v>287</v>
      </c>
      <c r="E6969" t="s">
        <v>45</v>
      </c>
    </row>
    <row r="6970" spans="1:5" x14ac:dyDescent="0.25">
      <c r="A6970" s="1">
        <v>42621</v>
      </c>
      <c r="B6970" t="s">
        <v>165</v>
      </c>
      <c r="C6970" t="s">
        <v>409</v>
      </c>
      <c r="D6970" t="s">
        <v>287</v>
      </c>
      <c r="E6970" t="s">
        <v>45</v>
      </c>
    </row>
    <row r="6971" spans="1:5" x14ac:dyDescent="0.25">
      <c r="A6971" s="1">
        <v>42622</v>
      </c>
      <c r="B6971" t="s">
        <v>165</v>
      </c>
      <c r="C6971" t="s">
        <v>409</v>
      </c>
      <c r="D6971" t="s">
        <v>287</v>
      </c>
      <c r="E6971" t="s">
        <v>45</v>
      </c>
    </row>
    <row r="6972" spans="1:5" x14ac:dyDescent="0.25">
      <c r="A6972" s="1">
        <v>42625</v>
      </c>
      <c r="B6972" t="s">
        <v>165</v>
      </c>
      <c r="C6972" t="s">
        <v>409</v>
      </c>
      <c r="D6972" t="s">
        <v>287</v>
      </c>
      <c r="E6972" t="s">
        <v>45</v>
      </c>
    </row>
    <row r="6973" spans="1:5" x14ac:dyDescent="0.25">
      <c r="A6973" s="1">
        <v>42626</v>
      </c>
      <c r="B6973" t="s">
        <v>165</v>
      </c>
      <c r="C6973" t="s">
        <v>409</v>
      </c>
      <c r="D6973" t="s">
        <v>287</v>
      </c>
      <c r="E6973" t="s">
        <v>45</v>
      </c>
    </row>
    <row r="6974" spans="1:5" x14ac:dyDescent="0.25">
      <c r="A6974" s="1">
        <v>42627</v>
      </c>
      <c r="B6974" t="s">
        <v>165</v>
      </c>
      <c r="C6974" t="s">
        <v>409</v>
      </c>
      <c r="D6974" t="s">
        <v>287</v>
      </c>
      <c r="E6974" t="s">
        <v>45</v>
      </c>
    </row>
    <row r="6975" spans="1:5" x14ac:dyDescent="0.25">
      <c r="A6975" s="1">
        <v>42628</v>
      </c>
      <c r="B6975" t="s">
        <v>165</v>
      </c>
      <c r="C6975" t="s">
        <v>409</v>
      </c>
      <c r="D6975" t="s">
        <v>287</v>
      </c>
      <c r="E6975" t="s">
        <v>45</v>
      </c>
    </row>
    <row r="6976" spans="1:5" x14ac:dyDescent="0.25">
      <c r="A6976" s="1">
        <v>42629</v>
      </c>
      <c r="B6976" t="s">
        <v>165</v>
      </c>
      <c r="C6976" t="s">
        <v>409</v>
      </c>
      <c r="D6976" t="s">
        <v>287</v>
      </c>
      <c r="E6976" t="s">
        <v>45</v>
      </c>
    </row>
    <row r="6977" spans="1:5" x14ac:dyDescent="0.25">
      <c r="A6977" s="1">
        <v>42632</v>
      </c>
      <c r="B6977" t="s">
        <v>165</v>
      </c>
      <c r="C6977" t="s">
        <v>409</v>
      </c>
      <c r="D6977" t="s">
        <v>287</v>
      </c>
      <c r="E6977" t="s">
        <v>45</v>
      </c>
    </row>
    <row r="6978" spans="1:5" x14ac:dyDescent="0.25">
      <c r="A6978" s="1">
        <v>42633</v>
      </c>
      <c r="B6978" t="s">
        <v>165</v>
      </c>
      <c r="C6978" t="s">
        <v>409</v>
      </c>
      <c r="D6978" t="s">
        <v>287</v>
      </c>
      <c r="E6978" t="s">
        <v>45</v>
      </c>
    </row>
    <row r="6979" spans="1:5" x14ac:dyDescent="0.25">
      <c r="A6979" s="1">
        <v>42634</v>
      </c>
      <c r="B6979" t="s">
        <v>165</v>
      </c>
      <c r="C6979" t="s">
        <v>409</v>
      </c>
      <c r="D6979" t="s">
        <v>287</v>
      </c>
      <c r="E6979" t="s">
        <v>45</v>
      </c>
    </row>
    <row r="6980" spans="1:5" x14ac:dyDescent="0.25">
      <c r="A6980" s="1">
        <v>42635</v>
      </c>
      <c r="B6980" t="s">
        <v>165</v>
      </c>
      <c r="C6980" t="s">
        <v>409</v>
      </c>
      <c r="D6980" t="s">
        <v>288</v>
      </c>
      <c r="E6980" t="s">
        <v>46</v>
      </c>
    </row>
    <row r="6981" spans="1:5" x14ac:dyDescent="0.25">
      <c r="A6981" s="1">
        <v>42636</v>
      </c>
      <c r="B6981" t="s">
        <v>165</v>
      </c>
      <c r="C6981" t="s">
        <v>409</v>
      </c>
      <c r="D6981" t="s">
        <v>288</v>
      </c>
      <c r="E6981" t="s">
        <v>46</v>
      </c>
    </row>
    <row r="6982" spans="1:5" x14ac:dyDescent="0.25">
      <c r="A6982" s="1">
        <v>42639</v>
      </c>
      <c r="B6982" t="s">
        <v>165</v>
      </c>
      <c r="C6982" t="s">
        <v>409</v>
      </c>
      <c r="D6982" t="s">
        <v>288</v>
      </c>
      <c r="E6982" t="s">
        <v>46</v>
      </c>
    </row>
    <row r="6983" spans="1:5" x14ac:dyDescent="0.25">
      <c r="A6983" s="1">
        <v>42640</v>
      </c>
      <c r="B6983" t="s">
        <v>165</v>
      </c>
      <c r="C6983" t="s">
        <v>409</v>
      </c>
      <c r="D6983" t="s">
        <v>288</v>
      </c>
      <c r="E6983" t="s">
        <v>46</v>
      </c>
    </row>
    <row r="6984" spans="1:5" x14ac:dyDescent="0.25">
      <c r="A6984" s="1">
        <v>42641</v>
      </c>
      <c r="B6984" t="s">
        <v>165</v>
      </c>
      <c r="C6984" t="s">
        <v>409</v>
      </c>
      <c r="D6984" t="s">
        <v>288</v>
      </c>
      <c r="E6984" t="s">
        <v>46</v>
      </c>
    </row>
    <row r="6985" spans="1:5" x14ac:dyDescent="0.25">
      <c r="A6985" s="1">
        <v>42642</v>
      </c>
      <c r="B6985" t="s">
        <v>165</v>
      </c>
      <c r="C6985" t="s">
        <v>409</v>
      </c>
      <c r="D6985" t="s">
        <v>288</v>
      </c>
      <c r="E6985" t="s">
        <v>46</v>
      </c>
    </row>
    <row r="6986" spans="1:5" x14ac:dyDescent="0.25">
      <c r="A6986" s="1">
        <v>42643</v>
      </c>
      <c r="B6986" t="s">
        <v>165</v>
      </c>
      <c r="C6986" t="s">
        <v>409</v>
      </c>
      <c r="D6986" t="s">
        <v>288</v>
      </c>
      <c r="E6986" t="s">
        <v>46</v>
      </c>
    </row>
    <row r="6987" spans="1:5" x14ac:dyDescent="0.25">
      <c r="A6987" s="1">
        <v>42646</v>
      </c>
      <c r="B6987" t="s">
        <v>166</v>
      </c>
      <c r="C6987" t="s">
        <v>410</v>
      </c>
      <c r="D6987" t="s">
        <v>288</v>
      </c>
      <c r="E6987" t="s">
        <v>46</v>
      </c>
    </row>
    <row r="6988" spans="1:5" x14ac:dyDescent="0.25">
      <c r="A6988" s="1">
        <v>42647</v>
      </c>
      <c r="B6988" t="s">
        <v>166</v>
      </c>
      <c r="C6988" t="s">
        <v>410</v>
      </c>
      <c r="D6988" t="s">
        <v>288</v>
      </c>
      <c r="E6988" t="s">
        <v>46</v>
      </c>
    </row>
    <row r="6989" spans="1:5" x14ac:dyDescent="0.25">
      <c r="A6989" s="1">
        <v>42648</v>
      </c>
      <c r="B6989" t="s">
        <v>166</v>
      </c>
      <c r="C6989" t="s">
        <v>410</v>
      </c>
      <c r="D6989" t="s">
        <v>288</v>
      </c>
      <c r="E6989" t="s">
        <v>46</v>
      </c>
    </row>
    <row r="6990" spans="1:5" x14ac:dyDescent="0.25">
      <c r="A6990" s="1">
        <v>42649</v>
      </c>
      <c r="B6990" t="s">
        <v>166</v>
      </c>
      <c r="C6990" t="s">
        <v>410</v>
      </c>
      <c r="D6990" t="s">
        <v>288</v>
      </c>
      <c r="E6990" t="s">
        <v>46</v>
      </c>
    </row>
    <row r="6991" spans="1:5" x14ac:dyDescent="0.25">
      <c r="A6991" s="1">
        <v>42650</v>
      </c>
      <c r="B6991" t="s">
        <v>166</v>
      </c>
      <c r="C6991" t="s">
        <v>410</v>
      </c>
      <c r="D6991" t="s">
        <v>288</v>
      </c>
      <c r="E6991" t="s">
        <v>46</v>
      </c>
    </row>
    <row r="6992" spans="1:5" x14ac:dyDescent="0.25">
      <c r="A6992" s="1">
        <v>42653</v>
      </c>
      <c r="B6992" t="s">
        <v>166</v>
      </c>
      <c r="C6992" t="s">
        <v>410</v>
      </c>
      <c r="D6992" t="s">
        <v>288</v>
      </c>
      <c r="E6992" t="s">
        <v>46</v>
      </c>
    </row>
    <row r="6993" spans="1:5" x14ac:dyDescent="0.25">
      <c r="A6993" s="1">
        <v>42654</v>
      </c>
      <c r="B6993" t="s">
        <v>166</v>
      </c>
      <c r="C6993" t="s">
        <v>410</v>
      </c>
      <c r="D6993" t="s">
        <v>288</v>
      </c>
      <c r="E6993" t="s">
        <v>46</v>
      </c>
    </row>
    <row r="6994" spans="1:5" x14ac:dyDescent="0.25">
      <c r="A6994" s="1">
        <v>42655</v>
      </c>
      <c r="B6994" t="s">
        <v>166</v>
      </c>
      <c r="C6994" t="s">
        <v>410</v>
      </c>
      <c r="D6994" t="s">
        <v>288</v>
      </c>
      <c r="E6994" t="s">
        <v>46</v>
      </c>
    </row>
    <row r="6995" spans="1:5" x14ac:dyDescent="0.25">
      <c r="A6995" s="1">
        <v>42656</v>
      </c>
      <c r="B6995" t="s">
        <v>166</v>
      </c>
      <c r="C6995" t="s">
        <v>410</v>
      </c>
      <c r="D6995" t="s">
        <v>288</v>
      </c>
      <c r="E6995" t="s">
        <v>46</v>
      </c>
    </row>
    <row r="6996" spans="1:5" x14ac:dyDescent="0.25">
      <c r="A6996" s="1">
        <v>42657</v>
      </c>
      <c r="B6996" t="s">
        <v>166</v>
      </c>
      <c r="C6996" t="s">
        <v>410</v>
      </c>
      <c r="D6996" t="s">
        <v>288</v>
      </c>
      <c r="E6996" t="s">
        <v>46</v>
      </c>
    </row>
    <row r="6997" spans="1:5" x14ac:dyDescent="0.25">
      <c r="A6997" s="1">
        <v>42660</v>
      </c>
      <c r="B6997" t="s">
        <v>166</v>
      </c>
      <c r="C6997" t="s">
        <v>410</v>
      </c>
      <c r="D6997" t="s">
        <v>288</v>
      </c>
      <c r="E6997" t="s">
        <v>46</v>
      </c>
    </row>
    <row r="6998" spans="1:5" x14ac:dyDescent="0.25">
      <c r="A6998" s="1">
        <v>42661</v>
      </c>
      <c r="B6998" t="s">
        <v>166</v>
      </c>
      <c r="C6998" t="s">
        <v>410</v>
      </c>
      <c r="D6998" t="s">
        <v>288</v>
      </c>
      <c r="E6998" t="s">
        <v>46</v>
      </c>
    </row>
    <row r="6999" spans="1:5" x14ac:dyDescent="0.25">
      <c r="A6999" s="1">
        <v>42662</v>
      </c>
      <c r="B6999" t="s">
        <v>166</v>
      </c>
      <c r="C6999" t="s">
        <v>410</v>
      </c>
      <c r="D6999" t="s">
        <v>288</v>
      </c>
      <c r="E6999" t="s">
        <v>46</v>
      </c>
    </row>
    <row r="7000" spans="1:5" x14ac:dyDescent="0.25">
      <c r="A7000" s="1">
        <v>42663</v>
      </c>
      <c r="B7000" t="s">
        <v>166</v>
      </c>
      <c r="C7000" t="s">
        <v>410</v>
      </c>
      <c r="D7000" t="s">
        <v>288</v>
      </c>
      <c r="E7000" t="s">
        <v>46</v>
      </c>
    </row>
    <row r="7001" spans="1:5" x14ac:dyDescent="0.25">
      <c r="A7001" s="1">
        <v>42664</v>
      </c>
      <c r="B7001" t="s">
        <v>166</v>
      </c>
      <c r="C7001" t="s">
        <v>410</v>
      </c>
      <c r="D7001" t="s">
        <v>288</v>
      </c>
      <c r="E7001" t="s">
        <v>46</v>
      </c>
    </row>
    <row r="7002" spans="1:5" x14ac:dyDescent="0.25">
      <c r="A7002" s="1">
        <v>42667</v>
      </c>
      <c r="B7002" t="s">
        <v>166</v>
      </c>
      <c r="C7002" t="s">
        <v>410</v>
      </c>
      <c r="D7002" t="s">
        <v>288</v>
      </c>
      <c r="E7002" t="s">
        <v>46</v>
      </c>
    </row>
    <row r="7003" spans="1:5" x14ac:dyDescent="0.25">
      <c r="A7003" s="1">
        <v>42668</v>
      </c>
      <c r="B7003" t="s">
        <v>166</v>
      </c>
      <c r="C7003" t="s">
        <v>410</v>
      </c>
      <c r="D7003" t="s">
        <v>288</v>
      </c>
      <c r="E7003" t="s">
        <v>46</v>
      </c>
    </row>
    <row r="7004" spans="1:5" x14ac:dyDescent="0.25">
      <c r="A7004" s="1">
        <v>42669</v>
      </c>
      <c r="B7004" t="s">
        <v>166</v>
      </c>
      <c r="C7004" t="s">
        <v>410</v>
      </c>
      <c r="D7004" t="s">
        <v>288</v>
      </c>
      <c r="E7004" t="s">
        <v>46</v>
      </c>
    </row>
    <row r="7005" spans="1:5" x14ac:dyDescent="0.25">
      <c r="A7005" s="1">
        <v>42670</v>
      </c>
      <c r="B7005" t="s">
        <v>166</v>
      </c>
      <c r="C7005" t="s">
        <v>410</v>
      </c>
      <c r="D7005" t="s">
        <v>288</v>
      </c>
      <c r="E7005" t="s">
        <v>46</v>
      </c>
    </row>
    <row r="7006" spans="1:5" x14ac:dyDescent="0.25">
      <c r="A7006" s="1">
        <v>42671</v>
      </c>
      <c r="B7006" t="s">
        <v>166</v>
      </c>
      <c r="C7006" t="s">
        <v>410</v>
      </c>
      <c r="D7006" t="s">
        <v>288</v>
      </c>
      <c r="E7006" t="s">
        <v>46</v>
      </c>
    </row>
    <row r="7007" spans="1:5" x14ac:dyDescent="0.25">
      <c r="A7007" s="1">
        <v>42674</v>
      </c>
      <c r="B7007" t="s">
        <v>166</v>
      </c>
      <c r="C7007" t="s">
        <v>410</v>
      </c>
      <c r="D7007" t="s">
        <v>288</v>
      </c>
      <c r="E7007" t="s">
        <v>46</v>
      </c>
    </row>
    <row r="7008" spans="1:5" x14ac:dyDescent="0.25">
      <c r="A7008" s="1">
        <v>42675</v>
      </c>
      <c r="B7008" t="s">
        <v>166</v>
      </c>
      <c r="C7008" t="s">
        <v>410</v>
      </c>
      <c r="D7008" t="s">
        <v>288</v>
      </c>
      <c r="E7008" t="s">
        <v>46</v>
      </c>
    </row>
    <row r="7009" spans="1:5" x14ac:dyDescent="0.25">
      <c r="A7009" s="1">
        <v>42676</v>
      </c>
      <c r="B7009" t="s">
        <v>166</v>
      </c>
      <c r="C7009" t="s">
        <v>410</v>
      </c>
      <c r="D7009" t="s">
        <v>288</v>
      </c>
      <c r="E7009" t="s">
        <v>46</v>
      </c>
    </row>
    <row r="7010" spans="1:5" x14ac:dyDescent="0.25">
      <c r="A7010" s="1">
        <v>42677</v>
      </c>
      <c r="B7010" t="s">
        <v>166</v>
      </c>
      <c r="C7010" t="s">
        <v>410</v>
      </c>
      <c r="D7010" t="s">
        <v>288</v>
      </c>
      <c r="E7010" t="s">
        <v>46</v>
      </c>
    </row>
    <row r="7011" spans="1:5" x14ac:dyDescent="0.25">
      <c r="A7011" s="1">
        <v>42678</v>
      </c>
      <c r="B7011" t="s">
        <v>166</v>
      </c>
      <c r="C7011" t="s">
        <v>410</v>
      </c>
      <c r="D7011" t="s">
        <v>288</v>
      </c>
      <c r="E7011" t="s">
        <v>46</v>
      </c>
    </row>
    <row r="7012" spans="1:5" x14ac:dyDescent="0.25">
      <c r="A7012" s="1">
        <v>42681</v>
      </c>
      <c r="B7012" t="s">
        <v>166</v>
      </c>
      <c r="C7012" t="s">
        <v>410</v>
      </c>
      <c r="D7012" t="s">
        <v>288</v>
      </c>
      <c r="E7012" t="s">
        <v>46</v>
      </c>
    </row>
    <row r="7013" spans="1:5" x14ac:dyDescent="0.25">
      <c r="A7013" s="1">
        <v>42682</v>
      </c>
      <c r="B7013" t="s">
        <v>166</v>
      </c>
      <c r="C7013" t="s">
        <v>410</v>
      </c>
      <c r="D7013" t="s">
        <v>288</v>
      </c>
      <c r="E7013" t="s">
        <v>46</v>
      </c>
    </row>
    <row r="7014" spans="1:5" x14ac:dyDescent="0.25">
      <c r="A7014" s="1">
        <v>42683</v>
      </c>
      <c r="B7014" t="s">
        <v>166</v>
      </c>
      <c r="C7014" t="s">
        <v>410</v>
      </c>
      <c r="D7014" t="s">
        <v>288</v>
      </c>
      <c r="E7014" t="s">
        <v>46</v>
      </c>
    </row>
    <row r="7015" spans="1:5" x14ac:dyDescent="0.25">
      <c r="A7015" s="1">
        <v>42684</v>
      </c>
      <c r="B7015" t="s">
        <v>166</v>
      </c>
      <c r="C7015" t="s">
        <v>410</v>
      </c>
      <c r="D7015" t="s">
        <v>288</v>
      </c>
      <c r="E7015" t="s">
        <v>46</v>
      </c>
    </row>
    <row r="7016" spans="1:5" x14ac:dyDescent="0.25">
      <c r="A7016" s="1">
        <v>42685</v>
      </c>
      <c r="B7016" t="s">
        <v>166</v>
      </c>
      <c r="C7016" t="s">
        <v>410</v>
      </c>
      <c r="D7016" t="s">
        <v>288</v>
      </c>
      <c r="E7016" t="s">
        <v>46</v>
      </c>
    </row>
    <row r="7017" spans="1:5" x14ac:dyDescent="0.25">
      <c r="A7017" s="1">
        <v>42688</v>
      </c>
      <c r="B7017" t="s">
        <v>166</v>
      </c>
      <c r="C7017" t="s">
        <v>410</v>
      </c>
      <c r="D7017" t="s">
        <v>288</v>
      </c>
      <c r="E7017" t="s">
        <v>46</v>
      </c>
    </row>
    <row r="7018" spans="1:5" x14ac:dyDescent="0.25">
      <c r="A7018" s="1">
        <v>42689</v>
      </c>
      <c r="B7018" t="s">
        <v>166</v>
      </c>
      <c r="C7018" t="s">
        <v>410</v>
      </c>
      <c r="D7018" t="s">
        <v>288</v>
      </c>
      <c r="E7018" t="s">
        <v>46</v>
      </c>
    </row>
    <row r="7019" spans="1:5" x14ac:dyDescent="0.25">
      <c r="A7019" s="1">
        <v>42690</v>
      </c>
      <c r="B7019" t="s">
        <v>166</v>
      </c>
      <c r="C7019" t="s">
        <v>410</v>
      </c>
      <c r="D7019" t="s">
        <v>288</v>
      </c>
      <c r="E7019" t="s">
        <v>46</v>
      </c>
    </row>
    <row r="7020" spans="1:5" x14ac:dyDescent="0.25">
      <c r="A7020" s="1">
        <v>42691</v>
      </c>
      <c r="B7020" t="s">
        <v>166</v>
      </c>
      <c r="C7020" t="s">
        <v>410</v>
      </c>
      <c r="D7020" t="s">
        <v>288</v>
      </c>
      <c r="E7020" t="s">
        <v>46</v>
      </c>
    </row>
    <row r="7021" spans="1:5" x14ac:dyDescent="0.25">
      <c r="A7021" s="1">
        <v>42692</v>
      </c>
      <c r="B7021" t="s">
        <v>166</v>
      </c>
      <c r="C7021" t="s">
        <v>410</v>
      </c>
      <c r="D7021" t="s">
        <v>288</v>
      </c>
      <c r="E7021" t="s">
        <v>46</v>
      </c>
    </row>
    <row r="7022" spans="1:5" x14ac:dyDescent="0.25">
      <c r="A7022" s="1">
        <v>42695</v>
      </c>
      <c r="B7022" t="s">
        <v>166</v>
      </c>
      <c r="C7022" t="s">
        <v>410</v>
      </c>
      <c r="D7022" t="s">
        <v>288</v>
      </c>
      <c r="E7022" t="s">
        <v>46</v>
      </c>
    </row>
    <row r="7023" spans="1:5" x14ac:dyDescent="0.25">
      <c r="A7023" s="1">
        <v>42696</v>
      </c>
      <c r="B7023" t="s">
        <v>166</v>
      </c>
      <c r="C7023" t="s">
        <v>410</v>
      </c>
      <c r="D7023" t="s">
        <v>288</v>
      </c>
      <c r="E7023" t="s">
        <v>46</v>
      </c>
    </row>
    <row r="7024" spans="1:5" x14ac:dyDescent="0.25">
      <c r="A7024" s="1">
        <v>42697</v>
      </c>
      <c r="B7024" t="s">
        <v>166</v>
      </c>
      <c r="C7024" t="s">
        <v>410</v>
      </c>
      <c r="D7024" t="s">
        <v>288</v>
      </c>
      <c r="E7024" t="s">
        <v>46</v>
      </c>
    </row>
    <row r="7025" spans="1:5" x14ac:dyDescent="0.25">
      <c r="A7025" s="1">
        <v>42698</v>
      </c>
      <c r="B7025" t="s">
        <v>166</v>
      </c>
      <c r="C7025" t="s">
        <v>410</v>
      </c>
      <c r="D7025" t="s">
        <v>288</v>
      </c>
      <c r="E7025" t="s">
        <v>46</v>
      </c>
    </row>
    <row r="7026" spans="1:5" x14ac:dyDescent="0.25">
      <c r="A7026" s="1">
        <v>42699</v>
      </c>
      <c r="B7026" t="s">
        <v>166</v>
      </c>
      <c r="C7026" t="s">
        <v>410</v>
      </c>
      <c r="D7026" t="s">
        <v>288</v>
      </c>
      <c r="E7026" t="s">
        <v>46</v>
      </c>
    </row>
    <row r="7027" spans="1:5" x14ac:dyDescent="0.25">
      <c r="A7027" s="1">
        <v>42702</v>
      </c>
      <c r="B7027" t="s">
        <v>166</v>
      </c>
      <c r="C7027" t="s">
        <v>410</v>
      </c>
      <c r="D7027" t="s">
        <v>288</v>
      </c>
      <c r="E7027" t="s">
        <v>46</v>
      </c>
    </row>
    <row r="7028" spans="1:5" x14ac:dyDescent="0.25">
      <c r="A7028" s="1">
        <v>42703</v>
      </c>
      <c r="B7028" t="s">
        <v>166</v>
      </c>
      <c r="C7028" t="s">
        <v>410</v>
      </c>
      <c r="D7028" t="s">
        <v>288</v>
      </c>
      <c r="E7028" t="s">
        <v>46</v>
      </c>
    </row>
    <row r="7029" spans="1:5" x14ac:dyDescent="0.25">
      <c r="A7029" s="1">
        <v>42704</v>
      </c>
      <c r="B7029" t="s">
        <v>166</v>
      </c>
      <c r="C7029" t="s">
        <v>410</v>
      </c>
      <c r="D7029" t="s">
        <v>288</v>
      </c>
      <c r="E7029" t="s">
        <v>46</v>
      </c>
    </row>
    <row r="7030" spans="1:5" x14ac:dyDescent="0.25">
      <c r="A7030" s="1">
        <v>42705</v>
      </c>
      <c r="B7030" t="s">
        <v>166</v>
      </c>
      <c r="C7030" t="s">
        <v>410</v>
      </c>
      <c r="D7030" t="s">
        <v>288</v>
      </c>
      <c r="E7030" t="s">
        <v>46</v>
      </c>
    </row>
    <row r="7031" spans="1:5" x14ac:dyDescent="0.25">
      <c r="A7031" s="1">
        <v>42706</v>
      </c>
      <c r="B7031" t="s">
        <v>166</v>
      </c>
      <c r="C7031" t="s">
        <v>410</v>
      </c>
      <c r="D7031" t="s">
        <v>288</v>
      </c>
      <c r="E7031" t="s">
        <v>46</v>
      </c>
    </row>
    <row r="7032" spans="1:5" x14ac:dyDescent="0.25">
      <c r="A7032" s="1">
        <v>42709</v>
      </c>
      <c r="B7032" t="s">
        <v>166</v>
      </c>
      <c r="C7032" t="s">
        <v>410</v>
      </c>
      <c r="D7032" t="s">
        <v>288</v>
      </c>
      <c r="E7032" t="s">
        <v>46</v>
      </c>
    </row>
    <row r="7033" spans="1:5" x14ac:dyDescent="0.25">
      <c r="A7033" s="1">
        <v>42710</v>
      </c>
      <c r="B7033" t="s">
        <v>166</v>
      </c>
      <c r="C7033" t="s">
        <v>410</v>
      </c>
      <c r="D7033" t="s">
        <v>288</v>
      </c>
      <c r="E7033" t="s">
        <v>46</v>
      </c>
    </row>
    <row r="7034" spans="1:5" x14ac:dyDescent="0.25">
      <c r="A7034" s="1">
        <v>42711</v>
      </c>
      <c r="B7034" t="s">
        <v>166</v>
      </c>
      <c r="C7034" t="s">
        <v>410</v>
      </c>
      <c r="D7034" t="s">
        <v>288</v>
      </c>
      <c r="E7034" t="s">
        <v>46</v>
      </c>
    </row>
    <row r="7035" spans="1:5" x14ac:dyDescent="0.25">
      <c r="A7035" s="1">
        <v>42712</v>
      </c>
      <c r="B7035" t="s">
        <v>166</v>
      </c>
      <c r="C7035" t="s">
        <v>410</v>
      </c>
      <c r="D7035" t="s">
        <v>288</v>
      </c>
      <c r="E7035" t="s">
        <v>46</v>
      </c>
    </row>
    <row r="7036" spans="1:5" x14ac:dyDescent="0.25">
      <c r="A7036" s="1">
        <v>42713</v>
      </c>
      <c r="B7036" t="s">
        <v>166</v>
      </c>
      <c r="C7036" t="s">
        <v>410</v>
      </c>
      <c r="D7036" t="s">
        <v>288</v>
      </c>
      <c r="E7036" t="s">
        <v>46</v>
      </c>
    </row>
    <row r="7037" spans="1:5" x14ac:dyDescent="0.25">
      <c r="A7037" s="1">
        <v>42716</v>
      </c>
      <c r="B7037" t="s">
        <v>166</v>
      </c>
      <c r="C7037" t="s">
        <v>410</v>
      </c>
      <c r="D7037" t="s">
        <v>288</v>
      </c>
      <c r="E7037" t="s">
        <v>46</v>
      </c>
    </row>
    <row r="7038" spans="1:5" x14ac:dyDescent="0.25">
      <c r="A7038" s="1">
        <v>42717</v>
      </c>
      <c r="B7038" t="s">
        <v>166</v>
      </c>
      <c r="C7038" t="s">
        <v>410</v>
      </c>
      <c r="D7038" t="s">
        <v>288</v>
      </c>
      <c r="E7038" t="s">
        <v>46</v>
      </c>
    </row>
    <row r="7039" spans="1:5" x14ac:dyDescent="0.25">
      <c r="A7039" s="1">
        <v>42718</v>
      </c>
      <c r="B7039" t="s">
        <v>166</v>
      </c>
      <c r="C7039" t="s">
        <v>410</v>
      </c>
      <c r="D7039" t="s">
        <v>288</v>
      </c>
      <c r="E7039" t="s">
        <v>46</v>
      </c>
    </row>
    <row r="7040" spans="1:5" x14ac:dyDescent="0.25">
      <c r="A7040" s="1">
        <v>42719</v>
      </c>
      <c r="B7040" t="s">
        <v>166</v>
      </c>
      <c r="C7040" t="s">
        <v>410</v>
      </c>
      <c r="D7040" t="s">
        <v>288</v>
      </c>
      <c r="E7040" t="s">
        <v>46</v>
      </c>
    </row>
    <row r="7041" spans="1:5" x14ac:dyDescent="0.25">
      <c r="A7041" s="1">
        <v>42720</v>
      </c>
      <c r="B7041" t="s">
        <v>166</v>
      </c>
      <c r="C7041" t="s">
        <v>410</v>
      </c>
      <c r="D7041" t="s">
        <v>288</v>
      </c>
      <c r="E7041" t="s">
        <v>46</v>
      </c>
    </row>
    <row r="7042" spans="1:5" x14ac:dyDescent="0.25">
      <c r="A7042" s="1">
        <v>42723</v>
      </c>
      <c r="B7042" t="s">
        <v>166</v>
      </c>
      <c r="C7042" t="s">
        <v>410</v>
      </c>
      <c r="D7042" t="s">
        <v>288</v>
      </c>
      <c r="E7042" t="s">
        <v>46</v>
      </c>
    </row>
    <row r="7043" spans="1:5" x14ac:dyDescent="0.25">
      <c r="A7043" s="1">
        <v>42724</v>
      </c>
      <c r="B7043" t="s">
        <v>166</v>
      </c>
      <c r="C7043" t="s">
        <v>410</v>
      </c>
      <c r="D7043" t="s">
        <v>288</v>
      </c>
      <c r="E7043" t="s">
        <v>46</v>
      </c>
    </row>
    <row r="7044" spans="1:5" x14ac:dyDescent="0.25">
      <c r="A7044" s="1">
        <v>42725</v>
      </c>
      <c r="B7044" t="s">
        <v>166</v>
      </c>
      <c r="C7044" t="s">
        <v>410</v>
      </c>
      <c r="D7044" t="s">
        <v>289</v>
      </c>
      <c r="E7044" t="s">
        <v>47</v>
      </c>
    </row>
    <row r="7045" spans="1:5" x14ac:dyDescent="0.25">
      <c r="A7045" s="1">
        <v>42726</v>
      </c>
      <c r="B7045" t="s">
        <v>166</v>
      </c>
      <c r="C7045" t="s">
        <v>410</v>
      </c>
      <c r="D7045" t="s">
        <v>289</v>
      </c>
      <c r="E7045" t="s">
        <v>47</v>
      </c>
    </row>
    <row r="7046" spans="1:5" x14ac:dyDescent="0.25">
      <c r="A7046" s="1">
        <v>42727</v>
      </c>
      <c r="B7046" t="s">
        <v>166</v>
      </c>
      <c r="C7046" t="s">
        <v>410</v>
      </c>
      <c r="D7046" t="s">
        <v>289</v>
      </c>
      <c r="E7046" t="s">
        <v>47</v>
      </c>
    </row>
    <row r="7047" spans="1:5" x14ac:dyDescent="0.25">
      <c r="A7047" s="1">
        <v>42730</v>
      </c>
      <c r="B7047" t="s">
        <v>166</v>
      </c>
      <c r="C7047" t="s">
        <v>410</v>
      </c>
      <c r="D7047" t="s">
        <v>289</v>
      </c>
      <c r="E7047" t="s">
        <v>47</v>
      </c>
    </row>
    <row r="7048" spans="1:5" x14ac:dyDescent="0.25">
      <c r="A7048" s="1">
        <v>42731</v>
      </c>
      <c r="B7048" t="s">
        <v>166</v>
      </c>
      <c r="C7048" t="s">
        <v>410</v>
      </c>
      <c r="D7048" t="s">
        <v>289</v>
      </c>
      <c r="E7048" t="s">
        <v>47</v>
      </c>
    </row>
    <row r="7049" spans="1:5" x14ac:dyDescent="0.25">
      <c r="A7049" s="1">
        <v>42732</v>
      </c>
      <c r="B7049" t="s">
        <v>166</v>
      </c>
      <c r="C7049" t="s">
        <v>410</v>
      </c>
      <c r="D7049" t="s">
        <v>289</v>
      </c>
      <c r="E7049" t="s">
        <v>47</v>
      </c>
    </row>
    <row r="7050" spans="1:5" x14ac:dyDescent="0.25">
      <c r="A7050" s="1">
        <v>42733</v>
      </c>
      <c r="B7050" t="s">
        <v>166</v>
      </c>
      <c r="C7050" t="s">
        <v>410</v>
      </c>
      <c r="D7050" t="s">
        <v>289</v>
      </c>
      <c r="E7050" t="s">
        <v>47</v>
      </c>
    </row>
    <row r="7051" spans="1:5" x14ac:dyDescent="0.25">
      <c r="A7051" s="1">
        <v>42734</v>
      </c>
      <c r="B7051" t="s">
        <v>166</v>
      </c>
      <c r="C7051" t="s">
        <v>410</v>
      </c>
      <c r="D7051" t="s">
        <v>289</v>
      </c>
      <c r="E7051" t="s">
        <v>47</v>
      </c>
    </row>
    <row r="7052" spans="1:5" x14ac:dyDescent="0.25">
      <c r="A7052" s="1">
        <v>42737</v>
      </c>
      <c r="B7052" t="s">
        <v>166</v>
      </c>
      <c r="C7052" t="s">
        <v>410</v>
      </c>
      <c r="D7052" t="s">
        <v>289</v>
      </c>
      <c r="E7052" t="s">
        <v>47</v>
      </c>
    </row>
    <row r="7053" spans="1:5" x14ac:dyDescent="0.25">
      <c r="A7053" s="1">
        <v>42738</v>
      </c>
      <c r="B7053" t="s">
        <v>167</v>
      </c>
      <c r="C7053" t="s">
        <v>411</v>
      </c>
      <c r="D7053" t="s">
        <v>289</v>
      </c>
      <c r="E7053" t="s">
        <v>47</v>
      </c>
    </row>
    <row r="7054" spans="1:5" x14ac:dyDescent="0.25">
      <c r="A7054" s="1">
        <v>42739</v>
      </c>
      <c r="B7054" t="s">
        <v>167</v>
      </c>
      <c r="C7054" t="s">
        <v>411</v>
      </c>
      <c r="D7054" t="s">
        <v>289</v>
      </c>
      <c r="E7054" t="s">
        <v>47</v>
      </c>
    </row>
    <row r="7055" spans="1:5" x14ac:dyDescent="0.25">
      <c r="A7055" s="1">
        <v>42740</v>
      </c>
      <c r="B7055" t="s">
        <v>167</v>
      </c>
      <c r="C7055" t="s">
        <v>411</v>
      </c>
      <c r="D7055" t="s">
        <v>289</v>
      </c>
      <c r="E7055" t="s">
        <v>47</v>
      </c>
    </row>
    <row r="7056" spans="1:5" x14ac:dyDescent="0.25">
      <c r="A7056" s="1">
        <v>42741</v>
      </c>
      <c r="B7056" t="s">
        <v>167</v>
      </c>
      <c r="C7056" t="s">
        <v>411</v>
      </c>
      <c r="D7056" t="s">
        <v>289</v>
      </c>
      <c r="E7056" t="s">
        <v>47</v>
      </c>
    </row>
    <row r="7057" spans="1:5" x14ac:dyDescent="0.25">
      <c r="A7057" s="1">
        <v>42744</v>
      </c>
      <c r="B7057" t="s">
        <v>167</v>
      </c>
      <c r="C7057" t="s">
        <v>411</v>
      </c>
      <c r="D7057" t="s">
        <v>289</v>
      </c>
      <c r="E7057" t="s">
        <v>47</v>
      </c>
    </row>
    <row r="7058" spans="1:5" x14ac:dyDescent="0.25">
      <c r="A7058" s="1">
        <v>42745</v>
      </c>
      <c r="B7058" t="s">
        <v>167</v>
      </c>
      <c r="C7058" t="s">
        <v>411</v>
      </c>
      <c r="D7058" t="s">
        <v>289</v>
      </c>
      <c r="E7058" t="s">
        <v>47</v>
      </c>
    </row>
    <row r="7059" spans="1:5" x14ac:dyDescent="0.25">
      <c r="A7059" s="1">
        <v>42746</v>
      </c>
      <c r="B7059" t="s">
        <v>167</v>
      </c>
      <c r="C7059" t="s">
        <v>411</v>
      </c>
      <c r="D7059" t="s">
        <v>289</v>
      </c>
      <c r="E7059" t="s">
        <v>47</v>
      </c>
    </row>
    <row r="7060" spans="1:5" x14ac:dyDescent="0.25">
      <c r="A7060" s="1">
        <v>42747</v>
      </c>
      <c r="B7060" t="s">
        <v>167</v>
      </c>
      <c r="C7060" t="s">
        <v>411</v>
      </c>
      <c r="D7060" t="s">
        <v>289</v>
      </c>
      <c r="E7060" t="s">
        <v>47</v>
      </c>
    </row>
    <row r="7061" spans="1:5" x14ac:dyDescent="0.25">
      <c r="A7061" s="1">
        <v>42748</v>
      </c>
      <c r="B7061" t="s">
        <v>167</v>
      </c>
      <c r="C7061" t="s">
        <v>411</v>
      </c>
      <c r="D7061" t="s">
        <v>289</v>
      </c>
      <c r="E7061" t="s">
        <v>47</v>
      </c>
    </row>
    <row r="7062" spans="1:5" x14ac:dyDescent="0.25">
      <c r="A7062" s="1">
        <v>42751</v>
      </c>
      <c r="B7062" t="s">
        <v>167</v>
      </c>
      <c r="C7062" t="s">
        <v>411</v>
      </c>
      <c r="D7062" t="s">
        <v>289</v>
      </c>
      <c r="E7062" t="s">
        <v>47</v>
      </c>
    </row>
    <row r="7063" spans="1:5" x14ac:dyDescent="0.25">
      <c r="A7063" s="1">
        <v>42752</v>
      </c>
      <c r="B7063" t="s">
        <v>167</v>
      </c>
      <c r="C7063" t="s">
        <v>411</v>
      </c>
      <c r="D7063" t="s">
        <v>289</v>
      </c>
      <c r="E7063" t="s">
        <v>47</v>
      </c>
    </row>
    <row r="7064" spans="1:5" x14ac:dyDescent="0.25">
      <c r="A7064" s="1">
        <v>42753</v>
      </c>
      <c r="B7064" t="s">
        <v>167</v>
      </c>
      <c r="C7064" t="s">
        <v>411</v>
      </c>
      <c r="D7064" t="s">
        <v>289</v>
      </c>
      <c r="E7064" t="s">
        <v>47</v>
      </c>
    </row>
    <row r="7065" spans="1:5" x14ac:dyDescent="0.25">
      <c r="A7065" s="1">
        <v>42754</v>
      </c>
      <c r="B7065" t="s">
        <v>167</v>
      </c>
      <c r="C7065" t="s">
        <v>411</v>
      </c>
      <c r="D7065" t="s">
        <v>289</v>
      </c>
      <c r="E7065" t="s">
        <v>47</v>
      </c>
    </row>
    <row r="7066" spans="1:5" x14ac:dyDescent="0.25">
      <c r="A7066" s="1">
        <v>42755</v>
      </c>
      <c r="B7066" t="s">
        <v>167</v>
      </c>
      <c r="C7066" t="s">
        <v>411</v>
      </c>
      <c r="D7066" t="s">
        <v>289</v>
      </c>
      <c r="E7066" t="s">
        <v>47</v>
      </c>
    </row>
    <row r="7067" spans="1:5" x14ac:dyDescent="0.25">
      <c r="A7067" s="1">
        <v>42758</v>
      </c>
      <c r="B7067" t="s">
        <v>167</v>
      </c>
      <c r="C7067" t="s">
        <v>411</v>
      </c>
      <c r="D7067" t="s">
        <v>289</v>
      </c>
      <c r="E7067" t="s">
        <v>47</v>
      </c>
    </row>
    <row r="7068" spans="1:5" x14ac:dyDescent="0.25">
      <c r="A7068" s="1">
        <v>42759</v>
      </c>
      <c r="B7068" t="s">
        <v>167</v>
      </c>
      <c r="C7068" t="s">
        <v>411</v>
      </c>
      <c r="D7068" t="s">
        <v>289</v>
      </c>
      <c r="E7068" t="s">
        <v>47</v>
      </c>
    </row>
    <row r="7069" spans="1:5" x14ac:dyDescent="0.25">
      <c r="A7069" s="1">
        <v>42760</v>
      </c>
      <c r="B7069" t="s">
        <v>167</v>
      </c>
      <c r="C7069" t="s">
        <v>411</v>
      </c>
      <c r="D7069" t="s">
        <v>289</v>
      </c>
      <c r="E7069" t="s">
        <v>47</v>
      </c>
    </row>
    <row r="7070" spans="1:5" x14ac:dyDescent="0.25">
      <c r="A7070" s="1">
        <v>42761</v>
      </c>
      <c r="B7070" t="s">
        <v>167</v>
      </c>
      <c r="C7070" t="s">
        <v>411</v>
      </c>
      <c r="D7070" t="s">
        <v>289</v>
      </c>
      <c r="E7070" t="s">
        <v>47</v>
      </c>
    </row>
    <row r="7071" spans="1:5" x14ac:dyDescent="0.25">
      <c r="A7071" s="1">
        <v>42762</v>
      </c>
      <c r="B7071" t="s">
        <v>167</v>
      </c>
      <c r="C7071" t="s">
        <v>411</v>
      </c>
      <c r="D7071" t="s">
        <v>289</v>
      </c>
      <c r="E7071" t="s">
        <v>47</v>
      </c>
    </row>
    <row r="7072" spans="1:5" x14ac:dyDescent="0.25">
      <c r="A7072" s="1">
        <v>42765</v>
      </c>
      <c r="B7072" t="s">
        <v>167</v>
      </c>
      <c r="C7072" t="s">
        <v>411</v>
      </c>
      <c r="D7072" t="s">
        <v>289</v>
      </c>
      <c r="E7072" t="s">
        <v>47</v>
      </c>
    </row>
    <row r="7073" spans="1:5" x14ac:dyDescent="0.25">
      <c r="A7073" s="1">
        <v>42766</v>
      </c>
      <c r="B7073" t="s">
        <v>167</v>
      </c>
      <c r="C7073" t="s">
        <v>411</v>
      </c>
      <c r="D7073" t="s">
        <v>289</v>
      </c>
      <c r="E7073" t="s">
        <v>47</v>
      </c>
    </row>
    <row r="7074" spans="1:5" x14ac:dyDescent="0.25">
      <c r="A7074" s="1">
        <v>42767</v>
      </c>
      <c r="B7074" t="s">
        <v>167</v>
      </c>
      <c r="C7074" t="s">
        <v>411</v>
      </c>
      <c r="D7074" t="s">
        <v>289</v>
      </c>
      <c r="E7074" t="s">
        <v>47</v>
      </c>
    </row>
    <row r="7075" spans="1:5" x14ac:dyDescent="0.25">
      <c r="A7075" s="1">
        <v>42768</v>
      </c>
      <c r="B7075" t="s">
        <v>167</v>
      </c>
      <c r="C7075" t="s">
        <v>411</v>
      </c>
      <c r="D7075" t="s">
        <v>289</v>
      </c>
      <c r="E7075" t="s">
        <v>47</v>
      </c>
    </row>
    <row r="7076" spans="1:5" x14ac:dyDescent="0.25">
      <c r="A7076" s="1">
        <v>42769</v>
      </c>
      <c r="B7076" t="s">
        <v>167</v>
      </c>
      <c r="C7076" t="s">
        <v>411</v>
      </c>
      <c r="D7076" t="s">
        <v>289</v>
      </c>
      <c r="E7076" t="s">
        <v>47</v>
      </c>
    </row>
    <row r="7077" spans="1:5" x14ac:dyDescent="0.25">
      <c r="A7077" s="1">
        <v>42772</v>
      </c>
      <c r="B7077" t="s">
        <v>167</v>
      </c>
      <c r="C7077" t="s">
        <v>411</v>
      </c>
      <c r="D7077" t="s">
        <v>289</v>
      </c>
      <c r="E7077" t="s">
        <v>47</v>
      </c>
    </row>
    <row r="7078" spans="1:5" x14ac:dyDescent="0.25">
      <c r="A7078" s="1">
        <v>42773</v>
      </c>
      <c r="B7078" t="s">
        <v>167</v>
      </c>
      <c r="C7078" t="s">
        <v>411</v>
      </c>
      <c r="D7078" t="s">
        <v>289</v>
      </c>
      <c r="E7078" t="s">
        <v>47</v>
      </c>
    </row>
    <row r="7079" spans="1:5" x14ac:dyDescent="0.25">
      <c r="A7079" s="1">
        <v>42774</v>
      </c>
      <c r="B7079" t="s">
        <v>167</v>
      </c>
      <c r="C7079" t="s">
        <v>411</v>
      </c>
      <c r="D7079" t="s">
        <v>289</v>
      </c>
      <c r="E7079" t="s">
        <v>47</v>
      </c>
    </row>
    <row r="7080" spans="1:5" x14ac:dyDescent="0.25">
      <c r="A7080" s="1">
        <v>42775</v>
      </c>
      <c r="B7080" t="s">
        <v>167</v>
      </c>
      <c r="C7080" t="s">
        <v>411</v>
      </c>
      <c r="D7080" t="s">
        <v>289</v>
      </c>
      <c r="E7080" t="s">
        <v>47</v>
      </c>
    </row>
    <row r="7081" spans="1:5" x14ac:dyDescent="0.25">
      <c r="A7081" s="1">
        <v>42776</v>
      </c>
      <c r="B7081" t="s">
        <v>167</v>
      </c>
      <c r="C7081" t="s">
        <v>411</v>
      </c>
      <c r="D7081" t="s">
        <v>289</v>
      </c>
      <c r="E7081" t="s">
        <v>47</v>
      </c>
    </row>
    <row r="7082" spans="1:5" x14ac:dyDescent="0.25">
      <c r="A7082" s="1">
        <v>42779</v>
      </c>
      <c r="B7082" t="s">
        <v>167</v>
      </c>
      <c r="C7082" t="s">
        <v>411</v>
      </c>
      <c r="D7082" t="s">
        <v>289</v>
      </c>
      <c r="E7082" t="s">
        <v>47</v>
      </c>
    </row>
    <row r="7083" spans="1:5" x14ac:dyDescent="0.25">
      <c r="A7083" s="1">
        <v>42780</v>
      </c>
      <c r="B7083" t="s">
        <v>167</v>
      </c>
      <c r="C7083" t="s">
        <v>411</v>
      </c>
      <c r="D7083" t="s">
        <v>289</v>
      </c>
      <c r="E7083" t="s">
        <v>47</v>
      </c>
    </row>
    <row r="7084" spans="1:5" x14ac:dyDescent="0.25">
      <c r="A7084" s="1">
        <v>42781</v>
      </c>
      <c r="B7084" t="s">
        <v>167</v>
      </c>
      <c r="C7084" t="s">
        <v>411</v>
      </c>
      <c r="D7084" t="s">
        <v>289</v>
      </c>
      <c r="E7084" t="s">
        <v>47</v>
      </c>
    </row>
    <row r="7085" spans="1:5" x14ac:dyDescent="0.25">
      <c r="A7085" s="1">
        <v>42782</v>
      </c>
      <c r="B7085" t="s">
        <v>167</v>
      </c>
      <c r="C7085" t="s">
        <v>411</v>
      </c>
      <c r="D7085" t="s">
        <v>289</v>
      </c>
      <c r="E7085" t="s">
        <v>47</v>
      </c>
    </row>
    <row r="7086" spans="1:5" x14ac:dyDescent="0.25">
      <c r="A7086" s="1">
        <v>42783</v>
      </c>
      <c r="B7086" t="s">
        <v>167</v>
      </c>
      <c r="C7086" t="s">
        <v>411</v>
      </c>
      <c r="D7086" t="s">
        <v>289</v>
      </c>
      <c r="E7086" t="s">
        <v>47</v>
      </c>
    </row>
    <row r="7087" spans="1:5" x14ac:dyDescent="0.25">
      <c r="A7087" s="1">
        <v>42786</v>
      </c>
      <c r="B7087" t="s">
        <v>167</v>
      </c>
      <c r="C7087" t="s">
        <v>411</v>
      </c>
      <c r="D7087" t="s">
        <v>289</v>
      </c>
      <c r="E7087" t="s">
        <v>47</v>
      </c>
    </row>
    <row r="7088" spans="1:5" x14ac:dyDescent="0.25">
      <c r="A7088" s="1">
        <v>42787</v>
      </c>
      <c r="B7088" t="s">
        <v>167</v>
      </c>
      <c r="C7088" t="s">
        <v>411</v>
      </c>
      <c r="D7088" t="s">
        <v>289</v>
      </c>
      <c r="E7088" t="s">
        <v>47</v>
      </c>
    </row>
    <row r="7089" spans="1:5" x14ac:dyDescent="0.25">
      <c r="A7089" s="1">
        <v>42788</v>
      </c>
      <c r="B7089" t="s">
        <v>167</v>
      </c>
      <c r="C7089" t="s">
        <v>411</v>
      </c>
      <c r="D7089" t="s">
        <v>289</v>
      </c>
      <c r="E7089" t="s">
        <v>47</v>
      </c>
    </row>
    <row r="7090" spans="1:5" x14ac:dyDescent="0.25">
      <c r="A7090" s="1">
        <v>42789</v>
      </c>
      <c r="B7090" t="s">
        <v>167</v>
      </c>
      <c r="C7090" t="s">
        <v>411</v>
      </c>
      <c r="D7090" t="s">
        <v>289</v>
      </c>
      <c r="E7090" t="s">
        <v>47</v>
      </c>
    </row>
    <row r="7091" spans="1:5" x14ac:dyDescent="0.25">
      <c r="A7091" s="1">
        <v>42790</v>
      </c>
      <c r="B7091" t="s">
        <v>167</v>
      </c>
      <c r="C7091" t="s">
        <v>411</v>
      </c>
      <c r="D7091" t="s">
        <v>289</v>
      </c>
      <c r="E7091" t="s">
        <v>47</v>
      </c>
    </row>
    <row r="7092" spans="1:5" x14ac:dyDescent="0.25">
      <c r="A7092" s="1">
        <v>42793</v>
      </c>
      <c r="B7092" t="s">
        <v>167</v>
      </c>
      <c r="C7092" t="s">
        <v>411</v>
      </c>
      <c r="D7092" t="s">
        <v>289</v>
      </c>
      <c r="E7092" t="s">
        <v>47</v>
      </c>
    </row>
    <row r="7093" spans="1:5" x14ac:dyDescent="0.25">
      <c r="A7093" s="1">
        <v>42794</v>
      </c>
      <c r="B7093" t="s">
        <v>167</v>
      </c>
      <c r="C7093" t="s">
        <v>411</v>
      </c>
      <c r="D7093" t="s">
        <v>289</v>
      </c>
      <c r="E7093" t="s">
        <v>47</v>
      </c>
    </row>
    <row r="7094" spans="1:5" x14ac:dyDescent="0.25">
      <c r="A7094" s="1">
        <v>42795</v>
      </c>
      <c r="B7094" t="s">
        <v>167</v>
      </c>
      <c r="C7094" t="s">
        <v>411</v>
      </c>
      <c r="D7094" t="s">
        <v>289</v>
      </c>
      <c r="E7094" t="s">
        <v>47</v>
      </c>
    </row>
    <row r="7095" spans="1:5" x14ac:dyDescent="0.25">
      <c r="A7095" s="1">
        <v>42796</v>
      </c>
      <c r="B7095" t="s">
        <v>167</v>
      </c>
      <c r="C7095" t="s">
        <v>411</v>
      </c>
      <c r="D7095" t="s">
        <v>289</v>
      </c>
      <c r="E7095" t="s">
        <v>47</v>
      </c>
    </row>
    <row r="7096" spans="1:5" x14ac:dyDescent="0.25">
      <c r="A7096" s="1">
        <v>42797</v>
      </c>
      <c r="B7096" t="s">
        <v>167</v>
      </c>
      <c r="C7096" t="s">
        <v>411</v>
      </c>
      <c r="D7096" t="s">
        <v>289</v>
      </c>
      <c r="E7096" t="s">
        <v>47</v>
      </c>
    </row>
    <row r="7097" spans="1:5" x14ac:dyDescent="0.25">
      <c r="A7097" s="1">
        <v>42800</v>
      </c>
      <c r="B7097" t="s">
        <v>167</v>
      </c>
      <c r="C7097" t="s">
        <v>411</v>
      </c>
      <c r="D7097" t="s">
        <v>289</v>
      </c>
      <c r="E7097" t="s">
        <v>47</v>
      </c>
    </row>
    <row r="7098" spans="1:5" x14ac:dyDescent="0.25">
      <c r="A7098" s="1">
        <v>42801</v>
      </c>
      <c r="B7098" t="s">
        <v>167</v>
      </c>
      <c r="C7098" t="s">
        <v>411</v>
      </c>
      <c r="D7098" t="s">
        <v>289</v>
      </c>
      <c r="E7098" t="s">
        <v>47</v>
      </c>
    </row>
    <row r="7099" spans="1:5" x14ac:dyDescent="0.25">
      <c r="A7099" s="1">
        <v>42802</v>
      </c>
      <c r="B7099" t="s">
        <v>167</v>
      </c>
      <c r="C7099" t="s">
        <v>411</v>
      </c>
      <c r="D7099" t="s">
        <v>289</v>
      </c>
      <c r="E7099" t="s">
        <v>47</v>
      </c>
    </row>
    <row r="7100" spans="1:5" x14ac:dyDescent="0.25">
      <c r="A7100" s="1">
        <v>42803</v>
      </c>
      <c r="B7100" t="s">
        <v>167</v>
      </c>
      <c r="C7100" t="s">
        <v>411</v>
      </c>
      <c r="D7100" t="s">
        <v>289</v>
      </c>
      <c r="E7100" t="s">
        <v>47</v>
      </c>
    </row>
    <row r="7101" spans="1:5" x14ac:dyDescent="0.25">
      <c r="A7101" s="1">
        <v>42804</v>
      </c>
      <c r="B7101" t="s">
        <v>167</v>
      </c>
      <c r="C7101" t="s">
        <v>411</v>
      </c>
      <c r="D7101" t="s">
        <v>289</v>
      </c>
      <c r="E7101" t="s">
        <v>47</v>
      </c>
    </row>
    <row r="7102" spans="1:5" x14ac:dyDescent="0.25">
      <c r="A7102" s="1">
        <v>42807</v>
      </c>
      <c r="B7102" t="s">
        <v>167</v>
      </c>
      <c r="C7102" t="s">
        <v>411</v>
      </c>
      <c r="D7102" t="s">
        <v>289</v>
      </c>
      <c r="E7102" t="s">
        <v>47</v>
      </c>
    </row>
    <row r="7103" spans="1:5" x14ac:dyDescent="0.25">
      <c r="A7103" s="1">
        <v>42808</v>
      </c>
      <c r="B7103" t="s">
        <v>167</v>
      </c>
      <c r="C7103" t="s">
        <v>411</v>
      </c>
      <c r="D7103" t="s">
        <v>289</v>
      </c>
      <c r="E7103" t="s">
        <v>47</v>
      </c>
    </row>
    <row r="7104" spans="1:5" x14ac:dyDescent="0.25">
      <c r="A7104" s="1">
        <v>42809</v>
      </c>
      <c r="B7104" t="s">
        <v>167</v>
      </c>
      <c r="C7104" t="s">
        <v>411</v>
      </c>
      <c r="D7104" t="s">
        <v>289</v>
      </c>
      <c r="E7104" t="s">
        <v>47</v>
      </c>
    </row>
    <row r="7105" spans="1:5" x14ac:dyDescent="0.25">
      <c r="A7105" s="1">
        <v>42810</v>
      </c>
      <c r="B7105" t="s">
        <v>167</v>
      </c>
      <c r="C7105" t="s">
        <v>411</v>
      </c>
      <c r="D7105" t="s">
        <v>289</v>
      </c>
      <c r="E7105" t="s">
        <v>47</v>
      </c>
    </row>
    <row r="7106" spans="1:5" x14ac:dyDescent="0.25">
      <c r="A7106" s="1">
        <v>42811</v>
      </c>
      <c r="B7106" t="s">
        <v>167</v>
      </c>
      <c r="C7106" t="s">
        <v>411</v>
      </c>
      <c r="D7106" t="s">
        <v>289</v>
      </c>
      <c r="E7106" t="s">
        <v>47</v>
      </c>
    </row>
    <row r="7107" spans="1:5" x14ac:dyDescent="0.25">
      <c r="A7107" s="1">
        <v>42814</v>
      </c>
      <c r="B7107" t="s">
        <v>167</v>
      </c>
      <c r="C7107" t="s">
        <v>411</v>
      </c>
      <c r="D7107" t="s">
        <v>289</v>
      </c>
      <c r="E7107" t="s">
        <v>47</v>
      </c>
    </row>
    <row r="7108" spans="1:5" x14ac:dyDescent="0.25">
      <c r="A7108" s="1">
        <v>42815</v>
      </c>
      <c r="B7108" t="s">
        <v>167</v>
      </c>
      <c r="C7108" t="s">
        <v>411</v>
      </c>
      <c r="D7108" t="s">
        <v>289</v>
      </c>
      <c r="E7108" t="s">
        <v>47</v>
      </c>
    </row>
    <row r="7109" spans="1:5" x14ac:dyDescent="0.25">
      <c r="A7109" s="1">
        <v>42816</v>
      </c>
      <c r="B7109" t="s">
        <v>167</v>
      </c>
      <c r="C7109" t="s">
        <v>411</v>
      </c>
      <c r="D7109" t="s">
        <v>289</v>
      </c>
      <c r="E7109" t="s">
        <v>47</v>
      </c>
    </row>
    <row r="7110" spans="1:5" x14ac:dyDescent="0.25">
      <c r="A7110" s="1">
        <v>42817</v>
      </c>
      <c r="B7110" t="s">
        <v>167</v>
      </c>
      <c r="C7110" t="s">
        <v>411</v>
      </c>
      <c r="D7110" t="s">
        <v>290</v>
      </c>
      <c r="E7110" t="s">
        <v>48</v>
      </c>
    </row>
    <row r="7111" spans="1:5" x14ac:dyDescent="0.25">
      <c r="A7111" s="1">
        <v>42818</v>
      </c>
      <c r="B7111" t="s">
        <v>167</v>
      </c>
      <c r="C7111" t="s">
        <v>411</v>
      </c>
      <c r="D7111" t="s">
        <v>290</v>
      </c>
      <c r="E7111" t="s">
        <v>48</v>
      </c>
    </row>
    <row r="7112" spans="1:5" x14ac:dyDescent="0.25">
      <c r="A7112" s="1">
        <v>42821</v>
      </c>
      <c r="B7112" t="s">
        <v>167</v>
      </c>
      <c r="C7112" t="s">
        <v>411</v>
      </c>
      <c r="D7112" t="s">
        <v>290</v>
      </c>
      <c r="E7112" t="s">
        <v>48</v>
      </c>
    </row>
    <row r="7113" spans="1:5" x14ac:dyDescent="0.25">
      <c r="A7113" s="1">
        <v>42822</v>
      </c>
      <c r="B7113" t="s">
        <v>167</v>
      </c>
      <c r="C7113" t="s">
        <v>411</v>
      </c>
      <c r="D7113" t="s">
        <v>290</v>
      </c>
      <c r="E7113" t="s">
        <v>48</v>
      </c>
    </row>
    <row r="7114" spans="1:5" x14ac:dyDescent="0.25">
      <c r="A7114" s="1">
        <v>42823</v>
      </c>
      <c r="B7114" t="s">
        <v>167</v>
      </c>
      <c r="C7114" t="s">
        <v>411</v>
      </c>
      <c r="D7114" t="s">
        <v>290</v>
      </c>
      <c r="E7114" t="s">
        <v>48</v>
      </c>
    </row>
    <row r="7115" spans="1:5" x14ac:dyDescent="0.25">
      <c r="A7115" s="1">
        <v>42824</v>
      </c>
      <c r="B7115" t="s">
        <v>167</v>
      </c>
      <c r="C7115" t="s">
        <v>411</v>
      </c>
      <c r="D7115" t="s">
        <v>290</v>
      </c>
      <c r="E7115" t="s">
        <v>48</v>
      </c>
    </row>
    <row r="7116" spans="1:5" x14ac:dyDescent="0.25">
      <c r="A7116" s="1">
        <v>42825</v>
      </c>
      <c r="B7116" t="s">
        <v>167</v>
      </c>
      <c r="C7116" t="s">
        <v>411</v>
      </c>
      <c r="D7116" t="s">
        <v>290</v>
      </c>
      <c r="E7116" t="s">
        <v>48</v>
      </c>
    </row>
    <row r="7117" spans="1:5" x14ac:dyDescent="0.25">
      <c r="A7117" s="1">
        <v>42828</v>
      </c>
      <c r="B7117" t="s">
        <v>168</v>
      </c>
      <c r="C7117" t="s">
        <v>412</v>
      </c>
      <c r="D7117" t="s">
        <v>290</v>
      </c>
      <c r="E7117" t="s">
        <v>48</v>
      </c>
    </row>
    <row r="7118" spans="1:5" x14ac:dyDescent="0.25">
      <c r="A7118" s="1">
        <v>42829</v>
      </c>
      <c r="B7118" t="s">
        <v>168</v>
      </c>
      <c r="C7118" t="s">
        <v>412</v>
      </c>
      <c r="D7118" t="s">
        <v>290</v>
      </c>
      <c r="E7118" t="s">
        <v>48</v>
      </c>
    </row>
    <row r="7119" spans="1:5" x14ac:dyDescent="0.25">
      <c r="A7119" s="1">
        <v>42830</v>
      </c>
      <c r="B7119" t="s">
        <v>168</v>
      </c>
      <c r="C7119" t="s">
        <v>412</v>
      </c>
      <c r="D7119" t="s">
        <v>290</v>
      </c>
      <c r="E7119" t="s">
        <v>48</v>
      </c>
    </row>
    <row r="7120" spans="1:5" x14ac:dyDescent="0.25">
      <c r="A7120" s="1">
        <v>42831</v>
      </c>
      <c r="B7120" t="s">
        <v>168</v>
      </c>
      <c r="C7120" t="s">
        <v>412</v>
      </c>
      <c r="D7120" t="s">
        <v>290</v>
      </c>
      <c r="E7120" t="s">
        <v>48</v>
      </c>
    </row>
    <row r="7121" spans="1:5" x14ac:dyDescent="0.25">
      <c r="A7121" s="1">
        <v>42832</v>
      </c>
      <c r="B7121" t="s">
        <v>168</v>
      </c>
      <c r="C7121" t="s">
        <v>412</v>
      </c>
      <c r="D7121" t="s">
        <v>290</v>
      </c>
      <c r="E7121" t="s">
        <v>48</v>
      </c>
    </row>
    <row r="7122" spans="1:5" x14ac:dyDescent="0.25">
      <c r="A7122" s="1">
        <v>42835</v>
      </c>
      <c r="B7122" t="s">
        <v>168</v>
      </c>
      <c r="C7122" t="s">
        <v>412</v>
      </c>
      <c r="D7122" t="s">
        <v>290</v>
      </c>
      <c r="E7122" t="s">
        <v>48</v>
      </c>
    </row>
    <row r="7123" spans="1:5" x14ac:dyDescent="0.25">
      <c r="A7123" s="1">
        <v>42836</v>
      </c>
      <c r="B7123" t="s">
        <v>168</v>
      </c>
      <c r="C7123" t="s">
        <v>412</v>
      </c>
      <c r="D7123" t="s">
        <v>290</v>
      </c>
      <c r="E7123" t="s">
        <v>48</v>
      </c>
    </row>
    <row r="7124" spans="1:5" x14ac:dyDescent="0.25">
      <c r="A7124" s="1">
        <v>42837</v>
      </c>
      <c r="B7124" t="s">
        <v>168</v>
      </c>
      <c r="C7124" t="s">
        <v>412</v>
      </c>
      <c r="D7124" t="s">
        <v>290</v>
      </c>
      <c r="E7124" t="s">
        <v>48</v>
      </c>
    </row>
    <row r="7125" spans="1:5" x14ac:dyDescent="0.25">
      <c r="A7125" s="1">
        <v>42838</v>
      </c>
      <c r="B7125" t="s">
        <v>168</v>
      </c>
      <c r="C7125" t="s">
        <v>412</v>
      </c>
      <c r="D7125" t="s">
        <v>290</v>
      </c>
      <c r="E7125" t="s">
        <v>48</v>
      </c>
    </row>
    <row r="7126" spans="1:5" x14ac:dyDescent="0.25">
      <c r="A7126" s="1">
        <v>42839</v>
      </c>
      <c r="B7126" t="s">
        <v>168</v>
      </c>
      <c r="C7126" t="s">
        <v>412</v>
      </c>
      <c r="D7126" t="s">
        <v>290</v>
      </c>
      <c r="E7126" t="s">
        <v>48</v>
      </c>
    </row>
    <row r="7127" spans="1:5" x14ac:dyDescent="0.25">
      <c r="A7127" s="1">
        <v>42842</v>
      </c>
      <c r="B7127" t="s">
        <v>168</v>
      </c>
      <c r="C7127" t="s">
        <v>412</v>
      </c>
      <c r="D7127" t="s">
        <v>290</v>
      </c>
      <c r="E7127" t="s">
        <v>48</v>
      </c>
    </row>
    <row r="7128" spans="1:5" x14ac:dyDescent="0.25">
      <c r="A7128" s="1">
        <v>42843</v>
      </c>
      <c r="B7128" t="s">
        <v>168</v>
      </c>
      <c r="C7128" t="s">
        <v>412</v>
      </c>
      <c r="D7128" t="s">
        <v>290</v>
      </c>
      <c r="E7128" t="s">
        <v>48</v>
      </c>
    </row>
    <row r="7129" spans="1:5" x14ac:dyDescent="0.25">
      <c r="A7129" s="1">
        <v>42844</v>
      </c>
      <c r="B7129" t="s">
        <v>168</v>
      </c>
      <c r="C7129" t="s">
        <v>412</v>
      </c>
      <c r="D7129" t="s">
        <v>290</v>
      </c>
      <c r="E7129" t="s">
        <v>48</v>
      </c>
    </row>
    <row r="7130" spans="1:5" x14ac:dyDescent="0.25">
      <c r="A7130" s="1">
        <v>42845</v>
      </c>
      <c r="B7130" t="s">
        <v>168</v>
      </c>
      <c r="C7130" t="s">
        <v>412</v>
      </c>
      <c r="D7130" t="s">
        <v>290</v>
      </c>
      <c r="E7130" t="s">
        <v>48</v>
      </c>
    </row>
    <row r="7131" spans="1:5" x14ac:dyDescent="0.25">
      <c r="A7131" s="1">
        <v>42846</v>
      </c>
      <c r="B7131" t="s">
        <v>168</v>
      </c>
      <c r="C7131" t="s">
        <v>412</v>
      </c>
      <c r="D7131" t="s">
        <v>290</v>
      </c>
      <c r="E7131" t="s">
        <v>48</v>
      </c>
    </row>
    <row r="7132" spans="1:5" x14ac:dyDescent="0.25">
      <c r="A7132" s="1">
        <v>42849</v>
      </c>
      <c r="B7132" t="s">
        <v>168</v>
      </c>
      <c r="C7132" t="s">
        <v>412</v>
      </c>
      <c r="D7132" t="s">
        <v>290</v>
      </c>
      <c r="E7132" t="s">
        <v>48</v>
      </c>
    </row>
    <row r="7133" spans="1:5" x14ac:dyDescent="0.25">
      <c r="A7133" s="1">
        <v>42850</v>
      </c>
      <c r="B7133" t="s">
        <v>168</v>
      </c>
      <c r="C7133" t="s">
        <v>412</v>
      </c>
      <c r="D7133" t="s">
        <v>290</v>
      </c>
      <c r="E7133" t="s">
        <v>48</v>
      </c>
    </row>
    <row r="7134" spans="1:5" x14ac:dyDescent="0.25">
      <c r="A7134" s="1">
        <v>42851</v>
      </c>
      <c r="B7134" t="s">
        <v>168</v>
      </c>
      <c r="C7134" t="s">
        <v>412</v>
      </c>
      <c r="D7134" t="s">
        <v>290</v>
      </c>
      <c r="E7134" t="s">
        <v>48</v>
      </c>
    </row>
    <row r="7135" spans="1:5" x14ac:dyDescent="0.25">
      <c r="A7135" s="1">
        <v>42852</v>
      </c>
      <c r="B7135" t="s">
        <v>168</v>
      </c>
      <c r="C7135" t="s">
        <v>412</v>
      </c>
      <c r="D7135" t="s">
        <v>290</v>
      </c>
      <c r="E7135" t="s">
        <v>48</v>
      </c>
    </row>
    <row r="7136" spans="1:5" x14ac:dyDescent="0.25">
      <c r="A7136" s="1">
        <v>42853</v>
      </c>
      <c r="B7136" t="s">
        <v>168</v>
      </c>
      <c r="C7136" t="s">
        <v>412</v>
      </c>
      <c r="D7136" t="s">
        <v>290</v>
      </c>
      <c r="E7136" t="s">
        <v>48</v>
      </c>
    </row>
    <row r="7137" spans="1:5" x14ac:dyDescent="0.25">
      <c r="A7137" s="1">
        <v>42856</v>
      </c>
      <c r="B7137" t="s">
        <v>168</v>
      </c>
      <c r="C7137" t="s">
        <v>412</v>
      </c>
      <c r="D7137" t="s">
        <v>290</v>
      </c>
      <c r="E7137" t="s">
        <v>48</v>
      </c>
    </row>
    <row r="7138" spans="1:5" x14ac:dyDescent="0.25">
      <c r="A7138" s="1">
        <v>42857</v>
      </c>
      <c r="B7138" t="s">
        <v>168</v>
      </c>
      <c r="C7138" t="s">
        <v>412</v>
      </c>
      <c r="D7138" t="s">
        <v>290</v>
      </c>
      <c r="E7138" t="s">
        <v>48</v>
      </c>
    </row>
    <row r="7139" spans="1:5" x14ac:dyDescent="0.25">
      <c r="A7139" s="1">
        <v>42858</v>
      </c>
      <c r="B7139" t="s">
        <v>168</v>
      </c>
      <c r="C7139" t="s">
        <v>412</v>
      </c>
      <c r="D7139" t="s">
        <v>290</v>
      </c>
      <c r="E7139" t="s">
        <v>48</v>
      </c>
    </row>
    <row r="7140" spans="1:5" x14ac:dyDescent="0.25">
      <c r="A7140" s="1">
        <v>42859</v>
      </c>
      <c r="B7140" t="s">
        <v>168</v>
      </c>
      <c r="C7140" t="s">
        <v>412</v>
      </c>
      <c r="D7140" t="s">
        <v>290</v>
      </c>
      <c r="E7140" t="s">
        <v>48</v>
      </c>
    </row>
    <row r="7141" spans="1:5" x14ac:dyDescent="0.25">
      <c r="A7141" s="1">
        <v>42860</v>
      </c>
      <c r="B7141" t="s">
        <v>168</v>
      </c>
      <c r="C7141" t="s">
        <v>412</v>
      </c>
      <c r="D7141" t="s">
        <v>290</v>
      </c>
      <c r="E7141" t="s">
        <v>48</v>
      </c>
    </row>
    <row r="7142" spans="1:5" x14ac:dyDescent="0.25">
      <c r="A7142" s="1">
        <v>42863</v>
      </c>
      <c r="B7142" t="s">
        <v>168</v>
      </c>
      <c r="C7142" t="s">
        <v>412</v>
      </c>
      <c r="D7142" t="s">
        <v>290</v>
      </c>
      <c r="E7142" t="s">
        <v>48</v>
      </c>
    </row>
    <row r="7143" spans="1:5" x14ac:dyDescent="0.25">
      <c r="A7143" s="1">
        <v>42864</v>
      </c>
      <c r="B7143" t="s">
        <v>168</v>
      </c>
      <c r="C7143" t="s">
        <v>412</v>
      </c>
      <c r="D7143" t="s">
        <v>290</v>
      </c>
      <c r="E7143" t="s">
        <v>48</v>
      </c>
    </row>
    <row r="7144" spans="1:5" x14ac:dyDescent="0.25">
      <c r="A7144" s="1">
        <v>42865</v>
      </c>
      <c r="B7144" t="s">
        <v>168</v>
      </c>
      <c r="C7144" t="s">
        <v>412</v>
      </c>
      <c r="D7144" t="s">
        <v>290</v>
      </c>
      <c r="E7144" t="s">
        <v>48</v>
      </c>
    </row>
    <row r="7145" spans="1:5" x14ac:dyDescent="0.25">
      <c r="A7145" s="1">
        <v>42866</v>
      </c>
      <c r="B7145" t="s">
        <v>168</v>
      </c>
      <c r="C7145" t="s">
        <v>412</v>
      </c>
      <c r="D7145" t="s">
        <v>290</v>
      </c>
      <c r="E7145" t="s">
        <v>48</v>
      </c>
    </row>
    <row r="7146" spans="1:5" x14ac:dyDescent="0.25">
      <c r="A7146" s="1">
        <v>42867</v>
      </c>
      <c r="B7146" t="s">
        <v>168</v>
      </c>
      <c r="C7146" t="s">
        <v>412</v>
      </c>
      <c r="D7146" t="s">
        <v>290</v>
      </c>
      <c r="E7146" t="s">
        <v>48</v>
      </c>
    </row>
    <row r="7147" spans="1:5" x14ac:dyDescent="0.25">
      <c r="A7147" s="1">
        <v>42870</v>
      </c>
      <c r="B7147" t="s">
        <v>168</v>
      </c>
      <c r="C7147" t="s">
        <v>412</v>
      </c>
      <c r="D7147" t="s">
        <v>290</v>
      </c>
      <c r="E7147" t="s">
        <v>48</v>
      </c>
    </row>
    <row r="7148" spans="1:5" x14ac:dyDescent="0.25">
      <c r="A7148" s="1">
        <v>42871</v>
      </c>
      <c r="B7148" t="s">
        <v>168</v>
      </c>
      <c r="C7148" t="s">
        <v>412</v>
      </c>
      <c r="D7148" t="s">
        <v>290</v>
      </c>
      <c r="E7148" t="s">
        <v>48</v>
      </c>
    </row>
    <row r="7149" spans="1:5" x14ac:dyDescent="0.25">
      <c r="A7149" s="1">
        <v>42872</v>
      </c>
      <c r="B7149" t="s">
        <v>168</v>
      </c>
      <c r="C7149" t="s">
        <v>412</v>
      </c>
      <c r="D7149" t="s">
        <v>290</v>
      </c>
      <c r="E7149" t="s">
        <v>48</v>
      </c>
    </row>
    <row r="7150" spans="1:5" x14ac:dyDescent="0.25">
      <c r="A7150" s="1">
        <v>42873</v>
      </c>
      <c r="B7150" t="s">
        <v>168</v>
      </c>
      <c r="C7150" t="s">
        <v>412</v>
      </c>
      <c r="D7150" t="s">
        <v>290</v>
      </c>
      <c r="E7150" t="s">
        <v>48</v>
      </c>
    </row>
    <row r="7151" spans="1:5" x14ac:dyDescent="0.25">
      <c r="A7151" s="1">
        <v>42874</v>
      </c>
      <c r="B7151" t="s">
        <v>168</v>
      </c>
      <c r="C7151" t="s">
        <v>412</v>
      </c>
      <c r="D7151" t="s">
        <v>290</v>
      </c>
      <c r="E7151" t="s">
        <v>48</v>
      </c>
    </row>
    <row r="7152" spans="1:5" x14ac:dyDescent="0.25">
      <c r="A7152" s="1">
        <v>42877</v>
      </c>
      <c r="B7152" t="s">
        <v>168</v>
      </c>
      <c r="C7152" t="s">
        <v>412</v>
      </c>
      <c r="D7152" t="s">
        <v>290</v>
      </c>
      <c r="E7152" t="s">
        <v>48</v>
      </c>
    </row>
    <row r="7153" spans="1:5" x14ac:dyDescent="0.25">
      <c r="A7153" s="1">
        <v>42878</v>
      </c>
      <c r="B7153" t="s">
        <v>168</v>
      </c>
      <c r="C7153" t="s">
        <v>412</v>
      </c>
      <c r="D7153" t="s">
        <v>290</v>
      </c>
      <c r="E7153" t="s">
        <v>48</v>
      </c>
    </row>
    <row r="7154" spans="1:5" x14ac:dyDescent="0.25">
      <c r="A7154" s="1">
        <v>42879</v>
      </c>
      <c r="B7154" t="s">
        <v>168</v>
      </c>
      <c r="C7154" t="s">
        <v>412</v>
      </c>
      <c r="D7154" t="s">
        <v>290</v>
      </c>
      <c r="E7154" t="s">
        <v>48</v>
      </c>
    </row>
    <row r="7155" spans="1:5" x14ac:dyDescent="0.25">
      <c r="A7155" s="1">
        <v>42880</v>
      </c>
      <c r="B7155" t="s">
        <v>168</v>
      </c>
      <c r="C7155" t="s">
        <v>412</v>
      </c>
      <c r="D7155" t="s">
        <v>290</v>
      </c>
      <c r="E7155" t="s">
        <v>48</v>
      </c>
    </row>
    <row r="7156" spans="1:5" x14ac:dyDescent="0.25">
      <c r="A7156" s="1">
        <v>42881</v>
      </c>
      <c r="B7156" t="s">
        <v>168</v>
      </c>
      <c r="C7156" t="s">
        <v>412</v>
      </c>
      <c r="D7156" t="s">
        <v>290</v>
      </c>
      <c r="E7156" t="s">
        <v>48</v>
      </c>
    </row>
    <row r="7157" spans="1:5" x14ac:dyDescent="0.25">
      <c r="A7157" s="1">
        <v>42884</v>
      </c>
      <c r="B7157" t="s">
        <v>168</v>
      </c>
      <c r="C7157" t="s">
        <v>412</v>
      </c>
      <c r="D7157" t="s">
        <v>290</v>
      </c>
      <c r="E7157" t="s">
        <v>48</v>
      </c>
    </row>
    <row r="7158" spans="1:5" x14ac:dyDescent="0.25">
      <c r="A7158" s="1">
        <v>42885</v>
      </c>
      <c r="B7158" t="s">
        <v>168</v>
      </c>
      <c r="C7158" t="s">
        <v>412</v>
      </c>
      <c r="D7158" t="s">
        <v>290</v>
      </c>
      <c r="E7158" t="s">
        <v>48</v>
      </c>
    </row>
    <row r="7159" spans="1:5" x14ac:dyDescent="0.25">
      <c r="A7159" s="1">
        <v>42886</v>
      </c>
      <c r="B7159" t="s">
        <v>168</v>
      </c>
      <c r="C7159" t="s">
        <v>412</v>
      </c>
      <c r="D7159" t="s">
        <v>290</v>
      </c>
      <c r="E7159" t="s">
        <v>48</v>
      </c>
    </row>
    <row r="7160" spans="1:5" x14ac:dyDescent="0.25">
      <c r="A7160" s="1">
        <v>42887</v>
      </c>
      <c r="B7160" t="s">
        <v>168</v>
      </c>
      <c r="C7160" t="s">
        <v>412</v>
      </c>
      <c r="D7160" t="s">
        <v>290</v>
      </c>
      <c r="E7160" t="s">
        <v>48</v>
      </c>
    </row>
    <row r="7161" spans="1:5" x14ac:dyDescent="0.25">
      <c r="A7161" s="1">
        <v>42888</v>
      </c>
      <c r="B7161" t="s">
        <v>168</v>
      </c>
      <c r="C7161" t="s">
        <v>412</v>
      </c>
      <c r="D7161" t="s">
        <v>290</v>
      </c>
      <c r="E7161" t="s">
        <v>48</v>
      </c>
    </row>
    <row r="7162" spans="1:5" x14ac:dyDescent="0.25">
      <c r="A7162" s="1">
        <v>42891</v>
      </c>
      <c r="B7162" t="s">
        <v>168</v>
      </c>
      <c r="C7162" t="s">
        <v>412</v>
      </c>
      <c r="D7162" t="s">
        <v>290</v>
      </c>
      <c r="E7162" t="s">
        <v>48</v>
      </c>
    </row>
    <row r="7163" spans="1:5" x14ac:dyDescent="0.25">
      <c r="A7163" s="1">
        <v>42892</v>
      </c>
      <c r="B7163" t="s">
        <v>168</v>
      </c>
      <c r="C7163" t="s">
        <v>412</v>
      </c>
      <c r="D7163" t="s">
        <v>290</v>
      </c>
      <c r="E7163" t="s">
        <v>48</v>
      </c>
    </row>
    <row r="7164" spans="1:5" x14ac:dyDescent="0.25">
      <c r="A7164" s="1">
        <v>42893</v>
      </c>
      <c r="B7164" t="s">
        <v>168</v>
      </c>
      <c r="C7164" t="s">
        <v>412</v>
      </c>
      <c r="D7164" t="s">
        <v>290</v>
      </c>
      <c r="E7164" t="s">
        <v>48</v>
      </c>
    </row>
    <row r="7165" spans="1:5" x14ac:dyDescent="0.25">
      <c r="A7165" s="1">
        <v>42894</v>
      </c>
      <c r="B7165" t="s">
        <v>168</v>
      </c>
      <c r="C7165" t="s">
        <v>412</v>
      </c>
      <c r="D7165" t="s">
        <v>290</v>
      </c>
      <c r="E7165" t="s">
        <v>48</v>
      </c>
    </row>
    <row r="7166" spans="1:5" x14ac:dyDescent="0.25">
      <c r="A7166" s="1">
        <v>42895</v>
      </c>
      <c r="B7166" t="s">
        <v>168</v>
      </c>
      <c r="C7166" t="s">
        <v>412</v>
      </c>
      <c r="D7166" t="s">
        <v>290</v>
      </c>
      <c r="E7166" t="s">
        <v>48</v>
      </c>
    </row>
    <row r="7167" spans="1:5" x14ac:dyDescent="0.25">
      <c r="A7167" s="1">
        <v>42898</v>
      </c>
      <c r="B7167" t="s">
        <v>168</v>
      </c>
      <c r="C7167" t="s">
        <v>412</v>
      </c>
      <c r="D7167" t="s">
        <v>290</v>
      </c>
      <c r="E7167" t="s">
        <v>48</v>
      </c>
    </row>
    <row r="7168" spans="1:5" x14ac:dyDescent="0.25">
      <c r="A7168" s="1">
        <v>42899</v>
      </c>
      <c r="B7168" t="s">
        <v>168</v>
      </c>
      <c r="C7168" t="s">
        <v>412</v>
      </c>
      <c r="D7168" t="s">
        <v>290</v>
      </c>
      <c r="E7168" t="s">
        <v>48</v>
      </c>
    </row>
    <row r="7169" spans="1:5" x14ac:dyDescent="0.25">
      <c r="A7169" s="1">
        <v>42900</v>
      </c>
      <c r="B7169" t="s">
        <v>168</v>
      </c>
      <c r="C7169" t="s">
        <v>412</v>
      </c>
      <c r="D7169" t="s">
        <v>290</v>
      </c>
      <c r="E7169" t="s">
        <v>48</v>
      </c>
    </row>
    <row r="7170" spans="1:5" x14ac:dyDescent="0.25">
      <c r="A7170" s="1">
        <v>42901</v>
      </c>
      <c r="B7170" t="s">
        <v>168</v>
      </c>
      <c r="C7170" t="s">
        <v>412</v>
      </c>
      <c r="D7170" t="s">
        <v>290</v>
      </c>
      <c r="E7170" t="s">
        <v>48</v>
      </c>
    </row>
    <row r="7171" spans="1:5" x14ac:dyDescent="0.25">
      <c r="A7171" s="1">
        <v>42902</v>
      </c>
      <c r="B7171" t="s">
        <v>168</v>
      </c>
      <c r="C7171" t="s">
        <v>412</v>
      </c>
      <c r="D7171" t="s">
        <v>290</v>
      </c>
      <c r="E7171" t="s">
        <v>48</v>
      </c>
    </row>
    <row r="7172" spans="1:5" x14ac:dyDescent="0.25">
      <c r="A7172" s="1">
        <v>42905</v>
      </c>
      <c r="B7172" t="s">
        <v>168</v>
      </c>
      <c r="C7172" t="s">
        <v>412</v>
      </c>
      <c r="D7172" t="s">
        <v>290</v>
      </c>
      <c r="E7172" t="s">
        <v>48</v>
      </c>
    </row>
    <row r="7173" spans="1:5" x14ac:dyDescent="0.25">
      <c r="A7173" s="1">
        <v>42906</v>
      </c>
      <c r="B7173" t="s">
        <v>168</v>
      </c>
      <c r="C7173" t="s">
        <v>412</v>
      </c>
      <c r="D7173" t="s">
        <v>290</v>
      </c>
      <c r="E7173" t="s">
        <v>48</v>
      </c>
    </row>
    <row r="7174" spans="1:5" x14ac:dyDescent="0.25">
      <c r="A7174" s="1">
        <v>42907</v>
      </c>
      <c r="B7174" t="s">
        <v>168</v>
      </c>
      <c r="C7174" t="s">
        <v>412</v>
      </c>
      <c r="D7174" t="s">
        <v>290</v>
      </c>
      <c r="E7174" t="s">
        <v>48</v>
      </c>
    </row>
    <row r="7175" spans="1:5" x14ac:dyDescent="0.25">
      <c r="A7175" s="1">
        <v>42908</v>
      </c>
      <c r="B7175" t="s">
        <v>168</v>
      </c>
      <c r="C7175" t="s">
        <v>412</v>
      </c>
      <c r="D7175" t="s">
        <v>291</v>
      </c>
      <c r="E7175" t="s">
        <v>49</v>
      </c>
    </row>
    <row r="7176" spans="1:5" x14ac:dyDescent="0.25">
      <c r="A7176" s="1">
        <v>42909</v>
      </c>
      <c r="B7176" t="s">
        <v>168</v>
      </c>
      <c r="C7176" t="s">
        <v>412</v>
      </c>
      <c r="D7176" t="s">
        <v>291</v>
      </c>
      <c r="E7176" t="s">
        <v>49</v>
      </c>
    </row>
    <row r="7177" spans="1:5" x14ac:dyDescent="0.25">
      <c r="A7177" s="1">
        <v>42912</v>
      </c>
      <c r="B7177" t="s">
        <v>168</v>
      </c>
      <c r="C7177" t="s">
        <v>412</v>
      </c>
      <c r="D7177" t="s">
        <v>291</v>
      </c>
      <c r="E7177" t="s">
        <v>49</v>
      </c>
    </row>
    <row r="7178" spans="1:5" x14ac:dyDescent="0.25">
      <c r="A7178" s="1">
        <v>42913</v>
      </c>
      <c r="B7178" t="s">
        <v>168</v>
      </c>
      <c r="C7178" t="s">
        <v>412</v>
      </c>
      <c r="D7178" t="s">
        <v>291</v>
      </c>
      <c r="E7178" t="s">
        <v>49</v>
      </c>
    </row>
    <row r="7179" spans="1:5" x14ac:dyDescent="0.25">
      <c r="A7179" s="1">
        <v>42914</v>
      </c>
      <c r="B7179" t="s">
        <v>168</v>
      </c>
      <c r="C7179" t="s">
        <v>412</v>
      </c>
      <c r="D7179" t="s">
        <v>291</v>
      </c>
      <c r="E7179" t="s">
        <v>49</v>
      </c>
    </row>
    <row r="7180" spans="1:5" x14ac:dyDescent="0.25">
      <c r="A7180" s="1">
        <v>42915</v>
      </c>
      <c r="B7180" t="s">
        <v>168</v>
      </c>
      <c r="C7180" t="s">
        <v>412</v>
      </c>
      <c r="D7180" t="s">
        <v>291</v>
      </c>
      <c r="E7180" t="s">
        <v>49</v>
      </c>
    </row>
    <row r="7181" spans="1:5" x14ac:dyDescent="0.25">
      <c r="A7181" s="1">
        <v>42916</v>
      </c>
      <c r="B7181" t="s">
        <v>168</v>
      </c>
      <c r="C7181" t="s">
        <v>412</v>
      </c>
      <c r="D7181" t="s">
        <v>291</v>
      </c>
      <c r="E7181" t="s">
        <v>49</v>
      </c>
    </row>
    <row r="7182" spans="1:5" x14ac:dyDescent="0.25">
      <c r="A7182" s="1">
        <v>42919</v>
      </c>
      <c r="B7182" t="s">
        <v>169</v>
      </c>
      <c r="C7182" t="s">
        <v>413</v>
      </c>
      <c r="D7182" t="s">
        <v>291</v>
      </c>
      <c r="E7182" t="s">
        <v>49</v>
      </c>
    </row>
    <row r="7183" spans="1:5" x14ac:dyDescent="0.25">
      <c r="A7183" s="1">
        <v>42920</v>
      </c>
      <c r="B7183" t="s">
        <v>169</v>
      </c>
      <c r="C7183" t="s">
        <v>413</v>
      </c>
      <c r="D7183" t="s">
        <v>291</v>
      </c>
      <c r="E7183" t="s">
        <v>49</v>
      </c>
    </row>
    <row r="7184" spans="1:5" x14ac:dyDescent="0.25">
      <c r="A7184" s="1">
        <v>42921</v>
      </c>
      <c r="B7184" t="s">
        <v>169</v>
      </c>
      <c r="C7184" t="s">
        <v>413</v>
      </c>
      <c r="D7184" t="s">
        <v>291</v>
      </c>
      <c r="E7184" t="s">
        <v>49</v>
      </c>
    </row>
    <row r="7185" spans="1:5" x14ac:dyDescent="0.25">
      <c r="A7185" s="1">
        <v>42922</v>
      </c>
      <c r="B7185" t="s">
        <v>169</v>
      </c>
      <c r="C7185" t="s">
        <v>413</v>
      </c>
      <c r="D7185" t="s">
        <v>291</v>
      </c>
      <c r="E7185" t="s">
        <v>49</v>
      </c>
    </row>
    <row r="7186" spans="1:5" x14ac:dyDescent="0.25">
      <c r="A7186" s="1">
        <v>42923</v>
      </c>
      <c r="B7186" t="s">
        <v>169</v>
      </c>
      <c r="C7186" t="s">
        <v>413</v>
      </c>
      <c r="D7186" t="s">
        <v>291</v>
      </c>
      <c r="E7186" t="s">
        <v>49</v>
      </c>
    </row>
    <row r="7187" spans="1:5" x14ac:dyDescent="0.25">
      <c r="A7187" s="1">
        <v>42926</v>
      </c>
      <c r="B7187" t="s">
        <v>169</v>
      </c>
      <c r="C7187" t="s">
        <v>413</v>
      </c>
      <c r="D7187" t="s">
        <v>291</v>
      </c>
      <c r="E7187" t="s">
        <v>49</v>
      </c>
    </row>
    <row r="7188" spans="1:5" x14ac:dyDescent="0.25">
      <c r="A7188" s="1">
        <v>42927</v>
      </c>
      <c r="B7188" t="s">
        <v>169</v>
      </c>
      <c r="C7188" t="s">
        <v>413</v>
      </c>
      <c r="D7188" t="s">
        <v>291</v>
      </c>
      <c r="E7188" t="s">
        <v>49</v>
      </c>
    </row>
    <row r="7189" spans="1:5" x14ac:dyDescent="0.25">
      <c r="A7189" s="1">
        <v>42928</v>
      </c>
      <c r="B7189" t="s">
        <v>169</v>
      </c>
      <c r="C7189" t="s">
        <v>413</v>
      </c>
      <c r="D7189" t="s">
        <v>291</v>
      </c>
      <c r="E7189" t="s">
        <v>49</v>
      </c>
    </row>
    <row r="7190" spans="1:5" x14ac:dyDescent="0.25">
      <c r="A7190" s="1">
        <v>42929</v>
      </c>
      <c r="B7190" t="s">
        <v>169</v>
      </c>
      <c r="C7190" t="s">
        <v>413</v>
      </c>
      <c r="D7190" t="s">
        <v>291</v>
      </c>
      <c r="E7190" t="s">
        <v>49</v>
      </c>
    </row>
    <row r="7191" spans="1:5" x14ac:dyDescent="0.25">
      <c r="A7191" s="1">
        <v>42930</v>
      </c>
      <c r="B7191" t="s">
        <v>169</v>
      </c>
      <c r="C7191" t="s">
        <v>413</v>
      </c>
      <c r="D7191" t="s">
        <v>291</v>
      </c>
      <c r="E7191" t="s">
        <v>49</v>
      </c>
    </row>
    <row r="7192" spans="1:5" x14ac:dyDescent="0.25">
      <c r="A7192" s="1">
        <v>42933</v>
      </c>
      <c r="B7192" t="s">
        <v>169</v>
      </c>
      <c r="C7192" t="s">
        <v>413</v>
      </c>
      <c r="D7192" t="s">
        <v>291</v>
      </c>
      <c r="E7192" t="s">
        <v>49</v>
      </c>
    </row>
    <row r="7193" spans="1:5" x14ac:dyDescent="0.25">
      <c r="A7193" s="1">
        <v>42934</v>
      </c>
      <c r="B7193" t="s">
        <v>169</v>
      </c>
      <c r="C7193" t="s">
        <v>413</v>
      </c>
      <c r="D7193" t="s">
        <v>291</v>
      </c>
      <c r="E7193" t="s">
        <v>49</v>
      </c>
    </row>
    <row r="7194" spans="1:5" x14ac:dyDescent="0.25">
      <c r="A7194" s="1">
        <v>42935</v>
      </c>
      <c r="B7194" t="s">
        <v>169</v>
      </c>
      <c r="C7194" t="s">
        <v>413</v>
      </c>
      <c r="D7194" t="s">
        <v>291</v>
      </c>
      <c r="E7194" t="s">
        <v>49</v>
      </c>
    </row>
    <row r="7195" spans="1:5" x14ac:dyDescent="0.25">
      <c r="A7195" s="1">
        <v>42936</v>
      </c>
      <c r="B7195" t="s">
        <v>169</v>
      </c>
      <c r="C7195" t="s">
        <v>413</v>
      </c>
      <c r="D7195" t="s">
        <v>291</v>
      </c>
      <c r="E7195" t="s">
        <v>49</v>
      </c>
    </row>
    <row r="7196" spans="1:5" x14ac:dyDescent="0.25">
      <c r="A7196" s="1">
        <v>42937</v>
      </c>
      <c r="B7196" t="s">
        <v>169</v>
      </c>
      <c r="C7196" t="s">
        <v>413</v>
      </c>
      <c r="D7196" t="s">
        <v>291</v>
      </c>
      <c r="E7196" t="s">
        <v>49</v>
      </c>
    </row>
    <row r="7197" spans="1:5" x14ac:dyDescent="0.25">
      <c r="A7197" s="1">
        <v>42940</v>
      </c>
      <c r="B7197" t="s">
        <v>169</v>
      </c>
      <c r="C7197" t="s">
        <v>413</v>
      </c>
      <c r="D7197" t="s">
        <v>291</v>
      </c>
      <c r="E7197" t="s">
        <v>49</v>
      </c>
    </row>
    <row r="7198" spans="1:5" x14ac:dyDescent="0.25">
      <c r="A7198" s="1">
        <v>42941</v>
      </c>
      <c r="B7198" t="s">
        <v>169</v>
      </c>
      <c r="C7198" t="s">
        <v>413</v>
      </c>
      <c r="D7198" t="s">
        <v>291</v>
      </c>
      <c r="E7198" t="s">
        <v>49</v>
      </c>
    </row>
    <row r="7199" spans="1:5" x14ac:dyDescent="0.25">
      <c r="A7199" s="1">
        <v>42942</v>
      </c>
      <c r="B7199" t="s">
        <v>169</v>
      </c>
      <c r="C7199" t="s">
        <v>413</v>
      </c>
      <c r="D7199" t="s">
        <v>291</v>
      </c>
      <c r="E7199" t="s">
        <v>49</v>
      </c>
    </row>
    <row r="7200" spans="1:5" x14ac:dyDescent="0.25">
      <c r="A7200" s="1">
        <v>42943</v>
      </c>
      <c r="B7200" t="s">
        <v>169</v>
      </c>
      <c r="C7200" t="s">
        <v>413</v>
      </c>
      <c r="D7200" t="s">
        <v>291</v>
      </c>
      <c r="E7200" t="s">
        <v>49</v>
      </c>
    </row>
    <row r="7201" spans="1:5" x14ac:dyDescent="0.25">
      <c r="A7201" s="1">
        <v>42944</v>
      </c>
      <c r="B7201" t="s">
        <v>169</v>
      </c>
      <c r="C7201" t="s">
        <v>413</v>
      </c>
      <c r="D7201" t="s">
        <v>291</v>
      </c>
      <c r="E7201" t="s">
        <v>49</v>
      </c>
    </row>
    <row r="7202" spans="1:5" x14ac:dyDescent="0.25">
      <c r="A7202" s="1">
        <v>42947</v>
      </c>
      <c r="B7202" t="s">
        <v>169</v>
      </c>
      <c r="C7202" t="s">
        <v>413</v>
      </c>
      <c r="D7202" t="s">
        <v>291</v>
      </c>
      <c r="E7202" t="s">
        <v>49</v>
      </c>
    </row>
    <row r="7203" spans="1:5" x14ac:dyDescent="0.25">
      <c r="A7203" s="1">
        <v>42948</v>
      </c>
      <c r="B7203" t="s">
        <v>169</v>
      </c>
      <c r="C7203" t="s">
        <v>413</v>
      </c>
      <c r="D7203" t="s">
        <v>291</v>
      </c>
      <c r="E7203" t="s">
        <v>49</v>
      </c>
    </row>
    <row r="7204" spans="1:5" x14ac:dyDescent="0.25">
      <c r="A7204" s="1">
        <v>42949</v>
      </c>
      <c r="B7204" t="s">
        <v>169</v>
      </c>
      <c r="C7204" t="s">
        <v>413</v>
      </c>
      <c r="D7204" t="s">
        <v>291</v>
      </c>
      <c r="E7204" t="s">
        <v>49</v>
      </c>
    </row>
    <row r="7205" spans="1:5" x14ac:dyDescent="0.25">
      <c r="A7205" s="1">
        <v>42950</v>
      </c>
      <c r="B7205" t="s">
        <v>169</v>
      </c>
      <c r="C7205" t="s">
        <v>413</v>
      </c>
      <c r="D7205" t="s">
        <v>291</v>
      </c>
      <c r="E7205" t="s">
        <v>49</v>
      </c>
    </row>
    <row r="7206" spans="1:5" x14ac:dyDescent="0.25">
      <c r="A7206" s="1">
        <v>42951</v>
      </c>
      <c r="B7206" t="s">
        <v>169</v>
      </c>
      <c r="C7206" t="s">
        <v>413</v>
      </c>
      <c r="D7206" t="s">
        <v>291</v>
      </c>
      <c r="E7206" t="s">
        <v>49</v>
      </c>
    </row>
    <row r="7207" spans="1:5" x14ac:dyDescent="0.25">
      <c r="A7207" s="1">
        <v>42954</v>
      </c>
      <c r="B7207" t="s">
        <v>169</v>
      </c>
      <c r="C7207" t="s">
        <v>413</v>
      </c>
      <c r="D7207" t="s">
        <v>291</v>
      </c>
      <c r="E7207" t="s">
        <v>49</v>
      </c>
    </row>
    <row r="7208" spans="1:5" x14ac:dyDescent="0.25">
      <c r="A7208" s="1">
        <v>42955</v>
      </c>
      <c r="B7208" t="s">
        <v>169</v>
      </c>
      <c r="C7208" t="s">
        <v>413</v>
      </c>
      <c r="D7208" t="s">
        <v>291</v>
      </c>
      <c r="E7208" t="s">
        <v>49</v>
      </c>
    </row>
    <row r="7209" spans="1:5" x14ac:dyDescent="0.25">
      <c r="A7209" s="1">
        <v>42956</v>
      </c>
      <c r="B7209" t="s">
        <v>169</v>
      </c>
      <c r="C7209" t="s">
        <v>413</v>
      </c>
      <c r="D7209" t="s">
        <v>291</v>
      </c>
      <c r="E7209" t="s">
        <v>49</v>
      </c>
    </row>
    <row r="7210" spans="1:5" x14ac:dyDescent="0.25">
      <c r="A7210" s="1">
        <v>42957</v>
      </c>
      <c r="B7210" t="s">
        <v>169</v>
      </c>
      <c r="C7210" t="s">
        <v>413</v>
      </c>
      <c r="D7210" t="s">
        <v>291</v>
      </c>
      <c r="E7210" t="s">
        <v>49</v>
      </c>
    </row>
    <row r="7211" spans="1:5" x14ac:dyDescent="0.25">
      <c r="A7211" s="1">
        <v>42958</v>
      </c>
      <c r="B7211" t="s">
        <v>169</v>
      </c>
      <c r="C7211" t="s">
        <v>413</v>
      </c>
      <c r="D7211" t="s">
        <v>291</v>
      </c>
      <c r="E7211" t="s">
        <v>49</v>
      </c>
    </row>
    <row r="7212" spans="1:5" x14ac:dyDescent="0.25">
      <c r="A7212" s="1">
        <v>42961</v>
      </c>
      <c r="B7212" t="s">
        <v>169</v>
      </c>
      <c r="C7212" t="s">
        <v>413</v>
      </c>
      <c r="D7212" t="s">
        <v>291</v>
      </c>
      <c r="E7212" t="s">
        <v>49</v>
      </c>
    </row>
    <row r="7213" spans="1:5" x14ac:dyDescent="0.25">
      <c r="A7213" s="1">
        <v>42962</v>
      </c>
      <c r="B7213" t="s">
        <v>169</v>
      </c>
      <c r="C7213" t="s">
        <v>413</v>
      </c>
      <c r="D7213" t="s">
        <v>291</v>
      </c>
      <c r="E7213" t="s">
        <v>49</v>
      </c>
    </row>
    <row r="7214" spans="1:5" x14ac:dyDescent="0.25">
      <c r="A7214" s="1">
        <v>42963</v>
      </c>
      <c r="B7214" t="s">
        <v>169</v>
      </c>
      <c r="C7214" t="s">
        <v>413</v>
      </c>
      <c r="D7214" t="s">
        <v>291</v>
      </c>
      <c r="E7214" t="s">
        <v>49</v>
      </c>
    </row>
    <row r="7215" spans="1:5" x14ac:dyDescent="0.25">
      <c r="A7215" s="1">
        <v>42964</v>
      </c>
      <c r="B7215" t="s">
        <v>169</v>
      </c>
      <c r="C7215" t="s">
        <v>413</v>
      </c>
      <c r="D7215" t="s">
        <v>291</v>
      </c>
      <c r="E7215" t="s">
        <v>49</v>
      </c>
    </row>
    <row r="7216" spans="1:5" x14ac:dyDescent="0.25">
      <c r="A7216" s="1">
        <v>42965</v>
      </c>
      <c r="B7216" t="s">
        <v>169</v>
      </c>
      <c r="C7216" t="s">
        <v>413</v>
      </c>
      <c r="D7216" t="s">
        <v>291</v>
      </c>
      <c r="E7216" t="s">
        <v>49</v>
      </c>
    </row>
    <row r="7217" spans="1:5" x14ac:dyDescent="0.25">
      <c r="A7217" s="1">
        <v>42968</v>
      </c>
      <c r="B7217" t="s">
        <v>169</v>
      </c>
      <c r="C7217" t="s">
        <v>413</v>
      </c>
      <c r="D7217" t="s">
        <v>291</v>
      </c>
      <c r="E7217" t="s">
        <v>49</v>
      </c>
    </row>
    <row r="7218" spans="1:5" x14ac:dyDescent="0.25">
      <c r="A7218" s="1">
        <v>42969</v>
      </c>
      <c r="B7218" t="s">
        <v>169</v>
      </c>
      <c r="C7218" t="s">
        <v>413</v>
      </c>
      <c r="D7218" t="s">
        <v>291</v>
      </c>
      <c r="E7218" t="s">
        <v>49</v>
      </c>
    </row>
    <row r="7219" spans="1:5" x14ac:dyDescent="0.25">
      <c r="A7219" s="1">
        <v>42970</v>
      </c>
      <c r="B7219" t="s">
        <v>169</v>
      </c>
      <c r="C7219" t="s">
        <v>413</v>
      </c>
      <c r="D7219" t="s">
        <v>291</v>
      </c>
      <c r="E7219" t="s">
        <v>49</v>
      </c>
    </row>
    <row r="7220" spans="1:5" x14ac:dyDescent="0.25">
      <c r="A7220" s="1">
        <v>42971</v>
      </c>
      <c r="B7220" t="s">
        <v>169</v>
      </c>
      <c r="C7220" t="s">
        <v>413</v>
      </c>
      <c r="D7220" t="s">
        <v>291</v>
      </c>
      <c r="E7220" t="s">
        <v>49</v>
      </c>
    </row>
    <row r="7221" spans="1:5" x14ac:dyDescent="0.25">
      <c r="A7221" s="1">
        <v>42972</v>
      </c>
      <c r="B7221" t="s">
        <v>169</v>
      </c>
      <c r="C7221" t="s">
        <v>413</v>
      </c>
      <c r="D7221" t="s">
        <v>291</v>
      </c>
      <c r="E7221" t="s">
        <v>49</v>
      </c>
    </row>
    <row r="7222" spans="1:5" x14ac:dyDescent="0.25">
      <c r="A7222" s="1">
        <v>42975</v>
      </c>
      <c r="B7222" t="s">
        <v>169</v>
      </c>
      <c r="C7222" t="s">
        <v>413</v>
      </c>
      <c r="D7222" t="s">
        <v>291</v>
      </c>
      <c r="E7222" t="s">
        <v>49</v>
      </c>
    </row>
    <row r="7223" spans="1:5" x14ac:dyDescent="0.25">
      <c r="A7223" s="1">
        <v>42976</v>
      </c>
      <c r="B7223" t="s">
        <v>169</v>
      </c>
      <c r="C7223" t="s">
        <v>413</v>
      </c>
      <c r="D7223" t="s">
        <v>291</v>
      </c>
      <c r="E7223" t="s">
        <v>49</v>
      </c>
    </row>
    <row r="7224" spans="1:5" x14ac:dyDescent="0.25">
      <c r="A7224" s="1">
        <v>42977</v>
      </c>
      <c r="B7224" t="s">
        <v>169</v>
      </c>
      <c r="C7224" t="s">
        <v>413</v>
      </c>
      <c r="D7224" t="s">
        <v>291</v>
      </c>
      <c r="E7224" t="s">
        <v>49</v>
      </c>
    </row>
    <row r="7225" spans="1:5" x14ac:dyDescent="0.25">
      <c r="A7225" s="1">
        <v>42978</v>
      </c>
      <c r="B7225" t="s">
        <v>169</v>
      </c>
      <c r="C7225" t="s">
        <v>413</v>
      </c>
      <c r="D7225" t="s">
        <v>291</v>
      </c>
      <c r="E7225" t="s">
        <v>49</v>
      </c>
    </row>
    <row r="7226" spans="1:5" x14ac:dyDescent="0.25">
      <c r="A7226" s="1">
        <v>42979</v>
      </c>
      <c r="B7226" t="s">
        <v>169</v>
      </c>
      <c r="C7226" t="s">
        <v>413</v>
      </c>
      <c r="D7226" t="s">
        <v>291</v>
      </c>
      <c r="E7226" t="s">
        <v>49</v>
      </c>
    </row>
    <row r="7227" spans="1:5" x14ac:dyDescent="0.25">
      <c r="A7227" s="1">
        <v>42982</v>
      </c>
      <c r="B7227" t="s">
        <v>169</v>
      </c>
      <c r="C7227" t="s">
        <v>413</v>
      </c>
      <c r="D7227" t="s">
        <v>291</v>
      </c>
      <c r="E7227" t="s">
        <v>49</v>
      </c>
    </row>
    <row r="7228" spans="1:5" x14ac:dyDescent="0.25">
      <c r="A7228" s="1">
        <v>42983</v>
      </c>
      <c r="B7228" t="s">
        <v>169</v>
      </c>
      <c r="C7228" t="s">
        <v>413</v>
      </c>
      <c r="D7228" t="s">
        <v>291</v>
      </c>
      <c r="E7228" t="s">
        <v>49</v>
      </c>
    </row>
    <row r="7229" spans="1:5" x14ac:dyDescent="0.25">
      <c r="A7229" s="1">
        <v>42984</v>
      </c>
      <c r="B7229" t="s">
        <v>169</v>
      </c>
      <c r="C7229" t="s">
        <v>413</v>
      </c>
      <c r="D7229" t="s">
        <v>291</v>
      </c>
      <c r="E7229" t="s">
        <v>49</v>
      </c>
    </row>
    <row r="7230" spans="1:5" x14ac:dyDescent="0.25">
      <c r="A7230" s="1">
        <v>42985</v>
      </c>
      <c r="B7230" t="s">
        <v>169</v>
      </c>
      <c r="C7230" t="s">
        <v>413</v>
      </c>
      <c r="D7230" t="s">
        <v>291</v>
      </c>
      <c r="E7230" t="s">
        <v>49</v>
      </c>
    </row>
    <row r="7231" spans="1:5" x14ac:dyDescent="0.25">
      <c r="A7231" s="1">
        <v>42986</v>
      </c>
      <c r="B7231" t="s">
        <v>169</v>
      </c>
      <c r="C7231" t="s">
        <v>413</v>
      </c>
      <c r="D7231" t="s">
        <v>291</v>
      </c>
      <c r="E7231" t="s">
        <v>49</v>
      </c>
    </row>
    <row r="7232" spans="1:5" x14ac:dyDescent="0.25">
      <c r="A7232" s="1">
        <v>42989</v>
      </c>
      <c r="B7232" t="s">
        <v>169</v>
      </c>
      <c r="C7232" t="s">
        <v>413</v>
      </c>
      <c r="D7232" t="s">
        <v>291</v>
      </c>
      <c r="E7232" t="s">
        <v>49</v>
      </c>
    </row>
    <row r="7233" spans="1:5" x14ac:dyDescent="0.25">
      <c r="A7233" s="1">
        <v>42990</v>
      </c>
      <c r="B7233" t="s">
        <v>169</v>
      </c>
      <c r="C7233" t="s">
        <v>413</v>
      </c>
      <c r="D7233" t="s">
        <v>291</v>
      </c>
      <c r="E7233" t="s">
        <v>49</v>
      </c>
    </row>
    <row r="7234" spans="1:5" x14ac:dyDescent="0.25">
      <c r="A7234" s="1">
        <v>42991</v>
      </c>
      <c r="B7234" t="s">
        <v>169</v>
      </c>
      <c r="C7234" t="s">
        <v>413</v>
      </c>
      <c r="D7234" t="s">
        <v>291</v>
      </c>
      <c r="E7234" t="s">
        <v>49</v>
      </c>
    </row>
    <row r="7235" spans="1:5" x14ac:dyDescent="0.25">
      <c r="A7235" s="1">
        <v>42992</v>
      </c>
      <c r="B7235" t="s">
        <v>169</v>
      </c>
      <c r="C7235" t="s">
        <v>413</v>
      </c>
      <c r="D7235" t="s">
        <v>291</v>
      </c>
      <c r="E7235" t="s">
        <v>49</v>
      </c>
    </row>
    <row r="7236" spans="1:5" x14ac:dyDescent="0.25">
      <c r="A7236" s="1">
        <v>42993</v>
      </c>
      <c r="B7236" t="s">
        <v>169</v>
      </c>
      <c r="C7236" t="s">
        <v>413</v>
      </c>
      <c r="D7236" t="s">
        <v>291</v>
      </c>
      <c r="E7236" t="s">
        <v>49</v>
      </c>
    </row>
    <row r="7237" spans="1:5" x14ac:dyDescent="0.25">
      <c r="A7237" s="1">
        <v>42996</v>
      </c>
      <c r="B7237" t="s">
        <v>169</v>
      </c>
      <c r="C7237" t="s">
        <v>413</v>
      </c>
      <c r="D7237" t="s">
        <v>291</v>
      </c>
      <c r="E7237" t="s">
        <v>49</v>
      </c>
    </row>
    <row r="7238" spans="1:5" x14ac:dyDescent="0.25">
      <c r="A7238" s="1">
        <v>42997</v>
      </c>
      <c r="B7238" t="s">
        <v>169</v>
      </c>
      <c r="C7238" t="s">
        <v>413</v>
      </c>
      <c r="D7238" t="s">
        <v>291</v>
      </c>
      <c r="E7238" t="s">
        <v>49</v>
      </c>
    </row>
    <row r="7239" spans="1:5" x14ac:dyDescent="0.25">
      <c r="A7239" s="1">
        <v>42998</v>
      </c>
      <c r="B7239" t="s">
        <v>169</v>
      </c>
      <c r="C7239" t="s">
        <v>413</v>
      </c>
      <c r="D7239" t="s">
        <v>291</v>
      </c>
      <c r="E7239" t="s">
        <v>49</v>
      </c>
    </row>
    <row r="7240" spans="1:5" x14ac:dyDescent="0.25">
      <c r="A7240" s="1">
        <v>42999</v>
      </c>
      <c r="B7240" t="s">
        <v>169</v>
      </c>
      <c r="C7240" t="s">
        <v>413</v>
      </c>
      <c r="D7240" t="s">
        <v>292</v>
      </c>
      <c r="E7240" t="s">
        <v>50</v>
      </c>
    </row>
    <row r="7241" spans="1:5" x14ac:dyDescent="0.25">
      <c r="A7241" s="1">
        <v>43000</v>
      </c>
      <c r="B7241" t="s">
        <v>169</v>
      </c>
      <c r="C7241" t="s">
        <v>413</v>
      </c>
      <c r="D7241" t="s">
        <v>292</v>
      </c>
      <c r="E7241" t="s">
        <v>50</v>
      </c>
    </row>
    <row r="7242" spans="1:5" x14ac:dyDescent="0.25">
      <c r="A7242" s="1">
        <v>43003</v>
      </c>
      <c r="B7242" t="s">
        <v>169</v>
      </c>
      <c r="C7242" t="s">
        <v>413</v>
      </c>
      <c r="D7242" t="s">
        <v>292</v>
      </c>
      <c r="E7242" t="s">
        <v>50</v>
      </c>
    </row>
    <row r="7243" spans="1:5" x14ac:dyDescent="0.25">
      <c r="A7243" s="1">
        <v>43004</v>
      </c>
      <c r="B7243" t="s">
        <v>169</v>
      </c>
      <c r="C7243" t="s">
        <v>413</v>
      </c>
      <c r="D7243" t="s">
        <v>292</v>
      </c>
      <c r="E7243" t="s">
        <v>50</v>
      </c>
    </row>
    <row r="7244" spans="1:5" x14ac:dyDescent="0.25">
      <c r="A7244" s="1">
        <v>43005</v>
      </c>
      <c r="B7244" t="s">
        <v>169</v>
      </c>
      <c r="C7244" t="s">
        <v>413</v>
      </c>
      <c r="D7244" t="s">
        <v>292</v>
      </c>
      <c r="E7244" t="s">
        <v>50</v>
      </c>
    </row>
    <row r="7245" spans="1:5" x14ac:dyDescent="0.25">
      <c r="A7245" s="1">
        <v>43006</v>
      </c>
      <c r="B7245" t="s">
        <v>169</v>
      </c>
      <c r="C7245" t="s">
        <v>413</v>
      </c>
      <c r="D7245" t="s">
        <v>292</v>
      </c>
      <c r="E7245" t="s">
        <v>50</v>
      </c>
    </row>
    <row r="7246" spans="1:5" x14ac:dyDescent="0.25">
      <c r="A7246" s="1">
        <v>43007</v>
      </c>
      <c r="B7246" t="s">
        <v>169</v>
      </c>
      <c r="C7246" t="s">
        <v>413</v>
      </c>
      <c r="D7246" t="s">
        <v>292</v>
      </c>
      <c r="E7246" t="s">
        <v>50</v>
      </c>
    </row>
    <row r="7247" spans="1:5" x14ac:dyDescent="0.25">
      <c r="A7247" s="1">
        <v>43010</v>
      </c>
      <c r="B7247" t="s">
        <v>170</v>
      </c>
      <c r="C7247" t="s">
        <v>414</v>
      </c>
      <c r="D7247" t="s">
        <v>292</v>
      </c>
      <c r="E7247" t="s">
        <v>50</v>
      </c>
    </row>
    <row r="7248" spans="1:5" x14ac:dyDescent="0.25">
      <c r="A7248" s="1">
        <v>43011</v>
      </c>
      <c r="B7248" t="s">
        <v>170</v>
      </c>
      <c r="C7248" t="s">
        <v>414</v>
      </c>
      <c r="D7248" t="s">
        <v>292</v>
      </c>
      <c r="E7248" t="s">
        <v>50</v>
      </c>
    </row>
    <row r="7249" spans="1:5" x14ac:dyDescent="0.25">
      <c r="A7249" s="1">
        <v>43012</v>
      </c>
      <c r="B7249" t="s">
        <v>170</v>
      </c>
      <c r="C7249" t="s">
        <v>414</v>
      </c>
      <c r="D7249" t="s">
        <v>292</v>
      </c>
      <c r="E7249" t="s">
        <v>50</v>
      </c>
    </row>
    <row r="7250" spans="1:5" x14ac:dyDescent="0.25">
      <c r="A7250" s="1">
        <v>43013</v>
      </c>
      <c r="B7250" t="s">
        <v>170</v>
      </c>
      <c r="C7250" t="s">
        <v>414</v>
      </c>
      <c r="D7250" t="s">
        <v>292</v>
      </c>
      <c r="E7250" t="s">
        <v>50</v>
      </c>
    </row>
    <row r="7251" spans="1:5" x14ac:dyDescent="0.25">
      <c r="A7251" s="1">
        <v>43014</v>
      </c>
      <c r="B7251" t="s">
        <v>170</v>
      </c>
      <c r="C7251" t="s">
        <v>414</v>
      </c>
      <c r="D7251" t="s">
        <v>292</v>
      </c>
      <c r="E7251" t="s">
        <v>50</v>
      </c>
    </row>
    <row r="7252" spans="1:5" x14ac:dyDescent="0.25">
      <c r="A7252" s="1">
        <v>43017</v>
      </c>
      <c r="B7252" t="s">
        <v>170</v>
      </c>
      <c r="C7252" t="s">
        <v>414</v>
      </c>
      <c r="D7252" t="s">
        <v>292</v>
      </c>
      <c r="E7252" t="s">
        <v>50</v>
      </c>
    </row>
    <row r="7253" spans="1:5" x14ac:dyDescent="0.25">
      <c r="A7253" s="1">
        <v>43018</v>
      </c>
      <c r="B7253" t="s">
        <v>170</v>
      </c>
      <c r="C7253" t="s">
        <v>414</v>
      </c>
      <c r="D7253" t="s">
        <v>292</v>
      </c>
      <c r="E7253" t="s">
        <v>50</v>
      </c>
    </row>
    <row r="7254" spans="1:5" x14ac:dyDescent="0.25">
      <c r="A7254" s="1">
        <v>43019</v>
      </c>
      <c r="B7254" t="s">
        <v>170</v>
      </c>
      <c r="C7254" t="s">
        <v>414</v>
      </c>
      <c r="D7254" t="s">
        <v>292</v>
      </c>
      <c r="E7254" t="s">
        <v>50</v>
      </c>
    </row>
    <row r="7255" spans="1:5" x14ac:dyDescent="0.25">
      <c r="A7255" s="1">
        <v>43020</v>
      </c>
      <c r="B7255" t="s">
        <v>170</v>
      </c>
      <c r="C7255" t="s">
        <v>414</v>
      </c>
      <c r="D7255" t="s">
        <v>292</v>
      </c>
      <c r="E7255" t="s">
        <v>50</v>
      </c>
    </row>
    <row r="7256" spans="1:5" x14ac:dyDescent="0.25">
      <c r="A7256" s="1">
        <v>43021</v>
      </c>
      <c r="B7256" t="s">
        <v>170</v>
      </c>
      <c r="C7256" t="s">
        <v>414</v>
      </c>
      <c r="D7256" t="s">
        <v>292</v>
      </c>
      <c r="E7256" t="s">
        <v>50</v>
      </c>
    </row>
    <row r="7257" spans="1:5" x14ac:dyDescent="0.25">
      <c r="A7257" s="1">
        <v>43024</v>
      </c>
      <c r="B7257" t="s">
        <v>170</v>
      </c>
      <c r="C7257" t="s">
        <v>414</v>
      </c>
      <c r="D7257" t="s">
        <v>292</v>
      </c>
      <c r="E7257" t="s">
        <v>50</v>
      </c>
    </row>
    <row r="7258" spans="1:5" x14ac:dyDescent="0.25">
      <c r="A7258" s="1">
        <v>43025</v>
      </c>
      <c r="B7258" t="s">
        <v>170</v>
      </c>
      <c r="C7258" t="s">
        <v>414</v>
      </c>
      <c r="D7258" t="s">
        <v>292</v>
      </c>
      <c r="E7258" t="s">
        <v>50</v>
      </c>
    </row>
    <row r="7259" spans="1:5" x14ac:dyDescent="0.25">
      <c r="A7259" s="1">
        <v>43026</v>
      </c>
      <c r="B7259" t="s">
        <v>170</v>
      </c>
      <c r="C7259" t="s">
        <v>414</v>
      </c>
      <c r="D7259" t="s">
        <v>292</v>
      </c>
      <c r="E7259" t="s">
        <v>50</v>
      </c>
    </row>
    <row r="7260" spans="1:5" x14ac:dyDescent="0.25">
      <c r="A7260" s="1">
        <v>43027</v>
      </c>
      <c r="B7260" t="s">
        <v>170</v>
      </c>
      <c r="C7260" t="s">
        <v>414</v>
      </c>
      <c r="D7260" t="s">
        <v>292</v>
      </c>
      <c r="E7260" t="s">
        <v>50</v>
      </c>
    </row>
    <row r="7261" spans="1:5" x14ac:dyDescent="0.25">
      <c r="A7261" s="1">
        <v>43028</v>
      </c>
      <c r="B7261" t="s">
        <v>170</v>
      </c>
      <c r="C7261" t="s">
        <v>414</v>
      </c>
      <c r="D7261" t="s">
        <v>292</v>
      </c>
      <c r="E7261" t="s">
        <v>50</v>
      </c>
    </row>
    <row r="7262" spans="1:5" x14ac:dyDescent="0.25">
      <c r="A7262" s="1">
        <v>43031</v>
      </c>
      <c r="B7262" t="s">
        <v>170</v>
      </c>
      <c r="C7262" t="s">
        <v>414</v>
      </c>
      <c r="D7262" t="s">
        <v>292</v>
      </c>
      <c r="E7262" t="s">
        <v>50</v>
      </c>
    </row>
    <row r="7263" spans="1:5" x14ac:dyDescent="0.25">
      <c r="A7263" s="1">
        <v>43032</v>
      </c>
      <c r="B7263" t="s">
        <v>170</v>
      </c>
      <c r="C7263" t="s">
        <v>414</v>
      </c>
      <c r="D7263" t="s">
        <v>292</v>
      </c>
      <c r="E7263" t="s">
        <v>50</v>
      </c>
    </row>
    <row r="7264" spans="1:5" x14ac:dyDescent="0.25">
      <c r="A7264" s="1">
        <v>43033</v>
      </c>
      <c r="B7264" t="s">
        <v>170</v>
      </c>
      <c r="C7264" t="s">
        <v>414</v>
      </c>
      <c r="D7264" t="s">
        <v>292</v>
      </c>
      <c r="E7264" t="s">
        <v>50</v>
      </c>
    </row>
    <row r="7265" spans="1:5" x14ac:dyDescent="0.25">
      <c r="A7265" s="1">
        <v>43034</v>
      </c>
      <c r="B7265" t="s">
        <v>170</v>
      </c>
      <c r="C7265" t="s">
        <v>414</v>
      </c>
      <c r="D7265" t="s">
        <v>292</v>
      </c>
      <c r="E7265" t="s">
        <v>50</v>
      </c>
    </row>
    <row r="7266" spans="1:5" x14ac:dyDescent="0.25">
      <c r="A7266" s="1">
        <v>43035</v>
      </c>
      <c r="B7266" t="s">
        <v>170</v>
      </c>
      <c r="C7266" t="s">
        <v>414</v>
      </c>
      <c r="D7266" t="s">
        <v>292</v>
      </c>
      <c r="E7266" t="s">
        <v>50</v>
      </c>
    </row>
    <row r="7267" spans="1:5" x14ac:dyDescent="0.25">
      <c r="A7267" s="1">
        <v>43038</v>
      </c>
      <c r="B7267" t="s">
        <v>170</v>
      </c>
      <c r="C7267" t="s">
        <v>414</v>
      </c>
      <c r="D7267" t="s">
        <v>292</v>
      </c>
      <c r="E7267" t="s">
        <v>50</v>
      </c>
    </row>
    <row r="7268" spans="1:5" x14ac:dyDescent="0.25">
      <c r="A7268" s="1">
        <v>43039</v>
      </c>
      <c r="B7268" t="s">
        <v>170</v>
      </c>
      <c r="C7268" t="s">
        <v>414</v>
      </c>
      <c r="D7268" t="s">
        <v>292</v>
      </c>
      <c r="E7268" t="s">
        <v>50</v>
      </c>
    </row>
    <row r="7269" spans="1:5" x14ac:dyDescent="0.25">
      <c r="A7269" s="1">
        <v>43040</v>
      </c>
      <c r="B7269" t="s">
        <v>170</v>
      </c>
      <c r="C7269" t="s">
        <v>414</v>
      </c>
      <c r="D7269" t="s">
        <v>292</v>
      </c>
      <c r="E7269" t="s">
        <v>50</v>
      </c>
    </row>
    <row r="7270" spans="1:5" x14ac:dyDescent="0.25">
      <c r="A7270" s="1">
        <v>43041</v>
      </c>
      <c r="B7270" t="s">
        <v>170</v>
      </c>
      <c r="C7270" t="s">
        <v>414</v>
      </c>
      <c r="D7270" t="s">
        <v>292</v>
      </c>
      <c r="E7270" t="s">
        <v>50</v>
      </c>
    </row>
    <row r="7271" spans="1:5" x14ac:dyDescent="0.25">
      <c r="A7271" s="1">
        <v>43042</v>
      </c>
      <c r="B7271" t="s">
        <v>170</v>
      </c>
      <c r="C7271" t="s">
        <v>414</v>
      </c>
      <c r="D7271" t="s">
        <v>292</v>
      </c>
      <c r="E7271" t="s">
        <v>50</v>
      </c>
    </row>
    <row r="7272" spans="1:5" x14ac:dyDescent="0.25">
      <c r="A7272" s="1">
        <v>43045</v>
      </c>
      <c r="B7272" t="s">
        <v>170</v>
      </c>
      <c r="C7272" t="s">
        <v>414</v>
      </c>
      <c r="D7272" t="s">
        <v>292</v>
      </c>
      <c r="E7272" t="s">
        <v>50</v>
      </c>
    </row>
    <row r="7273" spans="1:5" x14ac:dyDescent="0.25">
      <c r="A7273" s="1">
        <v>43046</v>
      </c>
      <c r="B7273" t="s">
        <v>170</v>
      </c>
      <c r="C7273" t="s">
        <v>414</v>
      </c>
      <c r="D7273" t="s">
        <v>292</v>
      </c>
      <c r="E7273" t="s">
        <v>50</v>
      </c>
    </row>
    <row r="7274" spans="1:5" x14ac:dyDescent="0.25">
      <c r="A7274" s="1">
        <v>43047</v>
      </c>
      <c r="B7274" t="s">
        <v>170</v>
      </c>
      <c r="C7274" t="s">
        <v>414</v>
      </c>
      <c r="D7274" t="s">
        <v>292</v>
      </c>
      <c r="E7274" t="s">
        <v>50</v>
      </c>
    </row>
    <row r="7275" spans="1:5" x14ac:dyDescent="0.25">
      <c r="A7275" s="1">
        <v>43048</v>
      </c>
      <c r="B7275" t="s">
        <v>170</v>
      </c>
      <c r="C7275" t="s">
        <v>414</v>
      </c>
      <c r="D7275" t="s">
        <v>292</v>
      </c>
      <c r="E7275" t="s">
        <v>50</v>
      </c>
    </row>
    <row r="7276" spans="1:5" x14ac:dyDescent="0.25">
      <c r="A7276" s="1">
        <v>43049</v>
      </c>
      <c r="B7276" t="s">
        <v>170</v>
      </c>
      <c r="C7276" t="s">
        <v>414</v>
      </c>
      <c r="D7276" t="s">
        <v>292</v>
      </c>
      <c r="E7276" t="s">
        <v>50</v>
      </c>
    </row>
    <row r="7277" spans="1:5" x14ac:dyDescent="0.25">
      <c r="A7277" s="1">
        <v>43052</v>
      </c>
      <c r="B7277" t="s">
        <v>170</v>
      </c>
      <c r="C7277" t="s">
        <v>414</v>
      </c>
      <c r="D7277" t="s">
        <v>292</v>
      </c>
      <c r="E7277" t="s">
        <v>50</v>
      </c>
    </row>
    <row r="7278" spans="1:5" x14ac:dyDescent="0.25">
      <c r="A7278" s="1">
        <v>43053</v>
      </c>
      <c r="B7278" t="s">
        <v>170</v>
      </c>
      <c r="C7278" t="s">
        <v>414</v>
      </c>
      <c r="D7278" t="s">
        <v>292</v>
      </c>
      <c r="E7278" t="s">
        <v>50</v>
      </c>
    </row>
    <row r="7279" spans="1:5" x14ac:dyDescent="0.25">
      <c r="A7279" s="1">
        <v>43054</v>
      </c>
      <c r="B7279" t="s">
        <v>170</v>
      </c>
      <c r="C7279" t="s">
        <v>414</v>
      </c>
      <c r="D7279" t="s">
        <v>292</v>
      </c>
      <c r="E7279" t="s">
        <v>50</v>
      </c>
    </row>
    <row r="7280" spans="1:5" x14ac:dyDescent="0.25">
      <c r="A7280" s="1">
        <v>43055</v>
      </c>
      <c r="B7280" t="s">
        <v>170</v>
      </c>
      <c r="C7280" t="s">
        <v>414</v>
      </c>
      <c r="D7280" t="s">
        <v>292</v>
      </c>
      <c r="E7280" t="s">
        <v>50</v>
      </c>
    </row>
    <row r="7281" spans="1:5" x14ac:dyDescent="0.25">
      <c r="A7281" s="1">
        <v>43056</v>
      </c>
      <c r="B7281" t="s">
        <v>170</v>
      </c>
      <c r="C7281" t="s">
        <v>414</v>
      </c>
      <c r="D7281" t="s">
        <v>292</v>
      </c>
      <c r="E7281" t="s">
        <v>50</v>
      </c>
    </row>
    <row r="7282" spans="1:5" x14ac:dyDescent="0.25">
      <c r="A7282" s="1">
        <v>43059</v>
      </c>
      <c r="B7282" t="s">
        <v>170</v>
      </c>
      <c r="C7282" t="s">
        <v>414</v>
      </c>
      <c r="D7282" t="s">
        <v>292</v>
      </c>
      <c r="E7282" t="s">
        <v>50</v>
      </c>
    </row>
    <row r="7283" spans="1:5" x14ac:dyDescent="0.25">
      <c r="A7283" s="1">
        <v>43060</v>
      </c>
      <c r="B7283" t="s">
        <v>170</v>
      </c>
      <c r="C7283" t="s">
        <v>414</v>
      </c>
      <c r="D7283" t="s">
        <v>292</v>
      </c>
      <c r="E7283" t="s">
        <v>50</v>
      </c>
    </row>
    <row r="7284" spans="1:5" x14ac:dyDescent="0.25">
      <c r="A7284" s="1">
        <v>43061</v>
      </c>
      <c r="B7284" t="s">
        <v>170</v>
      </c>
      <c r="C7284" t="s">
        <v>414</v>
      </c>
      <c r="D7284" t="s">
        <v>292</v>
      </c>
      <c r="E7284" t="s">
        <v>50</v>
      </c>
    </row>
    <row r="7285" spans="1:5" x14ac:dyDescent="0.25">
      <c r="A7285" s="1">
        <v>43062</v>
      </c>
      <c r="B7285" t="s">
        <v>170</v>
      </c>
      <c r="C7285" t="s">
        <v>414</v>
      </c>
      <c r="D7285" t="s">
        <v>292</v>
      </c>
      <c r="E7285" t="s">
        <v>50</v>
      </c>
    </row>
    <row r="7286" spans="1:5" x14ac:dyDescent="0.25">
      <c r="A7286" s="1">
        <v>43063</v>
      </c>
      <c r="B7286" t="s">
        <v>170</v>
      </c>
      <c r="C7286" t="s">
        <v>414</v>
      </c>
      <c r="D7286" t="s">
        <v>292</v>
      </c>
      <c r="E7286" t="s">
        <v>50</v>
      </c>
    </row>
    <row r="7287" spans="1:5" x14ac:dyDescent="0.25">
      <c r="A7287" s="1">
        <v>43066</v>
      </c>
      <c r="B7287" t="s">
        <v>170</v>
      </c>
      <c r="C7287" t="s">
        <v>414</v>
      </c>
      <c r="D7287" t="s">
        <v>292</v>
      </c>
      <c r="E7287" t="s">
        <v>50</v>
      </c>
    </row>
    <row r="7288" spans="1:5" x14ac:dyDescent="0.25">
      <c r="A7288" s="1">
        <v>43067</v>
      </c>
      <c r="B7288" t="s">
        <v>170</v>
      </c>
      <c r="C7288" t="s">
        <v>414</v>
      </c>
      <c r="D7288" t="s">
        <v>292</v>
      </c>
      <c r="E7288" t="s">
        <v>50</v>
      </c>
    </row>
    <row r="7289" spans="1:5" x14ac:dyDescent="0.25">
      <c r="A7289" s="1">
        <v>43068</v>
      </c>
      <c r="B7289" t="s">
        <v>170</v>
      </c>
      <c r="C7289" t="s">
        <v>414</v>
      </c>
      <c r="D7289" t="s">
        <v>292</v>
      </c>
      <c r="E7289" t="s">
        <v>50</v>
      </c>
    </row>
    <row r="7290" spans="1:5" x14ac:dyDescent="0.25">
      <c r="A7290" s="1">
        <v>43069</v>
      </c>
      <c r="B7290" t="s">
        <v>170</v>
      </c>
      <c r="C7290" t="s">
        <v>414</v>
      </c>
      <c r="D7290" t="s">
        <v>292</v>
      </c>
      <c r="E7290" t="s">
        <v>50</v>
      </c>
    </row>
    <row r="7291" spans="1:5" x14ac:dyDescent="0.25">
      <c r="A7291" s="1">
        <v>43070</v>
      </c>
      <c r="B7291" t="s">
        <v>170</v>
      </c>
      <c r="C7291" t="s">
        <v>414</v>
      </c>
      <c r="D7291" t="s">
        <v>292</v>
      </c>
      <c r="E7291" t="s">
        <v>50</v>
      </c>
    </row>
    <row r="7292" spans="1:5" x14ac:dyDescent="0.25">
      <c r="A7292" s="1">
        <v>43073</v>
      </c>
      <c r="B7292" t="s">
        <v>170</v>
      </c>
      <c r="C7292" t="s">
        <v>414</v>
      </c>
      <c r="D7292" t="s">
        <v>292</v>
      </c>
      <c r="E7292" t="s">
        <v>50</v>
      </c>
    </row>
    <row r="7293" spans="1:5" x14ac:dyDescent="0.25">
      <c r="A7293" s="1">
        <v>43074</v>
      </c>
      <c r="B7293" t="s">
        <v>170</v>
      </c>
      <c r="C7293" t="s">
        <v>414</v>
      </c>
      <c r="D7293" t="s">
        <v>292</v>
      </c>
      <c r="E7293" t="s">
        <v>50</v>
      </c>
    </row>
    <row r="7294" spans="1:5" x14ac:dyDescent="0.25">
      <c r="A7294" s="1">
        <v>43075</v>
      </c>
      <c r="B7294" t="s">
        <v>170</v>
      </c>
      <c r="C7294" t="s">
        <v>414</v>
      </c>
      <c r="D7294" t="s">
        <v>292</v>
      </c>
      <c r="E7294" t="s">
        <v>50</v>
      </c>
    </row>
    <row r="7295" spans="1:5" x14ac:dyDescent="0.25">
      <c r="A7295" s="1">
        <v>43076</v>
      </c>
      <c r="B7295" t="s">
        <v>170</v>
      </c>
      <c r="C7295" t="s">
        <v>414</v>
      </c>
      <c r="D7295" t="s">
        <v>292</v>
      </c>
      <c r="E7295" t="s">
        <v>50</v>
      </c>
    </row>
    <row r="7296" spans="1:5" x14ac:dyDescent="0.25">
      <c r="A7296" s="1">
        <v>43077</v>
      </c>
      <c r="B7296" t="s">
        <v>170</v>
      </c>
      <c r="C7296" t="s">
        <v>414</v>
      </c>
      <c r="D7296" t="s">
        <v>292</v>
      </c>
      <c r="E7296" t="s">
        <v>50</v>
      </c>
    </row>
    <row r="7297" spans="1:5" x14ac:dyDescent="0.25">
      <c r="A7297" s="1">
        <v>43080</v>
      </c>
      <c r="B7297" t="s">
        <v>170</v>
      </c>
      <c r="C7297" t="s">
        <v>414</v>
      </c>
      <c r="D7297" t="s">
        <v>292</v>
      </c>
      <c r="E7297" t="s">
        <v>50</v>
      </c>
    </row>
    <row r="7298" spans="1:5" x14ac:dyDescent="0.25">
      <c r="A7298" s="1">
        <v>43081</v>
      </c>
      <c r="B7298" t="s">
        <v>170</v>
      </c>
      <c r="C7298" t="s">
        <v>414</v>
      </c>
      <c r="D7298" t="s">
        <v>292</v>
      </c>
      <c r="E7298" t="s">
        <v>50</v>
      </c>
    </row>
    <row r="7299" spans="1:5" x14ac:dyDescent="0.25">
      <c r="A7299" s="1">
        <v>43082</v>
      </c>
      <c r="B7299" t="s">
        <v>170</v>
      </c>
      <c r="C7299" t="s">
        <v>414</v>
      </c>
      <c r="D7299" t="s">
        <v>292</v>
      </c>
      <c r="E7299" t="s">
        <v>50</v>
      </c>
    </row>
    <row r="7300" spans="1:5" x14ac:dyDescent="0.25">
      <c r="A7300" s="1">
        <v>43083</v>
      </c>
      <c r="B7300" t="s">
        <v>170</v>
      </c>
      <c r="C7300" t="s">
        <v>414</v>
      </c>
      <c r="D7300" t="s">
        <v>292</v>
      </c>
      <c r="E7300" t="s">
        <v>50</v>
      </c>
    </row>
    <row r="7301" spans="1:5" x14ac:dyDescent="0.25">
      <c r="A7301" s="1">
        <v>43084</v>
      </c>
      <c r="B7301" t="s">
        <v>170</v>
      </c>
      <c r="C7301" t="s">
        <v>414</v>
      </c>
      <c r="D7301" t="s">
        <v>292</v>
      </c>
      <c r="E7301" t="s">
        <v>50</v>
      </c>
    </row>
    <row r="7302" spans="1:5" x14ac:dyDescent="0.25">
      <c r="A7302" s="1">
        <v>43087</v>
      </c>
      <c r="B7302" t="s">
        <v>170</v>
      </c>
      <c r="C7302" t="s">
        <v>414</v>
      </c>
      <c r="D7302" t="s">
        <v>292</v>
      </c>
      <c r="E7302" t="s">
        <v>50</v>
      </c>
    </row>
    <row r="7303" spans="1:5" x14ac:dyDescent="0.25">
      <c r="A7303" s="1">
        <v>43088</v>
      </c>
      <c r="B7303" t="s">
        <v>170</v>
      </c>
      <c r="C7303" t="s">
        <v>414</v>
      </c>
      <c r="D7303" t="s">
        <v>292</v>
      </c>
      <c r="E7303" t="s">
        <v>50</v>
      </c>
    </row>
    <row r="7304" spans="1:5" x14ac:dyDescent="0.25">
      <c r="A7304" s="1">
        <v>43089</v>
      </c>
      <c r="B7304" t="s">
        <v>170</v>
      </c>
      <c r="C7304" t="s">
        <v>414</v>
      </c>
      <c r="D7304" t="s">
        <v>293</v>
      </c>
      <c r="E7304" t="s">
        <v>51</v>
      </c>
    </row>
    <row r="7305" spans="1:5" x14ac:dyDescent="0.25">
      <c r="A7305" s="1">
        <v>43090</v>
      </c>
      <c r="B7305" t="s">
        <v>170</v>
      </c>
      <c r="C7305" t="s">
        <v>414</v>
      </c>
      <c r="D7305" t="s">
        <v>293</v>
      </c>
      <c r="E7305" t="s">
        <v>51</v>
      </c>
    </row>
    <row r="7306" spans="1:5" x14ac:dyDescent="0.25">
      <c r="A7306" s="1">
        <v>43091</v>
      </c>
      <c r="B7306" t="s">
        <v>170</v>
      </c>
      <c r="C7306" t="s">
        <v>414</v>
      </c>
      <c r="D7306" t="s">
        <v>293</v>
      </c>
      <c r="E7306" t="s">
        <v>51</v>
      </c>
    </row>
    <row r="7307" spans="1:5" x14ac:dyDescent="0.25">
      <c r="A7307" s="1">
        <v>43094</v>
      </c>
      <c r="B7307" t="s">
        <v>170</v>
      </c>
      <c r="C7307" t="s">
        <v>414</v>
      </c>
      <c r="D7307" t="s">
        <v>293</v>
      </c>
      <c r="E7307" t="s">
        <v>51</v>
      </c>
    </row>
    <row r="7308" spans="1:5" x14ac:dyDescent="0.25">
      <c r="A7308" s="1">
        <v>43095</v>
      </c>
      <c r="B7308" t="s">
        <v>170</v>
      </c>
      <c r="C7308" t="s">
        <v>414</v>
      </c>
      <c r="D7308" t="s">
        <v>293</v>
      </c>
      <c r="E7308" t="s">
        <v>51</v>
      </c>
    </row>
    <row r="7309" spans="1:5" x14ac:dyDescent="0.25">
      <c r="A7309" s="1">
        <v>43096</v>
      </c>
      <c r="B7309" t="s">
        <v>170</v>
      </c>
      <c r="C7309" t="s">
        <v>414</v>
      </c>
      <c r="D7309" t="s">
        <v>293</v>
      </c>
      <c r="E7309" t="s">
        <v>51</v>
      </c>
    </row>
    <row r="7310" spans="1:5" x14ac:dyDescent="0.25">
      <c r="A7310" s="1">
        <v>43097</v>
      </c>
      <c r="B7310" t="s">
        <v>170</v>
      </c>
      <c r="C7310" t="s">
        <v>414</v>
      </c>
      <c r="D7310" t="s">
        <v>293</v>
      </c>
      <c r="E7310" t="s">
        <v>51</v>
      </c>
    </row>
    <row r="7311" spans="1:5" x14ac:dyDescent="0.25">
      <c r="A7311" s="1">
        <v>43098</v>
      </c>
      <c r="B7311" t="s">
        <v>170</v>
      </c>
      <c r="C7311" t="s">
        <v>414</v>
      </c>
      <c r="D7311" t="s">
        <v>293</v>
      </c>
      <c r="E7311" t="s">
        <v>51</v>
      </c>
    </row>
    <row r="7312" spans="1:5" x14ac:dyDescent="0.25">
      <c r="A7312" s="1">
        <v>43101</v>
      </c>
      <c r="B7312" t="s">
        <v>170</v>
      </c>
      <c r="C7312" t="s">
        <v>414</v>
      </c>
      <c r="D7312" t="s">
        <v>293</v>
      </c>
      <c r="E7312" t="s">
        <v>51</v>
      </c>
    </row>
    <row r="7313" spans="1:5" x14ac:dyDescent="0.25">
      <c r="A7313" s="1">
        <v>43102</v>
      </c>
      <c r="B7313" t="s">
        <v>171</v>
      </c>
      <c r="C7313" t="s">
        <v>415</v>
      </c>
      <c r="D7313" t="s">
        <v>293</v>
      </c>
      <c r="E7313" t="s">
        <v>51</v>
      </c>
    </row>
    <row r="7314" spans="1:5" x14ac:dyDescent="0.25">
      <c r="A7314" s="1">
        <v>43103</v>
      </c>
      <c r="B7314" t="s">
        <v>171</v>
      </c>
      <c r="C7314" t="s">
        <v>415</v>
      </c>
      <c r="D7314" t="s">
        <v>293</v>
      </c>
      <c r="E7314" t="s">
        <v>51</v>
      </c>
    </row>
    <row r="7315" spans="1:5" x14ac:dyDescent="0.25">
      <c r="A7315" s="1">
        <v>43104</v>
      </c>
      <c r="B7315" t="s">
        <v>171</v>
      </c>
      <c r="C7315" t="s">
        <v>415</v>
      </c>
      <c r="D7315" t="s">
        <v>293</v>
      </c>
      <c r="E7315" t="s">
        <v>51</v>
      </c>
    </row>
    <row r="7316" spans="1:5" x14ac:dyDescent="0.25">
      <c r="A7316" s="1">
        <v>43105</v>
      </c>
      <c r="B7316" t="s">
        <v>171</v>
      </c>
      <c r="C7316" t="s">
        <v>415</v>
      </c>
      <c r="D7316" t="s">
        <v>293</v>
      </c>
      <c r="E7316" t="s">
        <v>51</v>
      </c>
    </row>
    <row r="7317" spans="1:5" x14ac:dyDescent="0.25">
      <c r="A7317" s="1">
        <v>43108</v>
      </c>
      <c r="B7317" t="s">
        <v>171</v>
      </c>
      <c r="C7317" t="s">
        <v>415</v>
      </c>
      <c r="D7317" t="s">
        <v>293</v>
      </c>
      <c r="E7317" t="s">
        <v>51</v>
      </c>
    </row>
    <row r="7318" spans="1:5" x14ac:dyDescent="0.25">
      <c r="A7318" s="1">
        <v>43109</v>
      </c>
      <c r="B7318" t="s">
        <v>171</v>
      </c>
      <c r="C7318" t="s">
        <v>415</v>
      </c>
      <c r="D7318" t="s">
        <v>293</v>
      </c>
      <c r="E7318" t="s">
        <v>51</v>
      </c>
    </row>
    <row r="7319" spans="1:5" x14ac:dyDescent="0.25">
      <c r="A7319" s="1">
        <v>43110</v>
      </c>
      <c r="B7319" t="s">
        <v>171</v>
      </c>
      <c r="C7319" t="s">
        <v>415</v>
      </c>
      <c r="D7319" t="s">
        <v>293</v>
      </c>
      <c r="E7319" t="s">
        <v>51</v>
      </c>
    </row>
    <row r="7320" spans="1:5" x14ac:dyDescent="0.25">
      <c r="A7320" s="1">
        <v>43111</v>
      </c>
      <c r="B7320" t="s">
        <v>171</v>
      </c>
      <c r="C7320" t="s">
        <v>415</v>
      </c>
      <c r="D7320" t="s">
        <v>293</v>
      </c>
      <c r="E7320" t="s">
        <v>51</v>
      </c>
    </row>
    <row r="7321" spans="1:5" x14ac:dyDescent="0.25">
      <c r="A7321" s="1">
        <v>43112</v>
      </c>
      <c r="B7321" t="s">
        <v>171</v>
      </c>
      <c r="C7321" t="s">
        <v>415</v>
      </c>
      <c r="D7321" t="s">
        <v>293</v>
      </c>
      <c r="E7321" t="s">
        <v>51</v>
      </c>
    </row>
    <row r="7322" spans="1:5" x14ac:dyDescent="0.25">
      <c r="A7322" s="1">
        <v>43115</v>
      </c>
      <c r="B7322" t="s">
        <v>171</v>
      </c>
      <c r="C7322" t="s">
        <v>415</v>
      </c>
      <c r="D7322" t="s">
        <v>293</v>
      </c>
      <c r="E7322" t="s">
        <v>51</v>
      </c>
    </row>
    <row r="7323" spans="1:5" x14ac:dyDescent="0.25">
      <c r="A7323" s="1">
        <v>43116</v>
      </c>
      <c r="B7323" t="s">
        <v>171</v>
      </c>
      <c r="C7323" t="s">
        <v>415</v>
      </c>
      <c r="D7323" t="s">
        <v>293</v>
      </c>
      <c r="E7323" t="s">
        <v>51</v>
      </c>
    </row>
    <row r="7324" spans="1:5" x14ac:dyDescent="0.25">
      <c r="A7324" s="1">
        <v>43117</v>
      </c>
      <c r="B7324" t="s">
        <v>171</v>
      </c>
      <c r="C7324" t="s">
        <v>415</v>
      </c>
      <c r="D7324" t="s">
        <v>293</v>
      </c>
      <c r="E7324" t="s">
        <v>51</v>
      </c>
    </row>
    <row r="7325" spans="1:5" x14ac:dyDescent="0.25">
      <c r="A7325" s="1">
        <v>43118</v>
      </c>
      <c r="B7325" t="s">
        <v>171</v>
      </c>
      <c r="C7325" t="s">
        <v>415</v>
      </c>
      <c r="D7325" t="s">
        <v>293</v>
      </c>
      <c r="E7325" t="s">
        <v>51</v>
      </c>
    </row>
    <row r="7326" spans="1:5" x14ac:dyDescent="0.25">
      <c r="A7326" s="1">
        <v>43119</v>
      </c>
      <c r="B7326" t="s">
        <v>171</v>
      </c>
      <c r="C7326" t="s">
        <v>415</v>
      </c>
      <c r="D7326" t="s">
        <v>293</v>
      </c>
      <c r="E7326" t="s">
        <v>51</v>
      </c>
    </row>
    <row r="7327" spans="1:5" x14ac:dyDescent="0.25">
      <c r="A7327" s="1">
        <v>43122</v>
      </c>
      <c r="B7327" t="s">
        <v>171</v>
      </c>
      <c r="C7327" t="s">
        <v>415</v>
      </c>
      <c r="D7327" t="s">
        <v>293</v>
      </c>
      <c r="E7327" t="s">
        <v>51</v>
      </c>
    </row>
    <row r="7328" spans="1:5" x14ac:dyDescent="0.25">
      <c r="A7328" s="1">
        <v>43123</v>
      </c>
      <c r="B7328" t="s">
        <v>171</v>
      </c>
      <c r="C7328" t="s">
        <v>415</v>
      </c>
      <c r="D7328" t="s">
        <v>293</v>
      </c>
      <c r="E7328" t="s">
        <v>51</v>
      </c>
    </row>
    <row r="7329" spans="1:5" x14ac:dyDescent="0.25">
      <c r="A7329" s="1">
        <v>43124</v>
      </c>
      <c r="B7329" t="s">
        <v>171</v>
      </c>
      <c r="C7329" t="s">
        <v>415</v>
      </c>
      <c r="D7329" t="s">
        <v>293</v>
      </c>
      <c r="E7329" t="s">
        <v>51</v>
      </c>
    </row>
    <row r="7330" spans="1:5" x14ac:dyDescent="0.25">
      <c r="A7330" s="1">
        <v>43125</v>
      </c>
      <c r="B7330" t="s">
        <v>171</v>
      </c>
      <c r="C7330" t="s">
        <v>415</v>
      </c>
      <c r="D7330" t="s">
        <v>293</v>
      </c>
      <c r="E7330" t="s">
        <v>51</v>
      </c>
    </row>
    <row r="7331" spans="1:5" x14ac:dyDescent="0.25">
      <c r="A7331" s="1">
        <v>43126</v>
      </c>
      <c r="B7331" t="s">
        <v>171</v>
      </c>
      <c r="C7331" t="s">
        <v>415</v>
      </c>
      <c r="D7331" t="s">
        <v>293</v>
      </c>
      <c r="E7331" t="s">
        <v>51</v>
      </c>
    </row>
    <row r="7332" spans="1:5" x14ac:dyDescent="0.25">
      <c r="A7332" s="1">
        <v>43129</v>
      </c>
      <c r="B7332" t="s">
        <v>171</v>
      </c>
      <c r="C7332" t="s">
        <v>415</v>
      </c>
      <c r="D7332" t="s">
        <v>293</v>
      </c>
      <c r="E7332" t="s">
        <v>51</v>
      </c>
    </row>
    <row r="7333" spans="1:5" x14ac:dyDescent="0.25">
      <c r="A7333" s="1">
        <v>43130</v>
      </c>
      <c r="B7333" t="s">
        <v>171</v>
      </c>
      <c r="C7333" t="s">
        <v>415</v>
      </c>
      <c r="D7333" t="s">
        <v>293</v>
      </c>
      <c r="E7333" t="s">
        <v>51</v>
      </c>
    </row>
    <row r="7334" spans="1:5" x14ac:dyDescent="0.25">
      <c r="A7334" s="1">
        <v>43131</v>
      </c>
      <c r="B7334" t="s">
        <v>171</v>
      </c>
      <c r="C7334" t="s">
        <v>415</v>
      </c>
      <c r="D7334" t="s">
        <v>293</v>
      </c>
      <c r="E7334" t="s">
        <v>51</v>
      </c>
    </row>
    <row r="7335" spans="1:5" x14ac:dyDescent="0.25">
      <c r="A7335" s="1">
        <v>43132</v>
      </c>
      <c r="B7335" t="s">
        <v>171</v>
      </c>
      <c r="C7335" t="s">
        <v>415</v>
      </c>
      <c r="D7335" t="s">
        <v>293</v>
      </c>
      <c r="E7335" t="s">
        <v>51</v>
      </c>
    </row>
    <row r="7336" spans="1:5" x14ac:dyDescent="0.25">
      <c r="A7336" s="1">
        <v>43133</v>
      </c>
      <c r="B7336" t="s">
        <v>171</v>
      </c>
      <c r="C7336" t="s">
        <v>415</v>
      </c>
      <c r="D7336" t="s">
        <v>293</v>
      </c>
      <c r="E7336" t="s">
        <v>51</v>
      </c>
    </row>
    <row r="7337" spans="1:5" x14ac:dyDescent="0.25">
      <c r="A7337" s="1">
        <v>43136</v>
      </c>
      <c r="B7337" t="s">
        <v>171</v>
      </c>
      <c r="C7337" t="s">
        <v>415</v>
      </c>
      <c r="D7337" t="s">
        <v>293</v>
      </c>
      <c r="E7337" t="s">
        <v>51</v>
      </c>
    </row>
    <row r="7338" spans="1:5" x14ac:dyDescent="0.25">
      <c r="A7338" s="1">
        <v>43137</v>
      </c>
      <c r="B7338" t="s">
        <v>171</v>
      </c>
      <c r="C7338" t="s">
        <v>415</v>
      </c>
      <c r="D7338" t="s">
        <v>293</v>
      </c>
      <c r="E7338" t="s">
        <v>51</v>
      </c>
    </row>
    <row r="7339" spans="1:5" x14ac:dyDescent="0.25">
      <c r="A7339" s="1">
        <v>43138</v>
      </c>
      <c r="B7339" t="s">
        <v>171</v>
      </c>
      <c r="C7339" t="s">
        <v>415</v>
      </c>
      <c r="D7339" t="s">
        <v>293</v>
      </c>
      <c r="E7339" t="s">
        <v>51</v>
      </c>
    </row>
    <row r="7340" spans="1:5" x14ac:dyDescent="0.25">
      <c r="A7340" s="1">
        <v>43139</v>
      </c>
      <c r="B7340" t="s">
        <v>171</v>
      </c>
      <c r="C7340" t="s">
        <v>415</v>
      </c>
      <c r="D7340" t="s">
        <v>293</v>
      </c>
      <c r="E7340" t="s">
        <v>51</v>
      </c>
    </row>
    <row r="7341" spans="1:5" x14ac:dyDescent="0.25">
      <c r="A7341" s="1">
        <v>43140</v>
      </c>
      <c r="B7341" t="s">
        <v>171</v>
      </c>
      <c r="C7341" t="s">
        <v>415</v>
      </c>
      <c r="D7341" t="s">
        <v>293</v>
      </c>
      <c r="E7341" t="s">
        <v>51</v>
      </c>
    </row>
    <row r="7342" spans="1:5" x14ac:dyDescent="0.25">
      <c r="A7342" s="1">
        <v>43143</v>
      </c>
      <c r="B7342" t="s">
        <v>171</v>
      </c>
      <c r="C7342" t="s">
        <v>415</v>
      </c>
      <c r="D7342" t="s">
        <v>293</v>
      </c>
      <c r="E7342" t="s">
        <v>51</v>
      </c>
    </row>
    <row r="7343" spans="1:5" x14ac:dyDescent="0.25">
      <c r="A7343" s="1">
        <v>43144</v>
      </c>
      <c r="B7343" t="s">
        <v>171</v>
      </c>
      <c r="C7343" t="s">
        <v>415</v>
      </c>
      <c r="D7343" t="s">
        <v>293</v>
      </c>
      <c r="E7343" t="s">
        <v>51</v>
      </c>
    </row>
    <row r="7344" spans="1:5" x14ac:dyDescent="0.25">
      <c r="A7344" s="1">
        <v>43145</v>
      </c>
      <c r="B7344" t="s">
        <v>171</v>
      </c>
      <c r="C7344" t="s">
        <v>415</v>
      </c>
      <c r="D7344" t="s">
        <v>293</v>
      </c>
      <c r="E7344" t="s">
        <v>51</v>
      </c>
    </row>
    <row r="7345" spans="1:5" x14ac:dyDescent="0.25">
      <c r="A7345" s="1">
        <v>43146</v>
      </c>
      <c r="B7345" t="s">
        <v>171</v>
      </c>
      <c r="C7345" t="s">
        <v>415</v>
      </c>
      <c r="D7345" t="s">
        <v>293</v>
      </c>
      <c r="E7345" t="s">
        <v>51</v>
      </c>
    </row>
    <row r="7346" spans="1:5" x14ac:dyDescent="0.25">
      <c r="A7346" s="1">
        <v>43147</v>
      </c>
      <c r="B7346" t="s">
        <v>171</v>
      </c>
      <c r="C7346" t="s">
        <v>415</v>
      </c>
      <c r="D7346" t="s">
        <v>293</v>
      </c>
      <c r="E7346" t="s">
        <v>51</v>
      </c>
    </row>
    <row r="7347" spans="1:5" x14ac:dyDescent="0.25">
      <c r="A7347" s="1">
        <v>43150</v>
      </c>
      <c r="B7347" t="s">
        <v>171</v>
      </c>
      <c r="C7347" t="s">
        <v>415</v>
      </c>
      <c r="D7347" t="s">
        <v>293</v>
      </c>
      <c r="E7347" t="s">
        <v>51</v>
      </c>
    </row>
    <row r="7348" spans="1:5" x14ac:dyDescent="0.25">
      <c r="A7348" s="1">
        <v>43151</v>
      </c>
      <c r="B7348" t="s">
        <v>171</v>
      </c>
      <c r="C7348" t="s">
        <v>415</v>
      </c>
      <c r="D7348" t="s">
        <v>293</v>
      </c>
      <c r="E7348" t="s">
        <v>51</v>
      </c>
    </row>
    <row r="7349" spans="1:5" x14ac:dyDescent="0.25">
      <c r="A7349" s="1">
        <v>43152</v>
      </c>
      <c r="B7349" t="s">
        <v>171</v>
      </c>
      <c r="C7349" t="s">
        <v>415</v>
      </c>
      <c r="D7349" t="s">
        <v>293</v>
      </c>
      <c r="E7349" t="s">
        <v>51</v>
      </c>
    </row>
    <row r="7350" spans="1:5" x14ac:dyDescent="0.25">
      <c r="A7350" s="1">
        <v>43153</v>
      </c>
      <c r="B7350" t="s">
        <v>171</v>
      </c>
      <c r="C7350" t="s">
        <v>415</v>
      </c>
      <c r="D7350" t="s">
        <v>293</v>
      </c>
      <c r="E7350" t="s">
        <v>51</v>
      </c>
    </row>
    <row r="7351" spans="1:5" x14ac:dyDescent="0.25">
      <c r="A7351" s="1">
        <v>43154</v>
      </c>
      <c r="B7351" t="s">
        <v>171</v>
      </c>
      <c r="C7351" t="s">
        <v>415</v>
      </c>
      <c r="D7351" t="s">
        <v>293</v>
      </c>
      <c r="E7351" t="s">
        <v>51</v>
      </c>
    </row>
    <row r="7352" spans="1:5" x14ac:dyDescent="0.25">
      <c r="A7352" s="1">
        <v>43157</v>
      </c>
      <c r="B7352" t="s">
        <v>171</v>
      </c>
      <c r="C7352" t="s">
        <v>415</v>
      </c>
      <c r="D7352" t="s">
        <v>293</v>
      </c>
      <c r="E7352" t="s">
        <v>51</v>
      </c>
    </row>
    <row r="7353" spans="1:5" x14ac:dyDescent="0.25">
      <c r="A7353" s="1">
        <v>43158</v>
      </c>
      <c r="B7353" t="s">
        <v>171</v>
      </c>
      <c r="C7353" t="s">
        <v>415</v>
      </c>
      <c r="D7353" t="s">
        <v>293</v>
      </c>
      <c r="E7353" t="s">
        <v>51</v>
      </c>
    </row>
    <row r="7354" spans="1:5" x14ac:dyDescent="0.25">
      <c r="A7354" s="1">
        <v>43159</v>
      </c>
      <c r="B7354" t="s">
        <v>171</v>
      </c>
      <c r="C7354" t="s">
        <v>415</v>
      </c>
      <c r="D7354" t="s">
        <v>293</v>
      </c>
      <c r="E7354" t="s">
        <v>51</v>
      </c>
    </row>
    <row r="7355" spans="1:5" x14ac:dyDescent="0.25">
      <c r="A7355" s="1">
        <v>43160</v>
      </c>
      <c r="B7355" t="s">
        <v>171</v>
      </c>
      <c r="C7355" t="s">
        <v>415</v>
      </c>
      <c r="D7355" t="s">
        <v>293</v>
      </c>
      <c r="E7355" t="s">
        <v>51</v>
      </c>
    </row>
    <row r="7356" spans="1:5" x14ac:dyDescent="0.25">
      <c r="A7356" s="1">
        <v>43161</v>
      </c>
      <c r="B7356" t="s">
        <v>171</v>
      </c>
      <c r="C7356" t="s">
        <v>415</v>
      </c>
      <c r="D7356" t="s">
        <v>293</v>
      </c>
      <c r="E7356" t="s">
        <v>51</v>
      </c>
    </row>
    <row r="7357" spans="1:5" x14ac:dyDescent="0.25">
      <c r="A7357" s="1">
        <v>43164</v>
      </c>
      <c r="B7357" t="s">
        <v>171</v>
      </c>
      <c r="C7357" t="s">
        <v>415</v>
      </c>
      <c r="D7357" t="s">
        <v>293</v>
      </c>
      <c r="E7357" t="s">
        <v>51</v>
      </c>
    </row>
    <row r="7358" spans="1:5" x14ac:dyDescent="0.25">
      <c r="A7358" s="1">
        <v>43165</v>
      </c>
      <c r="B7358" t="s">
        <v>171</v>
      </c>
      <c r="C7358" t="s">
        <v>415</v>
      </c>
      <c r="D7358" t="s">
        <v>293</v>
      </c>
      <c r="E7358" t="s">
        <v>51</v>
      </c>
    </row>
    <row r="7359" spans="1:5" x14ac:dyDescent="0.25">
      <c r="A7359" s="1">
        <v>43166</v>
      </c>
      <c r="B7359" t="s">
        <v>171</v>
      </c>
      <c r="C7359" t="s">
        <v>415</v>
      </c>
      <c r="D7359" t="s">
        <v>293</v>
      </c>
      <c r="E7359" t="s">
        <v>51</v>
      </c>
    </row>
    <row r="7360" spans="1:5" x14ac:dyDescent="0.25">
      <c r="A7360" s="1">
        <v>43167</v>
      </c>
      <c r="B7360" t="s">
        <v>171</v>
      </c>
      <c r="C7360" t="s">
        <v>415</v>
      </c>
      <c r="D7360" t="s">
        <v>293</v>
      </c>
      <c r="E7360" t="s">
        <v>51</v>
      </c>
    </row>
    <row r="7361" spans="1:5" x14ac:dyDescent="0.25">
      <c r="A7361" s="1">
        <v>43168</v>
      </c>
      <c r="B7361" t="s">
        <v>171</v>
      </c>
      <c r="C7361" t="s">
        <v>415</v>
      </c>
      <c r="D7361" t="s">
        <v>293</v>
      </c>
      <c r="E7361" t="s">
        <v>51</v>
      </c>
    </row>
    <row r="7362" spans="1:5" x14ac:dyDescent="0.25">
      <c r="A7362" s="1">
        <v>43171</v>
      </c>
      <c r="B7362" t="s">
        <v>171</v>
      </c>
      <c r="C7362" t="s">
        <v>415</v>
      </c>
      <c r="D7362" t="s">
        <v>293</v>
      </c>
      <c r="E7362" t="s">
        <v>51</v>
      </c>
    </row>
    <row r="7363" spans="1:5" x14ac:dyDescent="0.25">
      <c r="A7363" s="1">
        <v>43172</v>
      </c>
      <c r="B7363" t="s">
        <v>171</v>
      </c>
      <c r="C7363" t="s">
        <v>415</v>
      </c>
      <c r="D7363" t="s">
        <v>293</v>
      </c>
      <c r="E7363" t="s">
        <v>51</v>
      </c>
    </row>
    <row r="7364" spans="1:5" x14ac:dyDescent="0.25">
      <c r="A7364" s="1">
        <v>43173</v>
      </c>
      <c r="B7364" t="s">
        <v>171</v>
      </c>
      <c r="C7364" t="s">
        <v>415</v>
      </c>
      <c r="D7364" t="s">
        <v>293</v>
      </c>
      <c r="E7364" t="s">
        <v>51</v>
      </c>
    </row>
    <row r="7365" spans="1:5" x14ac:dyDescent="0.25">
      <c r="A7365" s="1">
        <v>43174</v>
      </c>
      <c r="B7365" t="s">
        <v>171</v>
      </c>
      <c r="C7365" t="s">
        <v>415</v>
      </c>
      <c r="D7365" t="s">
        <v>293</v>
      </c>
      <c r="E7365" t="s">
        <v>51</v>
      </c>
    </row>
    <row r="7366" spans="1:5" x14ac:dyDescent="0.25">
      <c r="A7366" s="1">
        <v>43175</v>
      </c>
      <c r="B7366" t="s">
        <v>171</v>
      </c>
      <c r="C7366" t="s">
        <v>415</v>
      </c>
      <c r="D7366" t="s">
        <v>293</v>
      </c>
      <c r="E7366" t="s">
        <v>51</v>
      </c>
    </row>
    <row r="7367" spans="1:5" x14ac:dyDescent="0.25">
      <c r="A7367" s="1">
        <v>43178</v>
      </c>
      <c r="B7367" t="s">
        <v>171</v>
      </c>
      <c r="C7367" t="s">
        <v>415</v>
      </c>
      <c r="D7367" t="s">
        <v>293</v>
      </c>
      <c r="E7367" t="s">
        <v>51</v>
      </c>
    </row>
    <row r="7368" spans="1:5" x14ac:dyDescent="0.25">
      <c r="A7368" s="1">
        <v>43179</v>
      </c>
      <c r="B7368" t="s">
        <v>171</v>
      </c>
      <c r="C7368" t="s">
        <v>415</v>
      </c>
      <c r="D7368" t="s">
        <v>293</v>
      </c>
      <c r="E7368" t="s">
        <v>51</v>
      </c>
    </row>
    <row r="7369" spans="1:5" x14ac:dyDescent="0.25">
      <c r="A7369" s="1">
        <v>43180</v>
      </c>
      <c r="B7369" t="s">
        <v>171</v>
      </c>
      <c r="C7369" t="s">
        <v>415</v>
      </c>
      <c r="D7369" t="s">
        <v>294</v>
      </c>
      <c r="E7369" t="s">
        <v>52</v>
      </c>
    </row>
    <row r="7370" spans="1:5" x14ac:dyDescent="0.25">
      <c r="A7370" s="1">
        <v>43181</v>
      </c>
      <c r="B7370" t="s">
        <v>171</v>
      </c>
      <c r="C7370" t="s">
        <v>415</v>
      </c>
      <c r="D7370" t="s">
        <v>294</v>
      </c>
      <c r="E7370" t="s">
        <v>52</v>
      </c>
    </row>
    <row r="7371" spans="1:5" x14ac:dyDescent="0.25">
      <c r="A7371" s="1">
        <v>43182</v>
      </c>
      <c r="B7371" t="s">
        <v>171</v>
      </c>
      <c r="C7371" t="s">
        <v>415</v>
      </c>
      <c r="D7371" t="s">
        <v>294</v>
      </c>
      <c r="E7371" t="s">
        <v>52</v>
      </c>
    </row>
    <row r="7372" spans="1:5" x14ac:dyDescent="0.25">
      <c r="A7372" s="1">
        <v>43185</v>
      </c>
      <c r="B7372" t="s">
        <v>171</v>
      </c>
      <c r="C7372" t="s">
        <v>415</v>
      </c>
      <c r="D7372" t="s">
        <v>294</v>
      </c>
      <c r="E7372" t="s">
        <v>52</v>
      </c>
    </row>
    <row r="7373" spans="1:5" x14ac:dyDescent="0.25">
      <c r="A7373" s="1">
        <v>43186</v>
      </c>
      <c r="B7373" t="s">
        <v>171</v>
      </c>
      <c r="C7373" t="s">
        <v>415</v>
      </c>
      <c r="D7373" t="s">
        <v>294</v>
      </c>
      <c r="E7373" t="s">
        <v>52</v>
      </c>
    </row>
    <row r="7374" spans="1:5" x14ac:dyDescent="0.25">
      <c r="A7374" s="1">
        <v>43187</v>
      </c>
      <c r="B7374" t="s">
        <v>171</v>
      </c>
      <c r="C7374" t="s">
        <v>415</v>
      </c>
      <c r="D7374" t="s">
        <v>294</v>
      </c>
      <c r="E7374" t="s">
        <v>52</v>
      </c>
    </row>
    <row r="7375" spans="1:5" x14ac:dyDescent="0.25">
      <c r="A7375" s="1">
        <v>43188</v>
      </c>
      <c r="B7375" t="s">
        <v>171</v>
      </c>
      <c r="C7375" t="s">
        <v>415</v>
      </c>
      <c r="D7375" t="s">
        <v>294</v>
      </c>
      <c r="E7375" t="s">
        <v>52</v>
      </c>
    </row>
    <row r="7376" spans="1:5" x14ac:dyDescent="0.25">
      <c r="A7376" s="1">
        <v>43189</v>
      </c>
      <c r="B7376" t="s">
        <v>171</v>
      </c>
      <c r="C7376" t="s">
        <v>415</v>
      </c>
      <c r="D7376" t="s">
        <v>294</v>
      </c>
      <c r="E7376" t="s">
        <v>52</v>
      </c>
    </row>
    <row r="7377" spans="1:5" x14ac:dyDescent="0.25">
      <c r="A7377" s="1">
        <v>43192</v>
      </c>
      <c r="B7377" t="s">
        <v>172</v>
      </c>
      <c r="C7377" t="s">
        <v>416</v>
      </c>
      <c r="D7377" t="s">
        <v>294</v>
      </c>
      <c r="E7377" t="s">
        <v>52</v>
      </c>
    </row>
    <row r="7378" spans="1:5" x14ac:dyDescent="0.25">
      <c r="A7378" s="1">
        <v>43193</v>
      </c>
      <c r="B7378" t="s">
        <v>172</v>
      </c>
      <c r="C7378" t="s">
        <v>416</v>
      </c>
      <c r="D7378" t="s">
        <v>294</v>
      </c>
      <c r="E7378" t="s">
        <v>52</v>
      </c>
    </row>
    <row r="7379" spans="1:5" x14ac:dyDescent="0.25">
      <c r="A7379" s="1">
        <v>43194</v>
      </c>
      <c r="B7379" t="s">
        <v>172</v>
      </c>
      <c r="C7379" t="s">
        <v>416</v>
      </c>
      <c r="D7379" t="s">
        <v>294</v>
      </c>
      <c r="E7379" t="s">
        <v>52</v>
      </c>
    </row>
    <row r="7380" spans="1:5" x14ac:dyDescent="0.25">
      <c r="A7380" s="1">
        <v>43195</v>
      </c>
      <c r="B7380" t="s">
        <v>172</v>
      </c>
      <c r="C7380" t="s">
        <v>416</v>
      </c>
      <c r="D7380" t="s">
        <v>294</v>
      </c>
      <c r="E7380" t="s">
        <v>52</v>
      </c>
    </row>
    <row r="7381" spans="1:5" x14ac:dyDescent="0.25">
      <c r="A7381" s="1">
        <v>43196</v>
      </c>
      <c r="B7381" t="s">
        <v>172</v>
      </c>
      <c r="C7381" t="s">
        <v>416</v>
      </c>
      <c r="D7381" t="s">
        <v>294</v>
      </c>
      <c r="E7381" t="s">
        <v>52</v>
      </c>
    </row>
    <row r="7382" spans="1:5" x14ac:dyDescent="0.25">
      <c r="A7382" s="1">
        <v>43199</v>
      </c>
      <c r="B7382" t="s">
        <v>172</v>
      </c>
      <c r="C7382" t="s">
        <v>416</v>
      </c>
      <c r="D7382" t="s">
        <v>294</v>
      </c>
      <c r="E7382" t="s">
        <v>52</v>
      </c>
    </row>
    <row r="7383" spans="1:5" x14ac:dyDescent="0.25">
      <c r="A7383" s="1">
        <v>43200</v>
      </c>
      <c r="B7383" t="s">
        <v>172</v>
      </c>
      <c r="C7383" t="s">
        <v>416</v>
      </c>
      <c r="D7383" t="s">
        <v>294</v>
      </c>
      <c r="E7383" t="s">
        <v>52</v>
      </c>
    </row>
    <row r="7384" spans="1:5" x14ac:dyDescent="0.25">
      <c r="A7384" s="1">
        <v>43201</v>
      </c>
      <c r="B7384" t="s">
        <v>172</v>
      </c>
      <c r="C7384" t="s">
        <v>416</v>
      </c>
      <c r="D7384" t="s">
        <v>294</v>
      </c>
      <c r="E7384" t="s">
        <v>52</v>
      </c>
    </row>
    <row r="7385" spans="1:5" x14ac:dyDescent="0.25">
      <c r="A7385" s="1">
        <v>43202</v>
      </c>
      <c r="B7385" t="s">
        <v>172</v>
      </c>
      <c r="C7385" t="s">
        <v>416</v>
      </c>
      <c r="D7385" t="s">
        <v>294</v>
      </c>
      <c r="E7385" t="s">
        <v>52</v>
      </c>
    </row>
    <row r="7386" spans="1:5" x14ac:dyDescent="0.25">
      <c r="A7386" s="1">
        <v>43203</v>
      </c>
      <c r="B7386" t="s">
        <v>172</v>
      </c>
      <c r="C7386" t="s">
        <v>416</v>
      </c>
      <c r="D7386" t="s">
        <v>294</v>
      </c>
      <c r="E7386" t="s">
        <v>52</v>
      </c>
    </row>
    <row r="7387" spans="1:5" x14ac:dyDescent="0.25">
      <c r="A7387" s="1">
        <v>43206</v>
      </c>
      <c r="B7387" t="s">
        <v>172</v>
      </c>
      <c r="C7387" t="s">
        <v>416</v>
      </c>
      <c r="D7387" t="s">
        <v>294</v>
      </c>
      <c r="E7387" t="s">
        <v>52</v>
      </c>
    </row>
    <row r="7388" spans="1:5" x14ac:dyDescent="0.25">
      <c r="A7388" s="1">
        <v>43207</v>
      </c>
      <c r="B7388" t="s">
        <v>172</v>
      </c>
      <c r="C7388" t="s">
        <v>416</v>
      </c>
      <c r="D7388" t="s">
        <v>294</v>
      </c>
      <c r="E7388" t="s">
        <v>52</v>
      </c>
    </row>
    <row r="7389" spans="1:5" x14ac:dyDescent="0.25">
      <c r="A7389" s="1">
        <v>43208</v>
      </c>
      <c r="B7389" t="s">
        <v>172</v>
      </c>
      <c r="C7389" t="s">
        <v>416</v>
      </c>
      <c r="D7389" t="s">
        <v>294</v>
      </c>
      <c r="E7389" t="s">
        <v>52</v>
      </c>
    </row>
    <row r="7390" spans="1:5" x14ac:dyDescent="0.25">
      <c r="A7390" s="1">
        <v>43209</v>
      </c>
      <c r="B7390" t="s">
        <v>172</v>
      </c>
      <c r="C7390" t="s">
        <v>416</v>
      </c>
      <c r="D7390" t="s">
        <v>294</v>
      </c>
      <c r="E7390" t="s">
        <v>52</v>
      </c>
    </row>
    <row r="7391" spans="1:5" x14ac:dyDescent="0.25">
      <c r="A7391" s="1">
        <v>43210</v>
      </c>
      <c r="B7391" t="s">
        <v>172</v>
      </c>
      <c r="C7391" t="s">
        <v>416</v>
      </c>
      <c r="D7391" t="s">
        <v>294</v>
      </c>
      <c r="E7391" t="s">
        <v>52</v>
      </c>
    </row>
    <row r="7392" spans="1:5" x14ac:dyDescent="0.25">
      <c r="A7392" s="1">
        <v>43213</v>
      </c>
      <c r="B7392" t="s">
        <v>172</v>
      </c>
      <c r="C7392" t="s">
        <v>416</v>
      </c>
      <c r="D7392" t="s">
        <v>294</v>
      </c>
      <c r="E7392" t="s">
        <v>52</v>
      </c>
    </row>
    <row r="7393" spans="1:5" x14ac:dyDescent="0.25">
      <c r="A7393" s="1">
        <v>43214</v>
      </c>
      <c r="B7393" t="s">
        <v>172</v>
      </c>
      <c r="C7393" t="s">
        <v>416</v>
      </c>
      <c r="D7393" t="s">
        <v>294</v>
      </c>
      <c r="E7393" t="s">
        <v>52</v>
      </c>
    </row>
    <row r="7394" spans="1:5" x14ac:dyDescent="0.25">
      <c r="A7394" s="1">
        <v>43215</v>
      </c>
      <c r="B7394" t="s">
        <v>172</v>
      </c>
      <c r="C7394" t="s">
        <v>416</v>
      </c>
      <c r="D7394" t="s">
        <v>294</v>
      </c>
      <c r="E7394" t="s">
        <v>52</v>
      </c>
    </row>
    <row r="7395" spans="1:5" x14ac:dyDescent="0.25">
      <c r="A7395" s="1">
        <v>43216</v>
      </c>
      <c r="B7395" t="s">
        <v>172</v>
      </c>
      <c r="C7395" t="s">
        <v>416</v>
      </c>
      <c r="D7395" t="s">
        <v>294</v>
      </c>
      <c r="E7395" t="s">
        <v>52</v>
      </c>
    </row>
    <row r="7396" spans="1:5" x14ac:dyDescent="0.25">
      <c r="A7396" s="1">
        <v>43217</v>
      </c>
      <c r="B7396" t="s">
        <v>172</v>
      </c>
      <c r="C7396" t="s">
        <v>416</v>
      </c>
      <c r="D7396" t="s">
        <v>294</v>
      </c>
      <c r="E7396" t="s">
        <v>52</v>
      </c>
    </row>
    <row r="7397" spans="1:5" x14ac:dyDescent="0.25">
      <c r="A7397" s="1">
        <v>43220</v>
      </c>
      <c r="B7397" t="s">
        <v>172</v>
      </c>
      <c r="C7397" t="s">
        <v>416</v>
      </c>
      <c r="D7397" t="s">
        <v>294</v>
      </c>
      <c r="E7397" t="s">
        <v>52</v>
      </c>
    </row>
    <row r="7398" spans="1:5" x14ac:dyDescent="0.25">
      <c r="A7398" s="1">
        <v>43221</v>
      </c>
      <c r="B7398" t="s">
        <v>172</v>
      </c>
      <c r="C7398" t="s">
        <v>416</v>
      </c>
      <c r="D7398" t="s">
        <v>294</v>
      </c>
      <c r="E7398" t="s">
        <v>52</v>
      </c>
    </row>
    <row r="7399" spans="1:5" x14ac:dyDescent="0.25">
      <c r="A7399" s="1">
        <v>43222</v>
      </c>
      <c r="B7399" t="s">
        <v>172</v>
      </c>
      <c r="C7399" t="s">
        <v>416</v>
      </c>
      <c r="D7399" t="s">
        <v>294</v>
      </c>
      <c r="E7399" t="s">
        <v>52</v>
      </c>
    </row>
    <row r="7400" spans="1:5" x14ac:dyDescent="0.25">
      <c r="A7400" s="1">
        <v>43223</v>
      </c>
      <c r="B7400" t="s">
        <v>172</v>
      </c>
      <c r="C7400" t="s">
        <v>416</v>
      </c>
      <c r="D7400" t="s">
        <v>294</v>
      </c>
      <c r="E7400" t="s">
        <v>52</v>
      </c>
    </row>
    <row r="7401" spans="1:5" x14ac:dyDescent="0.25">
      <c r="A7401" s="1">
        <v>43224</v>
      </c>
      <c r="B7401" t="s">
        <v>172</v>
      </c>
      <c r="C7401" t="s">
        <v>416</v>
      </c>
      <c r="D7401" t="s">
        <v>294</v>
      </c>
      <c r="E7401" t="s">
        <v>52</v>
      </c>
    </row>
    <row r="7402" spans="1:5" x14ac:dyDescent="0.25">
      <c r="A7402" s="1">
        <v>43227</v>
      </c>
      <c r="B7402" t="s">
        <v>172</v>
      </c>
      <c r="C7402" t="s">
        <v>416</v>
      </c>
      <c r="D7402" t="s">
        <v>294</v>
      </c>
      <c r="E7402" t="s">
        <v>52</v>
      </c>
    </row>
    <row r="7403" spans="1:5" x14ac:dyDescent="0.25">
      <c r="A7403" s="1">
        <v>43228</v>
      </c>
      <c r="B7403" t="s">
        <v>172</v>
      </c>
      <c r="C7403" t="s">
        <v>416</v>
      </c>
      <c r="D7403" t="s">
        <v>294</v>
      </c>
      <c r="E7403" t="s">
        <v>52</v>
      </c>
    </row>
    <row r="7404" spans="1:5" x14ac:dyDescent="0.25">
      <c r="A7404" s="1">
        <v>43229</v>
      </c>
      <c r="B7404" t="s">
        <v>172</v>
      </c>
      <c r="C7404" t="s">
        <v>416</v>
      </c>
      <c r="D7404" t="s">
        <v>294</v>
      </c>
      <c r="E7404" t="s">
        <v>52</v>
      </c>
    </row>
    <row r="7405" spans="1:5" x14ac:dyDescent="0.25">
      <c r="A7405" s="1">
        <v>43230</v>
      </c>
      <c r="B7405" t="s">
        <v>172</v>
      </c>
      <c r="C7405" t="s">
        <v>416</v>
      </c>
      <c r="D7405" t="s">
        <v>294</v>
      </c>
      <c r="E7405" t="s">
        <v>52</v>
      </c>
    </row>
    <row r="7406" spans="1:5" x14ac:dyDescent="0.25">
      <c r="A7406" s="1">
        <v>43231</v>
      </c>
      <c r="B7406" t="s">
        <v>172</v>
      </c>
      <c r="C7406" t="s">
        <v>416</v>
      </c>
      <c r="D7406" t="s">
        <v>294</v>
      </c>
      <c r="E7406" t="s">
        <v>52</v>
      </c>
    </row>
    <row r="7407" spans="1:5" x14ac:dyDescent="0.25">
      <c r="A7407" s="1">
        <v>43234</v>
      </c>
      <c r="B7407" t="s">
        <v>172</v>
      </c>
      <c r="C7407" t="s">
        <v>416</v>
      </c>
      <c r="D7407" t="s">
        <v>294</v>
      </c>
      <c r="E7407" t="s">
        <v>52</v>
      </c>
    </row>
    <row r="7408" spans="1:5" x14ac:dyDescent="0.25">
      <c r="A7408" s="1">
        <v>43235</v>
      </c>
      <c r="B7408" t="s">
        <v>172</v>
      </c>
      <c r="C7408" t="s">
        <v>416</v>
      </c>
      <c r="D7408" t="s">
        <v>294</v>
      </c>
      <c r="E7408" t="s">
        <v>52</v>
      </c>
    </row>
    <row r="7409" spans="1:5" x14ac:dyDescent="0.25">
      <c r="A7409" s="1">
        <v>43236</v>
      </c>
      <c r="B7409" t="s">
        <v>172</v>
      </c>
      <c r="C7409" t="s">
        <v>416</v>
      </c>
      <c r="D7409" t="s">
        <v>294</v>
      </c>
      <c r="E7409" t="s">
        <v>52</v>
      </c>
    </row>
    <row r="7410" spans="1:5" x14ac:dyDescent="0.25">
      <c r="A7410" s="1">
        <v>43237</v>
      </c>
      <c r="B7410" t="s">
        <v>172</v>
      </c>
      <c r="C7410" t="s">
        <v>416</v>
      </c>
      <c r="D7410" t="s">
        <v>294</v>
      </c>
      <c r="E7410" t="s">
        <v>52</v>
      </c>
    </row>
    <row r="7411" spans="1:5" x14ac:dyDescent="0.25">
      <c r="A7411" s="1">
        <v>43238</v>
      </c>
      <c r="B7411" t="s">
        <v>172</v>
      </c>
      <c r="C7411" t="s">
        <v>416</v>
      </c>
      <c r="D7411" t="s">
        <v>294</v>
      </c>
      <c r="E7411" t="s">
        <v>52</v>
      </c>
    </row>
    <row r="7412" spans="1:5" x14ac:dyDescent="0.25">
      <c r="A7412" s="1">
        <v>43241</v>
      </c>
      <c r="B7412" t="s">
        <v>172</v>
      </c>
      <c r="C7412" t="s">
        <v>416</v>
      </c>
      <c r="D7412" t="s">
        <v>294</v>
      </c>
      <c r="E7412" t="s">
        <v>52</v>
      </c>
    </row>
    <row r="7413" spans="1:5" x14ac:dyDescent="0.25">
      <c r="A7413" s="1">
        <v>43242</v>
      </c>
      <c r="B7413" t="s">
        <v>172</v>
      </c>
      <c r="C7413" t="s">
        <v>416</v>
      </c>
      <c r="D7413" t="s">
        <v>294</v>
      </c>
      <c r="E7413" t="s">
        <v>52</v>
      </c>
    </row>
    <row r="7414" spans="1:5" x14ac:dyDescent="0.25">
      <c r="A7414" s="1">
        <v>43243</v>
      </c>
      <c r="B7414" t="s">
        <v>172</v>
      </c>
      <c r="C7414" t="s">
        <v>416</v>
      </c>
      <c r="D7414" t="s">
        <v>294</v>
      </c>
      <c r="E7414" t="s">
        <v>52</v>
      </c>
    </row>
    <row r="7415" spans="1:5" x14ac:dyDescent="0.25">
      <c r="A7415" s="1">
        <v>43244</v>
      </c>
      <c r="B7415" t="s">
        <v>172</v>
      </c>
      <c r="C7415" t="s">
        <v>416</v>
      </c>
      <c r="D7415" t="s">
        <v>294</v>
      </c>
      <c r="E7415" t="s">
        <v>52</v>
      </c>
    </row>
    <row r="7416" spans="1:5" x14ac:dyDescent="0.25">
      <c r="A7416" s="1">
        <v>43245</v>
      </c>
      <c r="B7416" t="s">
        <v>172</v>
      </c>
      <c r="C7416" t="s">
        <v>416</v>
      </c>
      <c r="D7416" t="s">
        <v>294</v>
      </c>
      <c r="E7416" t="s">
        <v>52</v>
      </c>
    </row>
    <row r="7417" spans="1:5" x14ac:dyDescent="0.25">
      <c r="A7417" s="1">
        <v>43248</v>
      </c>
      <c r="B7417" t="s">
        <v>172</v>
      </c>
      <c r="C7417" t="s">
        <v>416</v>
      </c>
      <c r="D7417" t="s">
        <v>294</v>
      </c>
      <c r="E7417" t="s">
        <v>52</v>
      </c>
    </row>
    <row r="7418" spans="1:5" x14ac:dyDescent="0.25">
      <c r="A7418" s="1">
        <v>43249</v>
      </c>
      <c r="B7418" t="s">
        <v>172</v>
      </c>
      <c r="C7418" t="s">
        <v>416</v>
      </c>
      <c r="D7418" t="s">
        <v>294</v>
      </c>
      <c r="E7418" t="s">
        <v>52</v>
      </c>
    </row>
    <row r="7419" spans="1:5" x14ac:dyDescent="0.25">
      <c r="A7419" s="1">
        <v>43250</v>
      </c>
      <c r="B7419" t="s">
        <v>172</v>
      </c>
      <c r="C7419" t="s">
        <v>416</v>
      </c>
      <c r="D7419" t="s">
        <v>294</v>
      </c>
      <c r="E7419" t="s">
        <v>52</v>
      </c>
    </row>
    <row r="7420" spans="1:5" x14ac:dyDescent="0.25">
      <c r="A7420" s="1">
        <v>43251</v>
      </c>
      <c r="B7420" t="s">
        <v>172</v>
      </c>
      <c r="C7420" t="s">
        <v>416</v>
      </c>
      <c r="D7420" t="s">
        <v>294</v>
      </c>
      <c r="E7420" t="s">
        <v>52</v>
      </c>
    </row>
    <row r="7421" spans="1:5" x14ac:dyDescent="0.25">
      <c r="A7421" s="1">
        <v>43252</v>
      </c>
      <c r="B7421" t="s">
        <v>172</v>
      </c>
      <c r="C7421" t="s">
        <v>416</v>
      </c>
      <c r="D7421" t="s">
        <v>294</v>
      </c>
      <c r="E7421" t="s">
        <v>52</v>
      </c>
    </row>
    <row r="7422" spans="1:5" x14ac:dyDescent="0.25">
      <c r="A7422" s="1">
        <v>43255</v>
      </c>
      <c r="B7422" t="s">
        <v>172</v>
      </c>
      <c r="C7422" t="s">
        <v>416</v>
      </c>
      <c r="D7422" t="s">
        <v>294</v>
      </c>
      <c r="E7422" t="s">
        <v>52</v>
      </c>
    </row>
    <row r="7423" spans="1:5" x14ac:dyDescent="0.25">
      <c r="A7423" s="1">
        <v>43256</v>
      </c>
      <c r="B7423" t="s">
        <v>172</v>
      </c>
      <c r="C7423" t="s">
        <v>416</v>
      </c>
      <c r="D7423" t="s">
        <v>294</v>
      </c>
      <c r="E7423" t="s">
        <v>52</v>
      </c>
    </row>
    <row r="7424" spans="1:5" x14ac:dyDescent="0.25">
      <c r="A7424" s="1">
        <v>43257</v>
      </c>
      <c r="B7424" t="s">
        <v>172</v>
      </c>
      <c r="C7424" t="s">
        <v>416</v>
      </c>
      <c r="D7424" t="s">
        <v>294</v>
      </c>
      <c r="E7424" t="s">
        <v>52</v>
      </c>
    </row>
    <row r="7425" spans="1:5" x14ac:dyDescent="0.25">
      <c r="A7425" s="1">
        <v>43258</v>
      </c>
      <c r="B7425" t="s">
        <v>172</v>
      </c>
      <c r="C7425" t="s">
        <v>416</v>
      </c>
      <c r="D7425" t="s">
        <v>294</v>
      </c>
      <c r="E7425" t="s">
        <v>52</v>
      </c>
    </row>
    <row r="7426" spans="1:5" x14ac:dyDescent="0.25">
      <c r="A7426" s="1">
        <v>43259</v>
      </c>
      <c r="B7426" t="s">
        <v>172</v>
      </c>
      <c r="C7426" t="s">
        <v>416</v>
      </c>
      <c r="D7426" t="s">
        <v>294</v>
      </c>
      <c r="E7426" t="s">
        <v>52</v>
      </c>
    </row>
    <row r="7427" spans="1:5" x14ac:dyDescent="0.25">
      <c r="A7427" s="1">
        <v>43262</v>
      </c>
      <c r="B7427" t="s">
        <v>172</v>
      </c>
      <c r="C7427" t="s">
        <v>416</v>
      </c>
      <c r="D7427" t="s">
        <v>294</v>
      </c>
      <c r="E7427" t="s">
        <v>52</v>
      </c>
    </row>
    <row r="7428" spans="1:5" x14ac:dyDescent="0.25">
      <c r="A7428" s="1">
        <v>43263</v>
      </c>
      <c r="B7428" t="s">
        <v>172</v>
      </c>
      <c r="C7428" t="s">
        <v>416</v>
      </c>
      <c r="D7428" t="s">
        <v>294</v>
      </c>
      <c r="E7428" t="s">
        <v>52</v>
      </c>
    </row>
    <row r="7429" spans="1:5" x14ac:dyDescent="0.25">
      <c r="A7429" s="1">
        <v>43264</v>
      </c>
      <c r="B7429" t="s">
        <v>172</v>
      </c>
      <c r="C7429" t="s">
        <v>416</v>
      </c>
      <c r="D7429" t="s">
        <v>294</v>
      </c>
      <c r="E7429" t="s">
        <v>52</v>
      </c>
    </row>
    <row r="7430" spans="1:5" x14ac:dyDescent="0.25">
      <c r="A7430" s="1">
        <v>43265</v>
      </c>
      <c r="B7430" t="s">
        <v>172</v>
      </c>
      <c r="C7430" t="s">
        <v>416</v>
      </c>
      <c r="D7430" t="s">
        <v>294</v>
      </c>
      <c r="E7430" t="s">
        <v>52</v>
      </c>
    </row>
    <row r="7431" spans="1:5" x14ac:dyDescent="0.25">
      <c r="A7431" s="1">
        <v>43266</v>
      </c>
      <c r="B7431" t="s">
        <v>172</v>
      </c>
      <c r="C7431" t="s">
        <v>416</v>
      </c>
      <c r="D7431" t="s">
        <v>294</v>
      </c>
      <c r="E7431" t="s">
        <v>52</v>
      </c>
    </row>
    <row r="7432" spans="1:5" x14ac:dyDescent="0.25">
      <c r="A7432" s="1">
        <v>43269</v>
      </c>
      <c r="B7432" t="s">
        <v>172</v>
      </c>
      <c r="C7432" t="s">
        <v>416</v>
      </c>
      <c r="D7432" t="s">
        <v>294</v>
      </c>
      <c r="E7432" t="s">
        <v>52</v>
      </c>
    </row>
    <row r="7433" spans="1:5" x14ac:dyDescent="0.25">
      <c r="A7433" s="1">
        <v>43270</v>
      </c>
      <c r="B7433" t="s">
        <v>172</v>
      </c>
      <c r="C7433" t="s">
        <v>416</v>
      </c>
      <c r="D7433" t="s">
        <v>294</v>
      </c>
      <c r="E7433" t="s">
        <v>52</v>
      </c>
    </row>
    <row r="7434" spans="1:5" x14ac:dyDescent="0.25">
      <c r="A7434" s="1">
        <v>43271</v>
      </c>
      <c r="B7434" t="s">
        <v>172</v>
      </c>
      <c r="C7434" t="s">
        <v>416</v>
      </c>
      <c r="D7434" t="s">
        <v>294</v>
      </c>
      <c r="E7434" t="s">
        <v>52</v>
      </c>
    </row>
    <row r="7435" spans="1:5" x14ac:dyDescent="0.25">
      <c r="A7435" s="1">
        <v>43272</v>
      </c>
      <c r="B7435" t="s">
        <v>172</v>
      </c>
      <c r="C7435" t="s">
        <v>416</v>
      </c>
      <c r="D7435" t="s">
        <v>295</v>
      </c>
      <c r="E7435" t="s">
        <v>53</v>
      </c>
    </row>
    <row r="7436" spans="1:5" x14ac:dyDescent="0.25">
      <c r="A7436" s="1">
        <v>43273</v>
      </c>
      <c r="B7436" t="s">
        <v>172</v>
      </c>
      <c r="C7436" t="s">
        <v>416</v>
      </c>
      <c r="D7436" t="s">
        <v>295</v>
      </c>
      <c r="E7436" t="s">
        <v>53</v>
      </c>
    </row>
    <row r="7437" spans="1:5" x14ac:dyDescent="0.25">
      <c r="A7437" s="1">
        <v>43276</v>
      </c>
      <c r="B7437" t="s">
        <v>172</v>
      </c>
      <c r="C7437" t="s">
        <v>416</v>
      </c>
      <c r="D7437" t="s">
        <v>295</v>
      </c>
      <c r="E7437" t="s">
        <v>53</v>
      </c>
    </row>
    <row r="7438" spans="1:5" x14ac:dyDescent="0.25">
      <c r="A7438" s="1">
        <v>43277</v>
      </c>
      <c r="B7438" t="s">
        <v>172</v>
      </c>
      <c r="C7438" t="s">
        <v>416</v>
      </c>
      <c r="D7438" t="s">
        <v>295</v>
      </c>
      <c r="E7438" t="s">
        <v>53</v>
      </c>
    </row>
    <row r="7439" spans="1:5" x14ac:dyDescent="0.25">
      <c r="A7439" s="1">
        <v>43278</v>
      </c>
      <c r="B7439" t="s">
        <v>172</v>
      </c>
      <c r="C7439" t="s">
        <v>416</v>
      </c>
      <c r="D7439" t="s">
        <v>295</v>
      </c>
      <c r="E7439" t="s">
        <v>53</v>
      </c>
    </row>
    <row r="7440" spans="1:5" x14ac:dyDescent="0.25">
      <c r="A7440" s="1">
        <v>43279</v>
      </c>
      <c r="B7440" t="s">
        <v>172</v>
      </c>
      <c r="C7440" t="s">
        <v>416</v>
      </c>
      <c r="D7440" t="s">
        <v>295</v>
      </c>
      <c r="E7440" t="s">
        <v>53</v>
      </c>
    </row>
    <row r="7441" spans="1:5" x14ac:dyDescent="0.25">
      <c r="A7441" s="1">
        <v>43280</v>
      </c>
      <c r="B7441" t="s">
        <v>172</v>
      </c>
      <c r="C7441" t="s">
        <v>416</v>
      </c>
      <c r="D7441" t="s">
        <v>295</v>
      </c>
      <c r="E7441" t="s">
        <v>53</v>
      </c>
    </row>
    <row r="7442" spans="1:5" x14ac:dyDescent="0.25">
      <c r="A7442" s="1">
        <v>43283</v>
      </c>
      <c r="B7442" t="s">
        <v>173</v>
      </c>
      <c r="C7442" t="s">
        <v>417</v>
      </c>
      <c r="D7442" t="s">
        <v>295</v>
      </c>
      <c r="E7442" t="s">
        <v>53</v>
      </c>
    </row>
    <row r="7443" spans="1:5" x14ac:dyDescent="0.25">
      <c r="A7443" s="1">
        <v>43284</v>
      </c>
      <c r="B7443" t="s">
        <v>173</v>
      </c>
      <c r="C7443" t="s">
        <v>417</v>
      </c>
      <c r="D7443" t="s">
        <v>295</v>
      </c>
      <c r="E7443" t="s">
        <v>53</v>
      </c>
    </row>
    <row r="7444" spans="1:5" x14ac:dyDescent="0.25">
      <c r="A7444" s="1">
        <v>43285</v>
      </c>
      <c r="B7444" t="s">
        <v>173</v>
      </c>
      <c r="C7444" t="s">
        <v>417</v>
      </c>
      <c r="D7444" t="s">
        <v>295</v>
      </c>
      <c r="E7444" t="s">
        <v>53</v>
      </c>
    </row>
    <row r="7445" spans="1:5" x14ac:dyDescent="0.25">
      <c r="A7445" s="1">
        <v>43286</v>
      </c>
      <c r="B7445" t="s">
        <v>173</v>
      </c>
      <c r="C7445" t="s">
        <v>417</v>
      </c>
      <c r="D7445" t="s">
        <v>295</v>
      </c>
      <c r="E7445" t="s">
        <v>53</v>
      </c>
    </row>
    <row r="7446" spans="1:5" x14ac:dyDescent="0.25">
      <c r="A7446" s="1">
        <v>43287</v>
      </c>
      <c r="B7446" t="s">
        <v>173</v>
      </c>
      <c r="C7446" t="s">
        <v>417</v>
      </c>
      <c r="D7446" t="s">
        <v>295</v>
      </c>
      <c r="E7446" t="s">
        <v>53</v>
      </c>
    </row>
    <row r="7447" spans="1:5" x14ac:dyDescent="0.25">
      <c r="A7447" s="1">
        <v>43290</v>
      </c>
      <c r="B7447" t="s">
        <v>173</v>
      </c>
      <c r="C7447" t="s">
        <v>417</v>
      </c>
      <c r="D7447" t="s">
        <v>295</v>
      </c>
      <c r="E7447" t="s">
        <v>53</v>
      </c>
    </row>
    <row r="7448" spans="1:5" x14ac:dyDescent="0.25">
      <c r="A7448" s="1">
        <v>43291</v>
      </c>
      <c r="B7448" t="s">
        <v>173</v>
      </c>
      <c r="C7448" t="s">
        <v>417</v>
      </c>
      <c r="D7448" t="s">
        <v>295</v>
      </c>
      <c r="E7448" t="s">
        <v>53</v>
      </c>
    </row>
    <row r="7449" spans="1:5" x14ac:dyDescent="0.25">
      <c r="A7449" s="1">
        <v>43292</v>
      </c>
      <c r="B7449" t="s">
        <v>173</v>
      </c>
      <c r="C7449" t="s">
        <v>417</v>
      </c>
      <c r="D7449" t="s">
        <v>295</v>
      </c>
      <c r="E7449" t="s">
        <v>53</v>
      </c>
    </row>
    <row r="7450" spans="1:5" x14ac:dyDescent="0.25">
      <c r="A7450" s="1">
        <v>43293</v>
      </c>
      <c r="B7450" t="s">
        <v>173</v>
      </c>
      <c r="C7450" t="s">
        <v>417</v>
      </c>
      <c r="D7450" t="s">
        <v>295</v>
      </c>
      <c r="E7450" t="s">
        <v>53</v>
      </c>
    </row>
    <row r="7451" spans="1:5" x14ac:dyDescent="0.25">
      <c r="A7451" s="1">
        <v>43294</v>
      </c>
      <c r="B7451" t="s">
        <v>173</v>
      </c>
      <c r="C7451" t="s">
        <v>417</v>
      </c>
      <c r="D7451" t="s">
        <v>295</v>
      </c>
      <c r="E7451" t="s">
        <v>53</v>
      </c>
    </row>
    <row r="7452" spans="1:5" x14ac:dyDescent="0.25">
      <c r="A7452" s="1">
        <v>43297</v>
      </c>
      <c r="B7452" t="s">
        <v>173</v>
      </c>
      <c r="C7452" t="s">
        <v>417</v>
      </c>
      <c r="D7452" t="s">
        <v>295</v>
      </c>
      <c r="E7452" t="s">
        <v>53</v>
      </c>
    </row>
    <row r="7453" spans="1:5" x14ac:dyDescent="0.25">
      <c r="A7453" s="1">
        <v>43298</v>
      </c>
      <c r="B7453" t="s">
        <v>173</v>
      </c>
      <c r="C7453" t="s">
        <v>417</v>
      </c>
      <c r="D7453" t="s">
        <v>295</v>
      </c>
      <c r="E7453" t="s">
        <v>53</v>
      </c>
    </row>
    <row r="7454" spans="1:5" x14ac:dyDescent="0.25">
      <c r="A7454" s="1">
        <v>43299</v>
      </c>
      <c r="B7454" t="s">
        <v>173</v>
      </c>
      <c r="C7454" t="s">
        <v>417</v>
      </c>
      <c r="D7454" t="s">
        <v>295</v>
      </c>
      <c r="E7454" t="s">
        <v>53</v>
      </c>
    </row>
    <row r="7455" spans="1:5" x14ac:dyDescent="0.25">
      <c r="A7455" s="1">
        <v>43300</v>
      </c>
      <c r="B7455" t="s">
        <v>173</v>
      </c>
      <c r="C7455" t="s">
        <v>417</v>
      </c>
      <c r="D7455" t="s">
        <v>295</v>
      </c>
      <c r="E7455" t="s">
        <v>53</v>
      </c>
    </row>
    <row r="7456" spans="1:5" x14ac:dyDescent="0.25">
      <c r="A7456" s="1">
        <v>43301</v>
      </c>
      <c r="B7456" t="s">
        <v>173</v>
      </c>
      <c r="C7456" t="s">
        <v>417</v>
      </c>
      <c r="D7456" t="s">
        <v>295</v>
      </c>
      <c r="E7456" t="s">
        <v>53</v>
      </c>
    </row>
    <row r="7457" spans="1:5" x14ac:dyDescent="0.25">
      <c r="A7457" s="1">
        <v>43304</v>
      </c>
      <c r="B7457" t="s">
        <v>173</v>
      </c>
      <c r="C7457" t="s">
        <v>417</v>
      </c>
      <c r="D7457" t="s">
        <v>295</v>
      </c>
      <c r="E7457" t="s">
        <v>53</v>
      </c>
    </row>
    <row r="7458" spans="1:5" x14ac:dyDescent="0.25">
      <c r="A7458" s="1">
        <v>43305</v>
      </c>
      <c r="B7458" t="s">
        <v>173</v>
      </c>
      <c r="C7458" t="s">
        <v>417</v>
      </c>
      <c r="D7458" t="s">
        <v>295</v>
      </c>
      <c r="E7458" t="s">
        <v>53</v>
      </c>
    </row>
    <row r="7459" spans="1:5" x14ac:dyDescent="0.25">
      <c r="A7459" s="1">
        <v>43306</v>
      </c>
      <c r="B7459" t="s">
        <v>173</v>
      </c>
      <c r="C7459" t="s">
        <v>417</v>
      </c>
      <c r="D7459" t="s">
        <v>295</v>
      </c>
      <c r="E7459" t="s">
        <v>53</v>
      </c>
    </row>
    <row r="7460" spans="1:5" x14ac:dyDescent="0.25">
      <c r="A7460" s="1">
        <v>43307</v>
      </c>
      <c r="B7460" t="s">
        <v>173</v>
      </c>
      <c r="C7460" t="s">
        <v>417</v>
      </c>
      <c r="D7460" t="s">
        <v>295</v>
      </c>
      <c r="E7460" t="s">
        <v>53</v>
      </c>
    </row>
    <row r="7461" spans="1:5" x14ac:dyDescent="0.25">
      <c r="A7461" s="1">
        <v>43308</v>
      </c>
      <c r="B7461" t="s">
        <v>173</v>
      </c>
      <c r="C7461" t="s">
        <v>417</v>
      </c>
      <c r="D7461" t="s">
        <v>295</v>
      </c>
      <c r="E7461" t="s">
        <v>53</v>
      </c>
    </row>
    <row r="7462" spans="1:5" x14ac:dyDescent="0.25">
      <c r="A7462" s="1">
        <v>43311</v>
      </c>
      <c r="B7462" t="s">
        <v>173</v>
      </c>
      <c r="C7462" t="s">
        <v>417</v>
      </c>
      <c r="D7462" t="s">
        <v>295</v>
      </c>
      <c r="E7462" t="s">
        <v>53</v>
      </c>
    </row>
    <row r="7463" spans="1:5" x14ac:dyDescent="0.25">
      <c r="A7463" s="1">
        <v>43312</v>
      </c>
      <c r="B7463" t="s">
        <v>173</v>
      </c>
      <c r="C7463" t="s">
        <v>417</v>
      </c>
      <c r="D7463" t="s">
        <v>295</v>
      </c>
      <c r="E7463" t="s">
        <v>53</v>
      </c>
    </row>
    <row r="7464" spans="1:5" x14ac:dyDescent="0.25">
      <c r="A7464" s="1">
        <v>43313</v>
      </c>
      <c r="B7464" t="s">
        <v>173</v>
      </c>
      <c r="C7464" t="s">
        <v>417</v>
      </c>
      <c r="D7464" t="s">
        <v>295</v>
      </c>
      <c r="E7464" t="s">
        <v>53</v>
      </c>
    </row>
    <row r="7465" spans="1:5" x14ac:dyDescent="0.25">
      <c r="A7465" s="1">
        <v>43314</v>
      </c>
      <c r="B7465" t="s">
        <v>173</v>
      </c>
      <c r="C7465" t="s">
        <v>417</v>
      </c>
      <c r="D7465" t="s">
        <v>295</v>
      </c>
      <c r="E7465" t="s">
        <v>53</v>
      </c>
    </row>
    <row r="7466" spans="1:5" x14ac:dyDescent="0.25">
      <c r="A7466" s="1">
        <v>43315</v>
      </c>
      <c r="B7466" t="s">
        <v>173</v>
      </c>
      <c r="C7466" t="s">
        <v>417</v>
      </c>
      <c r="D7466" t="s">
        <v>295</v>
      </c>
      <c r="E7466" t="s">
        <v>53</v>
      </c>
    </row>
    <row r="7467" spans="1:5" x14ac:dyDescent="0.25">
      <c r="A7467" s="1">
        <v>43318</v>
      </c>
      <c r="B7467" t="s">
        <v>173</v>
      </c>
      <c r="C7467" t="s">
        <v>417</v>
      </c>
      <c r="D7467" t="s">
        <v>295</v>
      </c>
      <c r="E7467" t="s">
        <v>53</v>
      </c>
    </row>
    <row r="7468" spans="1:5" x14ac:dyDescent="0.25">
      <c r="A7468" s="1">
        <v>43319</v>
      </c>
      <c r="B7468" t="s">
        <v>173</v>
      </c>
      <c r="C7468" t="s">
        <v>417</v>
      </c>
      <c r="D7468" t="s">
        <v>295</v>
      </c>
      <c r="E7468" t="s">
        <v>53</v>
      </c>
    </row>
    <row r="7469" spans="1:5" x14ac:dyDescent="0.25">
      <c r="A7469" s="1">
        <v>43320</v>
      </c>
      <c r="B7469" t="s">
        <v>173</v>
      </c>
      <c r="C7469" t="s">
        <v>417</v>
      </c>
      <c r="D7469" t="s">
        <v>295</v>
      </c>
      <c r="E7469" t="s">
        <v>53</v>
      </c>
    </row>
    <row r="7470" spans="1:5" x14ac:dyDescent="0.25">
      <c r="A7470" s="1">
        <v>43321</v>
      </c>
      <c r="B7470" t="s">
        <v>173</v>
      </c>
      <c r="C7470" t="s">
        <v>417</v>
      </c>
      <c r="D7470" t="s">
        <v>295</v>
      </c>
      <c r="E7470" t="s">
        <v>53</v>
      </c>
    </row>
    <row r="7471" spans="1:5" x14ac:dyDescent="0.25">
      <c r="A7471" s="1">
        <v>43322</v>
      </c>
      <c r="B7471" t="s">
        <v>173</v>
      </c>
      <c r="C7471" t="s">
        <v>417</v>
      </c>
      <c r="D7471" t="s">
        <v>295</v>
      </c>
      <c r="E7471" t="s">
        <v>53</v>
      </c>
    </row>
    <row r="7472" spans="1:5" x14ac:dyDescent="0.25">
      <c r="A7472" s="1">
        <v>43325</v>
      </c>
      <c r="B7472" t="s">
        <v>173</v>
      </c>
      <c r="C7472" t="s">
        <v>417</v>
      </c>
      <c r="D7472" t="s">
        <v>295</v>
      </c>
      <c r="E7472" t="s">
        <v>53</v>
      </c>
    </row>
    <row r="7473" spans="1:5" x14ac:dyDescent="0.25">
      <c r="A7473" s="1">
        <v>43326</v>
      </c>
      <c r="B7473" t="s">
        <v>173</v>
      </c>
      <c r="C7473" t="s">
        <v>417</v>
      </c>
      <c r="D7473" t="s">
        <v>295</v>
      </c>
      <c r="E7473" t="s">
        <v>53</v>
      </c>
    </row>
    <row r="7474" spans="1:5" x14ac:dyDescent="0.25">
      <c r="A7474" s="1">
        <v>43327</v>
      </c>
      <c r="B7474" t="s">
        <v>173</v>
      </c>
      <c r="C7474" t="s">
        <v>417</v>
      </c>
      <c r="D7474" t="s">
        <v>295</v>
      </c>
      <c r="E7474" t="s">
        <v>53</v>
      </c>
    </row>
    <row r="7475" spans="1:5" x14ac:dyDescent="0.25">
      <c r="A7475" s="1">
        <v>43328</v>
      </c>
      <c r="B7475" t="s">
        <v>173</v>
      </c>
      <c r="C7475" t="s">
        <v>417</v>
      </c>
      <c r="D7475" t="s">
        <v>295</v>
      </c>
      <c r="E7475" t="s">
        <v>53</v>
      </c>
    </row>
    <row r="7476" spans="1:5" x14ac:dyDescent="0.25">
      <c r="A7476" s="1">
        <v>43329</v>
      </c>
      <c r="B7476" t="s">
        <v>173</v>
      </c>
      <c r="C7476" t="s">
        <v>417</v>
      </c>
      <c r="D7476" t="s">
        <v>295</v>
      </c>
      <c r="E7476" t="s">
        <v>53</v>
      </c>
    </row>
    <row r="7477" spans="1:5" x14ac:dyDescent="0.25">
      <c r="A7477" s="1">
        <v>43332</v>
      </c>
      <c r="B7477" t="s">
        <v>173</v>
      </c>
      <c r="C7477" t="s">
        <v>417</v>
      </c>
      <c r="D7477" t="s">
        <v>295</v>
      </c>
      <c r="E7477" t="s">
        <v>53</v>
      </c>
    </row>
    <row r="7478" spans="1:5" x14ac:dyDescent="0.25">
      <c r="A7478" s="1">
        <v>43333</v>
      </c>
      <c r="B7478" t="s">
        <v>173</v>
      </c>
      <c r="C7478" t="s">
        <v>417</v>
      </c>
      <c r="D7478" t="s">
        <v>295</v>
      </c>
      <c r="E7478" t="s">
        <v>53</v>
      </c>
    </row>
    <row r="7479" spans="1:5" x14ac:dyDescent="0.25">
      <c r="A7479" s="1">
        <v>43334</v>
      </c>
      <c r="B7479" t="s">
        <v>173</v>
      </c>
      <c r="C7479" t="s">
        <v>417</v>
      </c>
      <c r="D7479" t="s">
        <v>295</v>
      </c>
      <c r="E7479" t="s">
        <v>53</v>
      </c>
    </row>
    <row r="7480" spans="1:5" x14ac:dyDescent="0.25">
      <c r="A7480" s="1">
        <v>43335</v>
      </c>
      <c r="B7480" t="s">
        <v>173</v>
      </c>
      <c r="C7480" t="s">
        <v>417</v>
      </c>
      <c r="D7480" t="s">
        <v>295</v>
      </c>
      <c r="E7480" t="s">
        <v>53</v>
      </c>
    </row>
    <row r="7481" spans="1:5" x14ac:dyDescent="0.25">
      <c r="A7481" s="1">
        <v>43336</v>
      </c>
      <c r="B7481" t="s">
        <v>173</v>
      </c>
      <c r="C7481" t="s">
        <v>417</v>
      </c>
      <c r="D7481" t="s">
        <v>295</v>
      </c>
      <c r="E7481" t="s">
        <v>53</v>
      </c>
    </row>
    <row r="7482" spans="1:5" x14ac:dyDescent="0.25">
      <c r="A7482" s="1">
        <v>43339</v>
      </c>
      <c r="B7482" t="s">
        <v>173</v>
      </c>
      <c r="C7482" t="s">
        <v>417</v>
      </c>
      <c r="D7482" t="s">
        <v>295</v>
      </c>
      <c r="E7482" t="s">
        <v>53</v>
      </c>
    </row>
    <row r="7483" spans="1:5" x14ac:dyDescent="0.25">
      <c r="A7483" s="1">
        <v>43340</v>
      </c>
      <c r="B7483" t="s">
        <v>173</v>
      </c>
      <c r="C7483" t="s">
        <v>417</v>
      </c>
      <c r="D7483" t="s">
        <v>295</v>
      </c>
      <c r="E7483" t="s">
        <v>53</v>
      </c>
    </row>
    <row r="7484" spans="1:5" x14ac:dyDescent="0.25">
      <c r="A7484" s="1">
        <v>43341</v>
      </c>
      <c r="B7484" t="s">
        <v>173</v>
      </c>
      <c r="C7484" t="s">
        <v>417</v>
      </c>
      <c r="D7484" t="s">
        <v>295</v>
      </c>
      <c r="E7484" t="s">
        <v>53</v>
      </c>
    </row>
    <row r="7485" spans="1:5" x14ac:dyDescent="0.25">
      <c r="A7485" s="1">
        <v>43342</v>
      </c>
      <c r="B7485" t="s">
        <v>173</v>
      </c>
      <c r="C7485" t="s">
        <v>417</v>
      </c>
      <c r="D7485" t="s">
        <v>295</v>
      </c>
      <c r="E7485" t="s">
        <v>53</v>
      </c>
    </row>
    <row r="7486" spans="1:5" x14ac:dyDescent="0.25">
      <c r="A7486" s="1">
        <v>43343</v>
      </c>
      <c r="B7486" t="s">
        <v>173</v>
      </c>
      <c r="C7486" t="s">
        <v>417</v>
      </c>
      <c r="D7486" t="s">
        <v>295</v>
      </c>
      <c r="E7486" t="s">
        <v>53</v>
      </c>
    </row>
    <row r="7487" spans="1:5" x14ac:dyDescent="0.25">
      <c r="A7487" s="1">
        <v>43346</v>
      </c>
      <c r="B7487" t="s">
        <v>173</v>
      </c>
      <c r="C7487" t="s">
        <v>417</v>
      </c>
      <c r="D7487" t="s">
        <v>295</v>
      </c>
      <c r="E7487" t="s">
        <v>53</v>
      </c>
    </row>
    <row r="7488" spans="1:5" x14ac:dyDescent="0.25">
      <c r="A7488" s="1">
        <v>43347</v>
      </c>
      <c r="B7488" t="s">
        <v>173</v>
      </c>
      <c r="C7488" t="s">
        <v>417</v>
      </c>
      <c r="D7488" t="s">
        <v>295</v>
      </c>
      <c r="E7488" t="s">
        <v>53</v>
      </c>
    </row>
    <row r="7489" spans="1:5" x14ac:dyDescent="0.25">
      <c r="A7489" s="1">
        <v>43348</v>
      </c>
      <c r="B7489" t="s">
        <v>173</v>
      </c>
      <c r="C7489" t="s">
        <v>417</v>
      </c>
      <c r="D7489" t="s">
        <v>295</v>
      </c>
      <c r="E7489" t="s">
        <v>53</v>
      </c>
    </row>
    <row r="7490" spans="1:5" x14ac:dyDescent="0.25">
      <c r="A7490" s="1">
        <v>43349</v>
      </c>
      <c r="B7490" t="s">
        <v>173</v>
      </c>
      <c r="C7490" t="s">
        <v>417</v>
      </c>
      <c r="D7490" t="s">
        <v>295</v>
      </c>
      <c r="E7490" t="s">
        <v>53</v>
      </c>
    </row>
    <row r="7491" spans="1:5" x14ac:dyDescent="0.25">
      <c r="A7491" s="1">
        <v>43350</v>
      </c>
      <c r="B7491" t="s">
        <v>173</v>
      </c>
      <c r="C7491" t="s">
        <v>417</v>
      </c>
      <c r="D7491" t="s">
        <v>295</v>
      </c>
      <c r="E7491" t="s">
        <v>53</v>
      </c>
    </row>
    <row r="7492" spans="1:5" x14ac:dyDescent="0.25">
      <c r="A7492" s="1">
        <v>43353</v>
      </c>
      <c r="B7492" t="s">
        <v>173</v>
      </c>
      <c r="C7492" t="s">
        <v>417</v>
      </c>
      <c r="D7492" t="s">
        <v>295</v>
      </c>
      <c r="E7492" t="s">
        <v>53</v>
      </c>
    </row>
    <row r="7493" spans="1:5" x14ac:dyDescent="0.25">
      <c r="A7493" s="1">
        <v>43354</v>
      </c>
      <c r="B7493" t="s">
        <v>173</v>
      </c>
      <c r="C7493" t="s">
        <v>417</v>
      </c>
      <c r="D7493" t="s">
        <v>295</v>
      </c>
      <c r="E7493" t="s">
        <v>53</v>
      </c>
    </row>
    <row r="7494" spans="1:5" x14ac:dyDescent="0.25">
      <c r="A7494" s="1">
        <v>43355</v>
      </c>
      <c r="B7494" t="s">
        <v>173</v>
      </c>
      <c r="C7494" t="s">
        <v>417</v>
      </c>
      <c r="D7494" t="s">
        <v>295</v>
      </c>
      <c r="E7494" t="s">
        <v>53</v>
      </c>
    </row>
    <row r="7495" spans="1:5" x14ac:dyDescent="0.25">
      <c r="A7495" s="1">
        <v>43356</v>
      </c>
      <c r="B7495" t="s">
        <v>173</v>
      </c>
      <c r="C7495" t="s">
        <v>417</v>
      </c>
      <c r="D7495" t="s">
        <v>295</v>
      </c>
      <c r="E7495" t="s">
        <v>53</v>
      </c>
    </row>
    <row r="7496" spans="1:5" x14ac:dyDescent="0.25">
      <c r="A7496" s="1">
        <v>43357</v>
      </c>
      <c r="B7496" t="s">
        <v>173</v>
      </c>
      <c r="C7496" t="s">
        <v>417</v>
      </c>
      <c r="D7496" t="s">
        <v>295</v>
      </c>
      <c r="E7496" t="s">
        <v>53</v>
      </c>
    </row>
    <row r="7497" spans="1:5" x14ac:dyDescent="0.25">
      <c r="A7497" s="1">
        <v>43360</v>
      </c>
      <c r="B7497" t="s">
        <v>173</v>
      </c>
      <c r="C7497" t="s">
        <v>417</v>
      </c>
      <c r="D7497" t="s">
        <v>295</v>
      </c>
      <c r="E7497" t="s">
        <v>53</v>
      </c>
    </row>
    <row r="7498" spans="1:5" x14ac:dyDescent="0.25">
      <c r="A7498" s="1">
        <v>43361</v>
      </c>
      <c r="B7498" t="s">
        <v>173</v>
      </c>
      <c r="C7498" t="s">
        <v>417</v>
      </c>
      <c r="D7498" t="s">
        <v>295</v>
      </c>
      <c r="E7498" t="s">
        <v>53</v>
      </c>
    </row>
    <row r="7499" spans="1:5" x14ac:dyDescent="0.25">
      <c r="A7499" s="1">
        <v>43362</v>
      </c>
      <c r="B7499" t="s">
        <v>173</v>
      </c>
      <c r="C7499" t="s">
        <v>417</v>
      </c>
      <c r="D7499" t="s">
        <v>295</v>
      </c>
      <c r="E7499" t="s">
        <v>53</v>
      </c>
    </row>
    <row r="7500" spans="1:5" x14ac:dyDescent="0.25">
      <c r="A7500" s="1">
        <v>43363</v>
      </c>
      <c r="B7500" t="s">
        <v>173</v>
      </c>
      <c r="C7500" t="s">
        <v>417</v>
      </c>
      <c r="D7500" t="s">
        <v>296</v>
      </c>
      <c r="E7500" t="s">
        <v>54</v>
      </c>
    </row>
    <row r="7501" spans="1:5" x14ac:dyDescent="0.25">
      <c r="A7501" s="1">
        <v>43364</v>
      </c>
      <c r="B7501" t="s">
        <v>173</v>
      </c>
      <c r="C7501" t="s">
        <v>417</v>
      </c>
      <c r="D7501" t="s">
        <v>296</v>
      </c>
      <c r="E7501" t="s">
        <v>54</v>
      </c>
    </row>
    <row r="7502" spans="1:5" x14ac:dyDescent="0.25">
      <c r="A7502" s="1">
        <v>43367</v>
      </c>
      <c r="B7502" t="s">
        <v>173</v>
      </c>
      <c r="C7502" t="s">
        <v>417</v>
      </c>
      <c r="D7502" t="s">
        <v>296</v>
      </c>
      <c r="E7502" t="s">
        <v>54</v>
      </c>
    </row>
    <row r="7503" spans="1:5" x14ac:dyDescent="0.25">
      <c r="A7503" s="1">
        <v>43368</v>
      </c>
      <c r="B7503" t="s">
        <v>173</v>
      </c>
      <c r="C7503" t="s">
        <v>417</v>
      </c>
      <c r="D7503" t="s">
        <v>296</v>
      </c>
      <c r="E7503" t="s">
        <v>54</v>
      </c>
    </row>
    <row r="7504" spans="1:5" x14ac:dyDescent="0.25">
      <c r="A7504" s="1">
        <v>43369</v>
      </c>
      <c r="B7504" t="s">
        <v>173</v>
      </c>
      <c r="C7504" t="s">
        <v>417</v>
      </c>
      <c r="D7504" t="s">
        <v>296</v>
      </c>
      <c r="E7504" t="s">
        <v>54</v>
      </c>
    </row>
    <row r="7505" spans="1:5" x14ac:dyDescent="0.25">
      <c r="A7505" s="1">
        <v>43370</v>
      </c>
      <c r="B7505" t="s">
        <v>173</v>
      </c>
      <c r="C7505" t="s">
        <v>417</v>
      </c>
      <c r="D7505" t="s">
        <v>296</v>
      </c>
      <c r="E7505" t="s">
        <v>54</v>
      </c>
    </row>
    <row r="7506" spans="1:5" x14ac:dyDescent="0.25">
      <c r="A7506" s="1">
        <v>43371</v>
      </c>
      <c r="B7506" t="s">
        <v>173</v>
      </c>
      <c r="C7506" t="s">
        <v>417</v>
      </c>
      <c r="D7506" t="s">
        <v>296</v>
      </c>
      <c r="E7506" t="s">
        <v>54</v>
      </c>
    </row>
    <row r="7507" spans="1:5" x14ac:dyDescent="0.25">
      <c r="A7507" s="1">
        <v>43374</v>
      </c>
      <c r="B7507" t="s">
        <v>174</v>
      </c>
      <c r="C7507" t="s">
        <v>418</v>
      </c>
      <c r="D7507" t="s">
        <v>296</v>
      </c>
      <c r="E7507" t="s">
        <v>54</v>
      </c>
    </row>
    <row r="7508" spans="1:5" x14ac:dyDescent="0.25">
      <c r="A7508" s="1">
        <v>43375</v>
      </c>
      <c r="B7508" t="s">
        <v>174</v>
      </c>
      <c r="C7508" t="s">
        <v>418</v>
      </c>
      <c r="D7508" t="s">
        <v>296</v>
      </c>
      <c r="E7508" t="s">
        <v>54</v>
      </c>
    </row>
    <row r="7509" spans="1:5" x14ac:dyDescent="0.25">
      <c r="A7509" s="1">
        <v>43376</v>
      </c>
      <c r="B7509" t="s">
        <v>174</v>
      </c>
      <c r="C7509" t="s">
        <v>418</v>
      </c>
      <c r="D7509" t="s">
        <v>296</v>
      </c>
      <c r="E7509" t="s">
        <v>54</v>
      </c>
    </row>
    <row r="7510" spans="1:5" x14ac:dyDescent="0.25">
      <c r="A7510" s="1">
        <v>43377</v>
      </c>
      <c r="B7510" t="s">
        <v>174</v>
      </c>
      <c r="C7510" t="s">
        <v>418</v>
      </c>
      <c r="D7510" t="s">
        <v>296</v>
      </c>
      <c r="E7510" t="s">
        <v>54</v>
      </c>
    </row>
    <row r="7511" spans="1:5" x14ac:dyDescent="0.25">
      <c r="A7511" s="1">
        <v>43378</v>
      </c>
      <c r="B7511" t="s">
        <v>174</v>
      </c>
      <c r="C7511" t="s">
        <v>418</v>
      </c>
      <c r="D7511" t="s">
        <v>296</v>
      </c>
      <c r="E7511" t="s">
        <v>54</v>
      </c>
    </row>
    <row r="7512" spans="1:5" x14ac:dyDescent="0.25">
      <c r="A7512" s="1">
        <v>43381</v>
      </c>
      <c r="B7512" t="s">
        <v>174</v>
      </c>
      <c r="C7512" t="s">
        <v>418</v>
      </c>
      <c r="D7512" t="s">
        <v>296</v>
      </c>
      <c r="E7512" t="s">
        <v>54</v>
      </c>
    </row>
    <row r="7513" spans="1:5" x14ac:dyDescent="0.25">
      <c r="A7513" s="1">
        <v>43382</v>
      </c>
      <c r="B7513" t="s">
        <v>174</v>
      </c>
      <c r="C7513" t="s">
        <v>418</v>
      </c>
      <c r="D7513" t="s">
        <v>296</v>
      </c>
      <c r="E7513" t="s">
        <v>54</v>
      </c>
    </row>
    <row r="7514" spans="1:5" x14ac:dyDescent="0.25">
      <c r="A7514" s="1">
        <v>43383</v>
      </c>
      <c r="B7514" t="s">
        <v>174</v>
      </c>
      <c r="C7514" t="s">
        <v>418</v>
      </c>
      <c r="D7514" t="s">
        <v>296</v>
      </c>
      <c r="E7514" t="s">
        <v>54</v>
      </c>
    </row>
    <row r="7515" spans="1:5" x14ac:dyDescent="0.25">
      <c r="A7515" s="1">
        <v>43384</v>
      </c>
      <c r="B7515" t="s">
        <v>174</v>
      </c>
      <c r="C7515" t="s">
        <v>418</v>
      </c>
      <c r="D7515" t="s">
        <v>296</v>
      </c>
      <c r="E7515" t="s">
        <v>54</v>
      </c>
    </row>
    <row r="7516" spans="1:5" x14ac:dyDescent="0.25">
      <c r="A7516" s="1">
        <v>43385</v>
      </c>
      <c r="B7516" t="s">
        <v>174</v>
      </c>
      <c r="C7516" t="s">
        <v>418</v>
      </c>
      <c r="D7516" t="s">
        <v>296</v>
      </c>
      <c r="E7516" t="s">
        <v>54</v>
      </c>
    </row>
    <row r="7517" spans="1:5" x14ac:dyDescent="0.25">
      <c r="A7517" s="1">
        <v>43388</v>
      </c>
      <c r="B7517" t="s">
        <v>174</v>
      </c>
      <c r="C7517" t="s">
        <v>418</v>
      </c>
      <c r="D7517" t="s">
        <v>296</v>
      </c>
      <c r="E7517" t="s">
        <v>54</v>
      </c>
    </row>
    <row r="7518" spans="1:5" x14ac:dyDescent="0.25">
      <c r="A7518" s="1">
        <v>43389</v>
      </c>
      <c r="B7518" t="s">
        <v>174</v>
      </c>
      <c r="C7518" t="s">
        <v>418</v>
      </c>
      <c r="D7518" t="s">
        <v>296</v>
      </c>
      <c r="E7518" t="s">
        <v>54</v>
      </c>
    </row>
    <row r="7519" spans="1:5" x14ac:dyDescent="0.25">
      <c r="A7519" s="1">
        <v>43390</v>
      </c>
      <c r="B7519" t="s">
        <v>174</v>
      </c>
      <c r="C7519" t="s">
        <v>418</v>
      </c>
      <c r="D7519" t="s">
        <v>296</v>
      </c>
      <c r="E7519" t="s">
        <v>54</v>
      </c>
    </row>
    <row r="7520" spans="1:5" x14ac:dyDescent="0.25">
      <c r="A7520" s="1">
        <v>43391</v>
      </c>
      <c r="B7520" t="s">
        <v>174</v>
      </c>
      <c r="C7520" t="s">
        <v>418</v>
      </c>
      <c r="D7520" t="s">
        <v>296</v>
      </c>
      <c r="E7520" t="s">
        <v>54</v>
      </c>
    </row>
    <row r="7521" spans="1:5" x14ac:dyDescent="0.25">
      <c r="A7521" s="1">
        <v>43392</v>
      </c>
      <c r="B7521" t="s">
        <v>174</v>
      </c>
      <c r="C7521" t="s">
        <v>418</v>
      </c>
      <c r="D7521" t="s">
        <v>296</v>
      </c>
      <c r="E7521" t="s">
        <v>54</v>
      </c>
    </row>
    <row r="7522" spans="1:5" x14ac:dyDescent="0.25">
      <c r="A7522" s="1">
        <v>43395</v>
      </c>
      <c r="B7522" t="s">
        <v>174</v>
      </c>
      <c r="C7522" t="s">
        <v>418</v>
      </c>
      <c r="D7522" t="s">
        <v>296</v>
      </c>
      <c r="E7522" t="s">
        <v>54</v>
      </c>
    </row>
    <row r="7523" spans="1:5" x14ac:dyDescent="0.25">
      <c r="A7523" s="1">
        <v>43396</v>
      </c>
      <c r="B7523" t="s">
        <v>174</v>
      </c>
      <c r="C7523" t="s">
        <v>418</v>
      </c>
      <c r="D7523" t="s">
        <v>296</v>
      </c>
      <c r="E7523" t="s">
        <v>54</v>
      </c>
    </row>
    <row r="7524" spans="1:5" x14ac:dyDescent="0.25">
      <c r="A7524" s="1">
        <v>43397</v>
      </c>
      <c r="B7524" t="s">
        <v>174</v>
      </c>
      <c r="C7524" t="s">
        <v>418</v>
      </c>
      <c r="D7524" t="s">
        <v>296</v>
      </c>
      <c r="E7524" t="s">
        <v>54</v>
      </c>
    </row>
    <row r="7525" spans="1:5" x14ac:dyDescent="0.25">
      <c r="A7525" s="1">
        <v>43398</v>
      </c>
      <c r="B7525" t="s">
        <v>174</v>
      </c>
      <c r="C7525" t="s">
        <v>418</v>
      </c>
      <c r="D7525" t="s">
        <v>296</v>
      </c>
      <c r="E7525" t="s">
        <v>54</v>
      </c>
    </row>
    <row r="7526" spans="1:5" x14ac:dyDescent="0.25">
      <c r="A7526" s="1">
        <v>43399</v>
      </c>
      <c r="B7526" t="s">
        <v>174</v>
      </c>
      <c r="C7526" t="s">
        <v>418</v>
      </c>
      <c r="D7526" t="s">
        <v>296</v>
      </c>
      <c r="E7526" t="s">
        <v>54</v>
      </c>
    </row>
    <row r="7527" spans="1:5" x14ac:dyDescent="0.25">
      <c r="A7527" s="1">
        <v>43402</v>
      </c>
      <c r="B7527" t="s">
        <v>174</v>
      </c>
      <c r="C7527" t="s">
        <v>418</v>
      </c>
      <c r="D7527" t="s">
        <v>296</v>
      </c>
      <c r="E7527" t="s">
        <v>54</v>
      </c>
    </row>
    <row r="7528" spans="1:5" x14ac:dyDescent="0.25">
      <c r="A7528" s="1">
        <v>43403</v>
      </c>
      <c r="B7528" t="s">
        <v>174</v>
      </c>
      <c r="C7528" t="s">
        <v>418</v>
      </c>
      <c r="D7528" t="s">
        <v>296</v>
      </c>
      <c r="E7528" t="s">
        <v>54</v>
      </c>
    </row>
    <row r="7529" spans="1:5" x14ac:dyDescent="0.25">
      <c r="A7529" s="1">
        <v>43404</v>
      </c>
      <c r="B7529" t="s">
        <v>174</v>
      </c>
      <c r="C7529" t="s">
        <v>418</v>
      </c>
      <c r="D7529" t="s">
        <v>296</v>
      </c>
      <c r="E7529" t="s">
        <v>54</v>
      </c>
    </row>
    <row r="7530" spans="1:5" x14ac:dyDescent="0.25">
      <c r="A7530" s="1">
        <v>43405</v>
      </c>
      <c r="B7530" t="s">
        <v>174</v>
      </c>
      <c r="C7530" t="s">
        <v>418</v>
      </c>
      <c r="D7530" t="s">
        <v>296</v>
      </c>
      <c r="E7530" t="s">
        <v>54</v>
      </c>
    </row>
    <row r="7531" spans="1:5" x14ac:dyDescent="0.25">
      <c r="A7531" s="1">
        <v>43406</v>
      </c>
      <c r="B7531" t="s">
        <v>174</v>
      </c>
      <c r="C7531" t="s">
        <v>418</v>
      </c>
      <c r="D7531" t="s">
        <v>296</v>
      </c>
      <c r="E7531" t="s">
        <v>54</v>
      </c>
    </row>
    <row r="7532" spans="1:5" x14ac:dyDescent="0.25">
      <c r="A7532" s="1">
        <v>43409</v>
      </c>
      <c r="B7532" t="s">
        <v>174</v>
      </c>
      <c r="C7532" t="s">
        <v>418</v>
      </c>
      <c r="D7532" t="s">
        <v>296</v>
      </c>
      <c r="E7532" t="s">
        <v>54</v>
      </c>
    </row>
    <row r="7533" spans="1:5" x14ac:dyDescent="0.25">
      <c r="A7533" s="1">
        <v>43410</v>
      </c>
      <c r="B7533" t="s">
        <v>174</v>
      </c>
      <c r="C7533" t="s">
        <v>418</v>
      </c>
      <c r="D7533" t="s">
        <v>296</v>
      </c>
      <c r="E7533" t="s">
        <v>54</v>
      </c>
    </row>
    <row r="7534" spans="1:5" x14ac:dyDescent="0.25">
      <c r="A7534" s="1">
        <v>43411</v>
      </c>
      <c r="B7534" t="s">
        <v>174</v>
      </c>
      <c r="C7534" t="s">
        <v>418</v>
      </c>
      <c r="D7534" t="s">
        <v>296</v>
      </c>
      <c r="E7534" t="s">
        <v>54</v>
      </c>
    </row>
    <row r="7535" spans="1:5" x14ac:dyDescent="0.25">
      <c r="A7535" s="1">
        <v>43412</v>
      </c>
      <c r="B7535" t="s">
        <v>174</v>
      </c>
      <c r="C7535" t="s">
        <v>418</v>
      </c>
      <c r="D7535" t="s">
        <v>296</v>
      </c>
      <c r="E7535" t="s">
        <v>54</v>
      </c>
    </row>
    <row r="7536" spans="1:5" x14ac:dyDescent="0.25">
      <c r="A7536" s="1">
        <v>43413</v>
      </c>
      <c r="B7536" t="s">
        <v>174</v>
      </c>
      <c r="C7536" t="s">
        <v>418</v>
      </c>
      <c r="D7536" t="s">
        <v>296</v>
      </c>
      <c r="E7536" t="s">
        <v>54</v>
      </c>
    </row>
    <row r="7537" spans="1:5" x14ac:dyDescent="0.25">
      <c r="A7537" s="1">
        <v>43416</v>
      </c>
      <c r="B7537" t="s">
        <v>174</v>
      </c>
      <c r="C7537" t="s">
        <v>418</v>
      </c>
      <c r="D7537" t="s">
        <v>296</v>
      </c>
      <c r="E7537" t="s">
        <v>54</v>
      </c>
    </row>
    <row r="7538" spans="1:5" x14ac:dyDescent="0.25">
      <c r="A7538" s="1">
        <v>43417</v>
      </c>
      <c r="B7538" t="s">
        <v>174</v>
      </c>
      <c r="C7538" t="s">
        <v>418</v>
      </c>
      <c r="D7538" t="s">
        <v>296</v>
      </c>
      <c r="E7538" t="s">
        <v>54</v>
      </c>
    </row>
    <row r="7539" spans="1:5" x14ac:dyDescent="0.25">
      <c r="A7539" s="1">
        <v>43418</v>
      </c>
      <c r="B7539" t="s">
        <v>174</v>
      </c>
      <c r="C7539" t="s">
        <v>418</v>
      </c>
      <c r="D7539" t="s">
        <v>296</v>
      </c>
      <c r="E7539" t="s">
        <v>54</v>
      </c>
    </row>
    <row r="7540" spans="1:5" x14ac:dyDescent="0.25">
      <c r="A7540" s="1">
        <v>43419</v>
      </c>
      <c r="B7540" t="s">
        <v>174</v>
      </c>
      <c r="C7540" t="s">
        <v>418</v>
      </c>
      <c r="D7540" t="s">
        <v>296</v>
      </c>
      <c r="E7540" t="s">
        <v>54</v>
      </c>
    </row>
    <row r="7541" spans="1:5" x14ac:dyDescent="0.25">
      <c r="A7541" s="1">
        <v>43420</v>
      </c>
      <c r="B7541" t="s">
        <v>174</v>
      </c>
      <c r="C7541" t="s">
        <v>418</v>
      </c>
      <c r="D7541" t="s">
        <v>296</v>
      </c>
      <c r="E7541" t="s">
        <v>54</v>
      </c>
    </row>
    <row r="7542" spans="1:5" x14ac:dyDescent="0.25">
      <c r="A7542" s="1">
        <v>43423</v>
      </c>
      <c r="B7542" t="s">
        <v>174</v>
      </c>
      <c r="C7542" t="s">
        <v>418</v>
      </c>
      <c r="D7542" t="s">
        <v>296</v>
      </c>
      <c r="E7542" t="s">
        <v>54</v>
      </c>
    </row>
    <row r="7543" spans="1:5" x14ac:dyDescent="0.25">
      <c r="A7543" s="1">
        <v>43424</v>
      </c>
      <c r="B7543" t="s">
        <v>174</v>
      </c>
      <c r="C7543" t="s">
        <v>418</v>
      </c>
      <c r="D7543" t="s">
        <v>296</v>
      </c>
      <c r="E7543" t="s">
        <v>54</v>
      </c>
    </row>
    <row r="7544" spans="1:5" x14ac:dyDescent="0.25">
      <c r="A7544" s="1">
        <v>43425</v>
      </c>
      <c r="B7544" t="s">
        <v>174</v>
      </c>
      <c r="C7544" t="s">
        <v>418</v>
      </c>
      <c r="D7544" t="s">
        <v>296</v>
      </c>
      <c r="E7544" t="s">
        <v>54</v>
      </c>
    </row>
    <row r="7545" spans="1:5" x14ac:dyDescent="0.25">
      <c r="A7545" s="1">
        <v>43426</v>
      </c>
      <c r="B7545" t="s">
        <v>174</v>
      </c>
      <c r="C7545" t="s">
        <v>418</v>
      </c>
      <c r="D7545" t="s">
        <v>296</v>
      </c>
      <c r="E7545" t="s">
        <v>54</v>
      </c>
    </row>
    <row r="7546" spans="1:5" x14ac:dyDescent="0.25">
      <c r="A7546" s="1">
        <v>43427</v>
      </c>
      <c r="B7546" t="s">
        <v>174</v>
      </c>
      <c r="C7546" t="s">
        <v>418</v>
      </c>
      <c r="D7546" t="s">
        <v>296</v>
      </c>
      <c r="E7546" t="s">
        <v>54</v>
      </c>
    </row>
    <row r="7547" spans="1:5" x14ac:dyDescent="0.25">
      <c r="A7547" s="1">
        <v>43430</v>
      </c>
      <c r="B7547" t="s">
        <v>174</v>
      </c>
      <c r="C7547" t="s">
        <v>418</v>
      </c>
      <c r="D7547" t="s">
        <v>296</v>
      </c>
      <c r="E7547" t="s">
        <v>54</v>
      </c>
    </row>
    <row r="7548" spans="1:5" x14ac:dyDescent="0.25">
      <c r="A7548" s="1">
        <v>43431</v>
      </c>
      <c r="B7548" t="s">
        <v>174</v>
      </c>
      <c r="C7548" t="s">
        <v>418</v>
      </c>
      <c r="D7548" t="s">
        <v>296</v>
      </c>
      <c r="E7548" t="s">
        <v>54</v>
      </c>
    </row>
    <row r="7549" spans="1:5" x14ac:dyDescent="0.25">
      <c r="A7549" s="1">
        <v>43432</v>
      </c>
      <c r="B7549" t="s">
        <v>174</v>
      </c>
      <c r="C7549" t="s">
        <v>418</v>
      </c>
      <c r="D7549" t="s">
        <v>296</v>
      </c>
      <c r="E7549" t="s">
        <v>54</v>
      </c>
    </row>
    <row r="7550" spans="1:5" x14ac:dyDescent="0.25">
      <c r="A7550" s="1">
        <v>43433</v>
      </c>
      <c r="B7550" t="s">
        <v>174</v>
      </c>
      <c r="C7550" t="s">
        <v>418</v>
      </c>
      <c r="D7550" t="s">
        <v>296</v>
      </c>
      <c r="E7550" t="s">
        <v>54</v>
      </c>
    </row>
    <row r="7551" spans="1:5" x14ac:dyDescent="0.25">
      <c r="A7551" s="1">
        <v>43434</v>
      </c>
      <c r="B7551" t="s">
        <v>174</v>
      </c>
      <c r="C7551" t="s">
        <v>418</v>
      </c>
      <c r="D7551" t="s">
        <v>296</v>
      </c>
      <c r="E7551" t="s">
        <v>54</v>
      </c>
    </row>
    <row r="7552" spans="1:5" x14ac:dyDescent="0.25">
      <c r="A7552" s="1">
        <v>43437</v>
      </c>
      <c r="B7552" t="s">
        <v>174</v>
      </c>
      <c r="C7552" t="s">
        <v>418</v>
      </c>
      <c r="D7552" t="s">
        <v>296</v>
      </c>
      <c r="E7552" t="s">
        <v>54</v>
      </c>
    </row>
    <row r="7553" spans="1:5" x14ac:dyDescent="0.25">
      <c r="A7553" s="1">
        <v>43438</v>
      </c>
      <c r="B7553" t="s">
        <v>174</v>
      </c>
      <c r="C7553" t="s">
        <v>418</v>
      </c>
      <c r="D7553" t="s">
        <v>296</v>
      </c>
      <c r="E7553" t="s">
        <v>54</v>
      </c>
    </row>
    <row r="7554" spans="1:5" x14ac:dyDescent="0.25">
      <c r="A7554" s="1">
        <v>43439</v>
      </c>
      <c r="B7554" t="s">
        <v>174</v>
      </c>
      <c r="C7554" t="s">
        <v>418</v>
      </c>
      <c r="D7554" t="s">
        <v>296</v>
      </c>
      <c r="E7554" t="s">
        <v>54</v>
      </c>
    </row>
    <row r="7555" spans="1:5" x14ac:dyDescent="0.25">
      <c r="A7555" s="1">
        <v>43440</v>
      </c>
      <c r="B7555" t="s">
        <v>174</v>
      </c>
      <c r="C7555" t="s">
        <v>418</v>
      </c>
      <c r="D7555" t="s">
        <v>296</v>
      </c>
      <c r="E7555" t="s">
        <v>54</v>
      </c>
    </row>
    <row r="7556" spans="1:5" x14ac:dyDescent="0.25">
      <c r="A7556" s="1">
        <v>43441</v>
      </c>
      <c r="B7556" t="s">
        <v>174</v>
      </c>
      <c r="C7556" t="s">
        <v>418</v>
      </c>
      <c r="D7556" t="s">
        <v>296</v>
      </c>
      <c r="E7556" t="s">
        <v>54</v>
      </c>
    </row>
    <row r="7557" spans="1:5" x14ac:dyDescent="0.25">
      <c r="A7557" s="1">
        <v>43444</v>
      </c>
      <c r="B7557" t="s">
        <v>174</v>
      </c>
      <c r="C7557" t="s">
        <v>418</v>
      </c>
      <c r="D7557" t="s">
        <v>296</v>
      </c>
      <c r="E7557" t="s">
        <v>54</v>
      </c>
    </row>
    <row r="7558" spans="1:5" x14ac:dyDescent="0.25">
      <c r="A7558" s="1">
        <v>43445</v>
      </c>
      <c r="B7558" t="s">
        <v>174</v>
      </c>
      <c r="C7558" t="s">
        <v>418</v>
      </c>
      <c r="D7558" t="s">
        <v>296</v>
      </c>
      <c r="E7558" t="s">
        <v>54</v>
      </c>
    </row>
    <row r="7559" spans="1:5" x14ac:dyDescent="0.25">
      <c r="A7559" s="1">
        <v>43446</v>
      </c>
      <c r="B7559" t="s">
        <v>174</v>
      </c>
      <c r="C7559" t="s">
        <v>418</v>
      </c>
      <c r="D7559" t="s">
        <v>296</v>
      </c>
      <c r="E7559" t="s">
        <v>54</v>
      </c>
    </row>
    <row r="7560" spans="1:5" x14ac:dyDescent="0.25">
      <c r="A7560" s="1">
        <v>43447</v>
      </c>
      <c r="B7560" t="s">
        <v>174</v>
      </c>
      <c r="C7560" t="s">
        <v>418</v>
      </c>
      <c r="D7560" t="s">
        <v>296</v>
      </c>
      <c r="E7560" t="s">
        <v>54</v>
      </c>
    </row>
    <row r="7561" spans="1:5" x14ac:dyDescent="0.25">
      <c r="A7561" s="1">
        <v>43448</v>
      </c>
      <c r="B7561" t="s">
        <v>174</v>
      </c>
      <c r="C7561" t="s">
        <v>418</v>
      </c>
      <c r="D7561" t="s">
        <v>296</v>
      </c>
      <c r="E7561" t="s">
        <v>54</v>
      </c>
    </row>
    <row r="7562" spans="1:5" x14ac:dyDescent="0.25">
      <c r="A7562" s="1">
        <v>43451</v>
      </c>
      <c r="B7562" t="s">
        <v>174</v>
      </c>
      <c r="C7562" t="s">
        <v>418</v>
      </c>
      <c r="D7562" t="s">
        <v>296</v>
      </c>
      <c r="E7562" t="s">
        <v>54</v>
      </c>
    </row>
    <row r="7563" spans="1:5" x14ac:dyDescent="0.25">
      <c r="A7563" s="1">
        <v>43452</v>
      </c>
      <c r="B7563" t="s">
        <v>174</v>
      </c>
      <c r="C7563" t="s">
        <v>418</v>
      </c>
      <c r="D7563" t="s">
        <v>296</v>
      </c>
      <c r="E7563" t="s">
        <v>54</v>
      </c>
    </row>
    <row r="7564" spans="1:5" x14ac:dyDescent="0.25">
      <c r="A7564" s="1">
        <v>43453</v>
      </c>
      <c r="B7564" t="s">
        <v>174</v>
      </c>
      <c r="C7564" t="s">
        <v>418</v>
      </c>
      <c r="D7564" t="s">
        <v>296</v>
      </c>
      <c r="E7564" t="s">
        <v>54</v>
      </c>
    </row>
    <row r="7565" spans="1:5" x14ac:dyDescent="0.25">
      <c r="A7565" s="1">
        <v>43454</v>
      </c>
      <c r="B7565" t="s">
        <v>174</v>
      </c>
      <c r="C7565" t="s">
        <v>418</v>
      </c>
      <c r="D7565" t="s">
        <v>297</v>
      </c>
      <c r="E7565" t="s">
        <v>55</v>
      </c>
    </row>
    <row r="7566" spans="1:5" x14ac:dyDescent="0.25">
      <c r="A7566" s="1">
        <v>43455</v>
      </c>
      <c r="B7566" t="s">
        <v>174</v>
      </c>
      <c r="C7566" t="s">
        <v>418</v>
      </c>
      <c r="D7566" t="s">
        <v>297</v>
      </c>
      <c r="E7566" t="s">
        <v>55</v>
      </c>
    </row>
    <row r="7567" spans="1:5" x14ac:dyDescent="0.25">
      <c r="A7567" s="1">
        <v>43458</v>
      </c>
      <c r="B7567" t="s">
        <v>174</v>
      </c>
      <c r="C7567" t="s">
        <v>418</v>
      </c>
      <c r="D7567" t="s">
        <v>297</v>
      </c>
      <c r="E7567" t="s">
        <v>55</v>
      </c>
    </row>
    <row r="7568" spans="1:5" x14ac:dyDescent="0.25">
      <c r="A7568" s="1">
        <v>43459</v>
      </c>
      <c r="B7568" t="s">
        <v>174</v>
      </c>
      <c r="C7568" t="s">
        <v>418</v>
      </c>
      <c r="D7568" t="s">
        <v>297</v>
      </c>
      <c r="E7568" t="s">
        <v>55</v>
      </c>
    </row>
    <row r="7569" spans="1:5" x14ac:dyDescent="0.25">
      <c r="A7569" s="1">
        <v>43460</v>
      </c>
      <c r="B7569" t="s">
        <v>174</v>
      </c>
      <c r="C7569" t="s">
        <v>418</v>
      </c>
      <c r="D7569" t="s">
        <v>297</v>
      </c>
      <c r="E7569" t="s">
        <v>55</v>
      </c>
    </row>
    <row r="7570" spans="1:5" x14ac:dyDescent="0.25">
      <c r="A7570" s="1">
        <v>43461</v>
      </c>
      <c r="B7570" t="s">
        <v>174</v>
      </c>
      <c r="C7570" t="s">
        <v>418</v>
      </c>
      <c r="D7570" t="s">
        <v>297</v>
      </c>
      <c r="E7570" t="s">
        <v>55</v>
      </c>
    </row>
    <row r="7571" spans="1:5" x14ac:dyDescent="0.25">
      <c r="A7571" s="1">
        <v>43462</v>
      </c>
      <c r="B7571" t="s">
        <v>174</v>
      </c>
      <c r="C7571" t="s">
        <v>418</v>
      </c>
      <c r="D7571" t="s">
        <v>297</v>
      </c>
      <c r="E7571" t="s">
        <v>55</v>
      </c>
    </row>
    <row r="7572" spans="1:5" x14ac:dyDescent="0.25">
      <c r="A7572" s="1">
        <v>43465</v>
      </c>
      <c r="B7572" t="s">
        <v>174</v>
      </c>
      <c r="C7572" t="s">
        <v>418</v>
      </c>
      <c r="D7572" t="s">
        <v>297</v>
      </c>
      <c r="E7572" t="s">
        <v>55</v>
      </c>
    </row>
    <row r="7573" spans="1:5" x14ac:dyDescent="0.25">
      <c r="A7573" s="1">
        <v>43466</v>
      </c>
      <c r="B7573" t="s">
        <v>174</v>
      </c>
      <c r="C7573" t="s">
        <v>418</v>
      </c>
      <c r="D7573" t="s">
        <v>297</v>
      </c>
      <c r="E7573" t="s">
        <v>55</v>
      </c>
    </row>
    <row r="7574" spans="1:5" x14ac:dyDescent="0.25">
      <c r="A7574" s="1">
        <v>43467</v>
      </c>
      <c r="B7574" t="s">
        <v>175</v>
      </c>
      <c r="C7574" t="s">
        <v>419</v>
      </c>
      <c r="D7574" t="s">
        <v>297</v>
      </c>
      <c r="E7574" t="s">
        <v>55</v>
      </c>
    </row>
    <row r="7575" spans="1:5" x14ac:dyDescent="0.25">
      <c r="A7575" s="1">
        <v>43468</v>
      </c>
      <c r="B7575" t="s">
        <v>175</v>
      </c>
      <c r="C7575" t="s">
        <v>419</v>
      </c>
      <c r="D7575" t="s">
        <v>297</v>
      </c>
      <c r="E7575" t="s">
        <v>55</v>
      </c>
    </row>
    <row r="7576" spans="1:5" x14ac:dyDescent="0.25">
      <c r="A7576" s="1">
        <v>43469</v>
      </c>
      <c r="B7576" t="s">
        <v>175</v>
      </c>
      <c r="C7576" t="s">
        <v>419</v>
      </c>
      <c r="D7576" t="s">
        <v>297</v>
      </c>
      <c r="E7576" t="s">
        <v>55</v>
      </c>
    </row>
    <row r="7577" spans="1:5" x14ac:dyDescent="0.25">
      <c r="A7577" s="1">
        <v>43472</v>
      </c>
      <c r="B7577" t="s">
        <v>175</v>
      </c>
      <c r="C7577" t="s">
        <v>419</v>
      </c>
      <c r="D7577" t="s">
        <v>297</v>
      </c>
      <c r="E7577" t="s">
        <v>55</v>
      </c>
    </row>
    <row r="7578" spans="1:5" x14ac:dyDescent="0.25">
      <c r="A7578" s="1">
        <v>43473</v>
      </c>
      <c r="B7578" t="s">
        <v>175</v>
      </c>
      <c r="C7578" t="s">
        <v>419</v>
      </c>
      <c r="D7578" t="s">
        <v>297</v>
      </c>
      <c r="E7578" t="s">
        <v>55</v>
      </c>
    </row>
    <row r="7579" spans="1:5" x14ac:dyDescent="0.25">
      <c r="A7579" s="1">
        <v>43474</v>
      </c>
      <c r="B7579" t="s">
        <v>175</v>
      </c>
      <c r="C7579" t="s">
        <v>419</v>
      </c>
      <c r="D7579" t="s">
        <v>297</v>
      </c>
      <c r="E7579" t="s">
        <v>55</v>
      </c>
    </row>
    <row r="7580" spans="1:5" x14ac:dyDescent="0.25">
      <c r="A7580" s="1">
        <v>43475</v>
      </c>
      <c r="B7580" t="s">
        <v>175</v>
      </c>
      <c r="C7580" t="s">
        <v>419</v>
      </c>
      <c r="D7580" t="s">
        <v>297</v>
      </c>
      <c r="E7580" t="s">
        <v>55</v>
      </c>
    </row>
    <row r="7581" spans="1:5" x14ac:dyDescent="0.25">
      <c r="A7581" s="1">
        <v>43476</v>
      </c>
      <c r="B7581" t="s">
        <v>175</v>
      </c>
      <c r="C7581" t="s">
        <v>419</v>
      </c>
      <c r="D7581" t="s">
        <v>297</v>
      </c>
      <c r="E7581" t="s">
        <v>55</v>
      </c>
    </row>
    <row r="7582" spans="1:5" x14ac:dyDescent="0.25">
      <c r="A7582" s="1">
        <v>43479</v>
      </c>
      <c r="B7582" t="s">
        <v>175</v>
      </c>
      <c r="C7582" t="s">
        <v>419</v>
      </c>
      <c r="D7582" t="s">
        <v>297</v>
      </c>
      <c r="E7582" t="s">
        <v>55</v>
      </c>
    </row>
    <row r="7583" spans="1:5" x14ac:dyDescent="0.25">
      <c r="A7583" s="1">
        <v>43480</v>
      </c>
      <c r="B7583" t="s">
        <v>175</v>
      </c>
      <c r="C7583" t="s">
        <v>419</v>
      </c>
      <c r="D7583" t="s">
        <v>297</v>
      </c>
      <c r="E7583" t="s">
        <v>55</v>
      </c>
    </row>
    <row r="7584" spans="1:5" x14ac:dyDescent="0.25">
      <c r="A7584" s="1">
        <v>43481</v>
      </c>
      <c r="B7584" t="s">
        <v>175</v>
      </c>
      <c r="C7584" t="s">
        <v>419</v>
      </c>
      <c r="D7584" t="s">
        <v>297</v>
      </c>
      <c r="E7584" t="s">
        <v>55</v>
      </c>
    </row>
    <row r="7585" spans="1:5" x14ac:dyDescent="0.25">
      <c r="A7585" s="1">
        <v>43482</v>
      </c>
      <c r="B7585" t="s">
        <v>175</v>
      </c>
      <c r="C7585" t="s">
        <v>419</v>
      </c>
      <c r="D7585" t="s">
        <v>297</v>
      </c>
      <c r="E7585" t="s">
        <v>55</v>
      </c>
    </row>
    <row r="7586" spans="1:5" x14ac:dyDescent="0.25">
      <c r="A7586" s="1">
        <v>43483</v>
      </c>
      <c r="B7586" t="s">
        <v>175</v>
      </c>
      <c r="C7586" t="s">
        <v>419</v>
      </c>
      <c r="D7586" t="s">
        <v>297</v>
      </c>
      <c r="E7586" t="s">
        <v>55</v>
      </c>
    </row>
    <row r="7587" spans="1:5" x14ac:dyDescent="0.25">
      <c r="A7587" s="1">
        <v>43486</v>
      </c>
      <c r="B7587" t="s">
        <v>175</v>
      </c>
      <c r="C7587" t="s">
        <v>419</v>
      </c>
      <c r="D7587" t="s">
        <v>297</v>
      </c>
      <c r="E7587" t="s">
        <v>55</v>
      </c>
    </row>
    <row r="7588" spans="1:5" x14ac:dyDescent="0.25">
      <c r="A7588" s="1">
        <v>43487</v>
      </c>
      <c r="B7588" t="s">
        <v>175</v>
      </c>
      <c r="C7588" t="s">
        <v>419</v>
      </c>
      <c r="D7588" t="s">
        <v>297</v>
      </c>
      <c r="E7588" t="s">
        <v>55</v>
      </c>
    </row>
    <row r="7589" spans="1:5" x14ac:dyDescent="0.25">
      <c r="A7589" s="1">
        <v>43488</v>
      </c>
      <c r="B7589" t="s">
        <v>175</v>
      </c>
      <c r="C7589" t="s">
        <v>419</v>
      </c>
      <c r="D7589" t="s">
        <v>297</v>
      </c>
      <c r="E7589" t="s">
        <v>55</v>
      </c>
    </row>
    <row r="7590" spans="1:5" x14ac:dyDescent="0.25">
      <c r="A7590" s="1">
        <v>43489</v>
      </c>
      <c r="B7590" t="s">
        <v>175</v>
      </c>
      <c r="C7590" t="s">
        <v>419</v>
      </c>
      <c r="D7590" t="s">
        <v>297</v>
      </c>
      <c r="E7590" t="s">
        <v>55</v>
      </c>
    </row>
    <row r="7591" spans="1:5" x14ac:dyDescent="0.25">
      <c r="A7591" s="1">
        <v>43490</v>
      </c>
      <c r="B7591" t="s">
        <v>175</v>
      </c>
      <c r="C7591" t="s">
        <v>419</v>
      </c>
      <c r="D7591" t="s">
        <v>297</v>
      </c>
      <c r="E7591" t="s">
        <v>55</v>
      </c>
    </row>
    <row r="7592" spans="1:5" x14ac:dyDescent="0.25">
      <c r="A7592" s="1">
        <v>43493</v>
      </c>
      <c r="B7592" t="s">
        <v>175</v>
      </c>
      <c r="C7592" t="s">
        <v>419</v>
      </c>
      <c r="D7592" t="s">
        <v>297</v>
      </c>
      <c r="E7592" t="s">
        <v>55</v>
      </c>
    </row>
    <row r="7593" spans="1:5" x14ac:dyDescent="0.25">
      <c r="A7593" s="1">
        <v>43494</v>
      </c>
      <c r="B7593" t="s">
        <v>175</v>
      </c>
      <c r="C7593" t="s">
        <v>419</v>
      </c>
      <c r="D7593" t="s">
        <v>297</v>
      </c>
      <c r="E7593" t="s">
        <v>55</v>
      </c>
    </row>
    <row r="7594" spans="1:5" x14ac:dyDescent="0.25">
      <c r="A7594" s="1">
        <v>43495</v>
      </c>
      <c r="B7594" t="s">
        <v>175</v>
      </c>
      <c r="C7594" t="s">
        <v>419</v>
      </c>
      <c r="D7594" t="s">
        <v>297</v>
      </c>
      <c r="E7594" t="s">
        <v>55</v>
      </c>
    </row>
    <row r="7595" spans="1:5" x14ac:dyDescent="0.25">
      <c r="A7595" s="1">
        <v>43496</v>
      </c>
      <c r="B7595" t="s">
        <v>175</v>
      </c>
      <c r="C7595" t="s">
        <v>419</v>
      </c>
      <c r="D7595" t="s">
        <v>297</v>
      </c>
      <c r="E7595" t="s">
        <v>55</v>
      </c>
    </row>
    <row r="7596" spans="1:5" x14ac:dyDescent="0.25">
      <c r="A7596" s="1">
        <v>43497</v>
      </c>
      <c r="B7596" t="s">
        <v>175</v>
      </c>
      <c r="C7596" t="s">
        <v>419</v>
      </c>
      <c r="D7596" t="s">
        <v>297</v>
      </c>
      <c r="E7596" t="s">
        <v>55</v>
      </c>
    </row>
    <row r="7597" spans="1:5" x14ac:dyDescent="0.25">
      <c r="A7597" s="1">
        <v>43500</v>
      </c>
      <c r="B7597" t="s">
        <v>175</v>
      </c>
      <c r="C7597" t="s">
        <v>419</v>
      </c>
      <c r="D7597" t="s">
        <v>297</v>
      </c>
      <c r="E7597" t="s">
        <v>55</v>
      </c>
    </row>
    <row r="7598" spans="1:5" x14ac:dyDescent="0.25">
      <c r="A7598" s="1">
        <v>43501</v>
      </c>
      <c r="B7598" t="s">
        <v>175</v>
      </c>
      <c r="C7598" t="s">
        <v>419</v>
      </c>
      <c r="D7598" t="s">
        <v>297</v>
      </c>
      <c r="E7598" t="s">
        <v>55</v>
      </c>
    </row>
    <row r="7599" spans="1:5" x14ac:dyDescent="0.25">
      <c r="A7599" s="1">
        <v>43502</v>
      </c>
      <c r="B7599" t="s">
        <v>175</v>
      </c>
      <c r="C7599" t="s">
        <v>419</v>
      </c>
      <c r="D7599" t="s">
        <v>297</v>
      </c>
      <c r="E7599" t="s">
        <v>55</v>
      </c>
    </row>
    <row r="7600" spans="1:5" x14ac:dyDescent="0.25">
      <c r="A7600" s="1">
        <v>43503</v>
      </c>
      <c r="B7600" t="s">
        <v>175</v>
      </c>
      <c r="C7600" t="s">
        <v>419</v>
      </c>
      <c r="D7600" t="s">
        <v>297</v>
      </c>
      <c r="E7600" t="s">
        <v>55</v>
      </c>
    </row>
    <row r="7601" spans="1:5" x14ac:dyDescent="0.25">
      <c r="A7601" s="1">
        <v>43504</v>
      </c>
      <c r="B7601" t="s">
        <v>175</v>
      </c>
      <c r="C7601" t="s">
        <v>419</v>
      </c>
      <c r="D7601" t="s">
        <v>297</v>
      </c>
      <c r="E7601" t="s">
        <v>55</v>
      </c>
    </row>
    <row r="7602" spans="1:5" x14ac:dyDescent="0.25">
      <c r="A7602" s="1">
        <v>43507</v>
      </c>
      <c r="B7602" t="s">
        <v>175</v>
      </c>
      <c r="C7602" t="s">
        <v>419</v>
      </c>
      <c r="D7602" t="s">
        <v>297</v>
      </c>
      <c r="E7602" t="s">
        <v>55</v>
      </c>
    </row>
    <row r="7603" spans="1:5" x14ac:dyDescent="0.25">
      <c r="A7603" s="1">
        <v>43508</v>
      </c>
      <c r="B7603" t="s">
        <v>175</v>
      </c>
      <c r="C7603" t="s">
        <v>419</v>
      </c>
      <c r="D7603" t="s">
        <v>297</v>
      </c>
      <c r="E7603" t="s">
        <v>55</v>
      </c>
    </row>
    <row r="7604" spans="1:5" x14ac:dyDescent="0.25">
      <c r="A7604" s="1">
        <v>43509</v>
      </c>
      <c r="B7604" t="s">
        <v>175</v>
      </c>
      <c r="C7604" t="s">
        <v>419</v>
      </c>
      <c r="D7604" t="s">
        <v>297</v>
      </c>
      <c r="E7604" t="s">
        <v>55</v>
      </c>
    </row>
    <row r="7605" spans="1:5" x14ac:dyDescent="0.25">
      <c r="A7605" s="1">
        <v>43510</v>
      </c>
      <c r="B7605" t="s">
        <v>175</v>
      </c>
      <c r="C7605" t="s">
        <v>419</v>
      </c>
      <c r="D7605" t="s">
        <v>297</v>
      </c>
      <c r="E7605" t="s">
        <v>55</v>
      </c>
    </row>
    <row r="7606" spans="1:5" x14ac:dyDescent="0.25">
      <c r="A7606" s="1">
        <v>43511</v>
      </c>
      <c r="B7606" t="s">
        <v>175</v>
      </c>
      <c r="C7606" t="s">
        <v>419</v>
      </c>
      <c r="D7606" t="s">
        <v>297</v>
      </c>
      <c r="E7606" t="s">
        <v>55</v>
      </c>
    </row>
    <row r="7607" spans="1:5" x14ac:dyDescent="0.25">
      <c r="A7607" s="1">
        <v>43514</v>
      </c>
      <c r="B7607" t="s">
        <v>175</v>
      </c>
      <c r="C7607" t="s">
        <v>419</v>
      </c>
      <c r="D7607" t="s">
        <v>297</v>
      </c>
      <c r="E7607" t="s">
        <v>55</v>
      </c>
    </row>
    <row r="7608" spans="1:5" x14ac:dyDescent="0.25">
      <c r="A7608" s="1">
        <v>43515</v>
      </c>
      <c r="B7608" t="s">
        <v>175</v>
      </c>
      <c r="C7608" t="s">
        <v>419</v>
      </c>
      <c r="D7608" t="s">
        <v>297</v>
      </c>
      <c r="E7608" t="s">
        <v>55</v>
      </c>
    </row>
    <row r="7609" spans="1:5" x14ac:dyDescent="0.25">
      <c r="A7609" s="1">
        <v>43516</v>
      </c>
      <c r="B7609" t="s">
        <v>175</v>
      </c>
      <c r="C7609" t="s">
        <v>419</v>
      </c>
      <c r="D7609" t="s">
        <v>297</v>
      </c>
      <c r="E7609" t="s">
        <v>55</v>
      </c>
    </row>
    <row r="7610" spans="1:5" x14ac:dyDescent="0.25">
      <c r="A7610" s="1">
        <v>43517</v>
      </c>
      <c r="B7610" t="s">
        <v>175</v>
      </c>
      <c r="C7610" t="s">
        <v>419</v>
      </c>
      <c r="D7610" t="s">
        <v>297</v>
      </c>
      <c r="E7610" t="s">
        <v>55</v>
      </c>
    </row>
    <row r="7611" spans="1:5" x14ac:dyDescent="0.25">
      <c r="A7611" s="1">
        <v>43518</v>
      </c>
      <c r="B7611" t="s">
        <v>175</v>
      </c>
      <c r="C7611" t="s">
        <v>419</v>
      </c>
      <c r="D7611" t="s">
        <v>297</v>
      </c>
      <c r="E7611" t="s">
        <v>55</v>
      </c>
    </row>
    <row r="7612" spans="1:5" x14ac:dyDescent="0.25">
      <c r="A7612" s="1">
        <v>43521</v>
      </c>
      <c r="B7612" t="s">
        <v>175</v>
      </c>
      <c r="C7612" t="s">
        <v>419</v>
      </c>
      <c r="D7612" t="s">
        <v>297</v>
      </c>
      <c r="E7612" t="s">
        <v>55</v>
      </c>
    </row>
    <row r="7613" spans="1:5" x14ac:dyDescent="0.25">
      <c r="A7613" s="1">
        <v>43522</v>
      </c>
      <c r="B7613" t="s">
        <v>175</v>
      </c>
      <c r="C7613" t="s">
        <v>419</v>
      </c>
      <c r="D7613" t="s">
        <v>297</v>
      </c>
      <c r="E7613" t="s">
        <v>55</v>
      </c>
    </row>
    <row r="7614" spans="1:5" x14ac:dyDescent="0.25">
      <c r="A7614" s="1">
        <v>43523</v>
      </c>
      <c r="B7614" t="s">
        <v>175</v>
      </c>
      <c r="C7614" t="s">
        <v>419</v>
      </c>
      <c r="D7614" t="s">
        <v>297</v>
      </c>
      <c r="E7614" t="s">
        <v>55</v>
      </c>
    </row>
    <row r="7615" spans="1:5" x14ac:dyDescent="0.25">
      <c r="A7615" s="1">
        <v>43524</v>
      </c>
      <c r="B7615" t="s">
        <v>175</v>
      </c>
      <c r="C7615" t="s">
        <v>419</v>
      </c>
      <c r="D7615" t="s">
        <v>297</v>
      </c>
      <c r="E7615" t="s">
        <v>55</v>
      </c>
    </row>
    <row r="7616" spans="1:5" x14ac:dyDescent="0.25">
      <c r="A7616" s="1">
        <v>43525</v>
      </c>
      <c r="B7616" t="s">
        <v>175</v>
      </c>
      <c r="C7616" t="s">
        <v>419</v>
      </c>
      <c r="D7616" t="s">
        <v>297</v>
      </c>
      <c r="E7616" t="s">
        <v>55</v>
      </c>
    </row>
    <row r="7617" spans="1:5" x14ac:dyDescent="0.25">
      <c r="A7617" s="1">
        <v>43528</v>
      </c>
      <c r="B7617" t="s">
        <v>175</v>
      </c>
      <c r="C7617" t="s">
        <v>419</v>
      </c>
      <c r="D7617" t="s">
        <v>297</v>
      </c>
      <c r="E7617" t="s">
        <v>55</v>
      </c>
    </row>
    <row r="7618" spans="1:5" x14ac:dyDescent="0.25">
      <c r="A7618" s="1">
        <v>43529</v>
      </c>
      <c r="B7618" t="s">
        <v>175</v>
      </c>
      <c r="C7618" t="s">
        <v>419</v>
      </c>
      <c r="D7618" t="s">
        <v>297</v>
      </c>
      <c r="E7618" t="s">
        <v>55</v>
      </c>
    </row>
    <row r="7619" spans="1:5" x14ac:dyDescent="0.25">
      <c r="A7619" s="1">
        <v>43530</v>
      </c>
      <c r="B7619" t="s">
        <v>175</v>
      </c>
      <c r="C7619" t="s">
        <v>419</v>
      </c>
      <c r="D7619" t="s">
        <v>297</v>
      </c>
      <c r="E7619" t="s">
        <v>55</v>
      </c>
    </row>
    <row r="7620" spans="1:5" x14ac:dyDescent="0.25">
      <c r="A7620" s="1">
        <v>43531</v>
      </c>
      <c r="B7620" t="s">
        <v>175</v>
      </c>
      <c r="C7620" t="s">
        <v>419</v>
      </c>
      <c r="D7620" t="s">
        <v>297</v>
      </c>
      <c r="E7620" t="s">
        <v>55</v>
      </c>
    </row>
    <row r="7621" spans="1:5" x14ac:dyDescent="0.25">
      <c r="A7621" s="1">
        <v>43532</v>
      </c>
      <c r="B7621" t="s">
        <v>175</v>
      </c>
      <c r="C7621" t="s">
        <v>419</v>
      </c>
      <c r="D7621" t="s">
        <v>297</v>
      </c>
      <c r="E7621" t="s">
        <v>55</v>
      </c>
    </row>
    <row r="7622" spans="1:5" x14ac:dyDescent="0.25">
      <c r="A7622" s="1">
        <v>43535</v>
      </c>
      <c r="B7622" t="s">
        <v>175</v>
      </c>
      <c r="C7622" t="s">
        <v>419</v>
      </c>
      <c r="D7622" t="s">
        <v>297</v>
      </c>
      <c r="E7622" t="s">
        <v>55</v>
      </c>
    </row>
    <row r="7623" spans="1:5" x14ac:dyDescent="0.25">
      <c r="A7623" s="1">
        <v>43536</v>
      </c>
      <c r="B7623" t="s">
        <v>175</v>
      </c>
      <c r="C7623" t="s">
        <v>419</v>
      </c>
      <c r="D7623" t="s">
        <v>297</v>
      </c>
      <c r="E7623" t="s">
        <v>55</v>
      </c>
    </row>
    <row r="7624" spans="1:5" x14ac:dyDescent="0.25">
      <c r="A7624" s="1">
        <v>43537</v>
      </c>
      <c r="B7624" t="s">
        <v>175</v>
      </c>
      <c r="C7624" t="s">
        <v>419</v>
      </c>
      <c r="D7624" t="s">
        <v>297</v>
      </c>
      <c r="E7624" t="s">
        <v>55</v>
      </c>
    </row>
    <row r="7625" spans="1:5" x14ac:dyDescent="0.25">
      <c r="A7625" s="1">
        <v>43538</v>
      </c>
      <c r="B7625" t="s">
        <v>175</v>
      </c>
      <c r="C7625" t="s">
        <v>419</v>
      </c>
      <c r="D7625" t="s">
        <v>297</v>
      </c>
      <c r="E7625" t="s">
        <v>55</v>
      </c>
    </row>
    <row r="7626" spans="1:5" x14ac:dyDescent="0.25">
      <c r="A7626" s="1">
        <v>43539</v>
      </c>
      <c r="B7626" t="s">
        <v>175</v>
      </c>
      <c r="C7626" t="s">
        <v>419</v>
      </c>
      <c r="D7626" t="s">
        <v>297</v>
      </c>
      <c r="E7626" t="s">
        <v>55</v>
      </c>
    </row>
    <row r="7627" spans="1:5" x14ac:dyDescent="0.25">
      <c r="A7627" s="1">
        <v>43542</v>
      </c>
      <c r="B7627" t="s">
        <v>175</v>
      </c>
      <c r="C7627" t="s">
        <v>419</v>
      </c>
      <c r="D7627" t="s">
        <v>297</v>
      </c>
      <c r="E7627" t="s">
        <v>55</v>
      </c>
    </row>
    <row r="7628" spans="1:5" x14ac:dyDescent="0.25">
      <c r="A7628" s="1">
        <v>43543</v>
      </c>
      <c r="B7628" t="s">
        <v>175</v>
      </c>
      <c r="C7628" t="s">
        <v>419</v>
      </c>
      <c r="D7628" t="s">
        <v>297</v>
      </c>
      <c r="E7628" t="s">
        <v>55</v>
      </c>
    </row>
    <row r="7629" spans="1:5" x14ac:dyDescent="0.25">
      <c r="A7629" s="1">
        <v>43544</v>
      </c>
      <c r="B7629" t="s">
        <v>175</v>
      </c>
      <c r="C7629" t="s">
        <v>419</v>
      </c>
      <c r="D7629" t="s">
        <v>297</v>
      </c>
      <c r="E7629" t="s">
        <v>55</v>
      </c>
    </row>
    <row r="7630" spans="1:5" x14ac:dyDescent="0.25">
      <c r="A7630" s="1">
        <v>43545</v>
      </c>
      <c r="B7630" t="s">
        <v>175</v>
      </c>
      <c r="C7630" t="s">
        <v>419</v>
      </c>
      <c r="D7630" t="s">
        <v>298</v>
      </c>
      <c r="E7630" t="s">
        <v>56</v>
      </c>
    </row>
    <row r="7631" spans="1:5" x14ac:dyDescent="0.25">
      <c r="A7631" s="1">
        <v>43546</v>
      </c>
      <c r="B7631" t="s">
        <v>175</v>
      </c>
      <c r="C7631" t="s">
        <v>419</v>
      </c>
      <c r="D7631" t="s">
        <v>298</v>
      </c>
      <c r="E7631" t="s">
        <v>56</v>
      </c>
    </row>
    <row r="7632" spans="1:5" x14ac:dyDescent="0.25">
      <c r="A7632" s="1">
        <v>43549</v>
      </c>
      <c r="B7632" t="s">
        <v>175</v>
      </c>
      <c r="C7632" t="s">
        <v>419</v>
      </c>
      <c r="D7632" t="s">
        <v>298</v>
      </c>
      <c r="E7632" t="s">
        <v>56</v>
      </c>
    </row>
    <row r="7633" spans="1:5" x14ac:dyDescent="0.25">
      <c r="A7633" s="1">
        <v>43550</v>
      </c>
      <c r="B7633" t="s">
        <v>175</v>
      </c>
      <c r="C7633" t="s">
        <v>419</v>
      </c>
      <c r="D7633" t="s">
        <v>298</v>
      </c>
      <c r="E7633" t="s">
        <v>56</v>
      </c>
    </row>
    <row r="7634" spans="1:5" x14ac:dyDescent="0.25">
      <c r="A7634" s="1">
        <v>43551</v>
      </c>
      <c r="B7634" t="s">
        <v>175</v>
      </c>
      <c r="C7634" t="s">
        <v>419</v>
      </c>
      <c r="D7634" t="s">
        <v>298</v>
      </c>
      <c r="E7634" t="s">
        <v>56</v>
      </c>
    </row>
    <row r="7635" spans="1:5" x14ac:dyDescent="0.25">
      <c r="A7635" s="1">
        <v>43552</v>
      </c>
      <c r="B7635" t="s">
        <v>175</v>
      </c>
      <c r="C7635" t="s">
        <v>419</v>
      </c>
      <c r="D7635" t="s">
        <v>298</v>
      </c>
      <c r="E7635" t="s">
        <v>56</v>
      </c>
    </row>
    <row r="7636" spans="1:5" x14ac:dyDescent="0.25">
      <c r="A7636" s="1">
        <v>43553</v>
      </c>
      <c r="B7636" t="s">
        <v>175</v>
      </c>
      <c r="C7636" t="s">
        <v>419</v>
      </c>
      <c r="D7636" t="s">
        <v>298</v>
      </c>
      <c r="E7636" t="s">
        <v>56</v>
      </c>
    </row>
    <row r="7637" spans="1:5" x14ac:dyDescent="0.25">
      <c r="A7637" s="1">
        <v>43556</v>
      </c>
      <c r="B7637" t="s">
        <v>176</v>
      </c>
      <c r="C7637" t="s">
        <v>420</v>
      </c>
      <c r="D7637" t="s">
        <v>298</v>
      </c>
      <c r="E7637" t="s">
        <v>56</v>
      </c>
    </row>
    <row r="7638" spans="1:5" x14ac:dyDescent="0.25">
      <c r="A7638" s="1">
        <v>43557</v>
      </c>
      <c r="B7638" t="s">
        <v>176</v>
      </c>
      <c r="C7638" t="s">
        <v>420</v>
      </c>
      <c r="D7638" t="s">
        <v>298</v>
      </c>
      <c r="E7638" t="s">
        <v>56</v>
      </c>
    </row>
    <row r="7639" spans="1:5" x14ac:dyDescent="0.25">
      <c r="A7639" s="1">
        <v>43558</v>
      </c>
      <c r="B7639" t="s">
        <v>176</v>
      </c>
      <c r="C7639" t="s">
        <v>420</v>
      </c>
      <c r="D7639" t="s">
        <v>298</v>
      </c>
      <c r="E7639" t="s">
        <v>56</v>
      </c>
    </row>
    <row r="7640" spans="1:5" x14ac:dyDescent="0.25">
      <c r="A7640" s="1">
        <v>43559</v>
      </c>
      <c r="B7640" t="s">
        <v>176</v>
      </c>
      <c r="C7640" t="s">
        <v>420</v>
      </c>
      <c r="D7640" t="s">
        <v>298</v>
      </c>
      <c r="E7640" t="s">
        <v>56</v>
      </c>
    </row>
    <row r="7641" spans="1:5" x14ac:dyDescent="0.25">
      <c r="A7641" s="1">
        <v>43560</v>
      </c>
      <c r="B7641" t="s">
        <v>176</v>
      </c>
      <c r="C7641" t="s">
        <v>420</v>
      </c>
      <c r="D7641" t="s">
        <v>298</v>
      </c>
      <c r="E7641" t="s">
        <v>56</v>
      </c>
    </row>
    <row r="7642" spans="1:5" x14ac:dyDescent="0.25">
      <c r="A7642" s="1">
        <v>43563</v>
      </c>
      <c r="B7642" t="s">
        <v>176</v>
      </c>
      <c r="C7642" t="s">
        <v>420</v>
      </c>
      <c r="D7642" t="s">
        <v>298</v>
      </c>
      <c r="E7642" t="s">
        <v>56</v>
      </c>
    </row>
    <row r="7643" spans="1:5" x14ac:dyDescent="0.25">
      <c r="A7643" s="1">
        <v>43564</v>
      </c>
      <c r="B7643" t="s">
        <v>176</v>
      </c>
      <c r="C7643" t="s">
        <v>420</v>
      </c>
      <c r="D7643" t="s">
        <v>298</v>
      </c>
      <c r="E7643" t="s">
        <v>56</v>
      </c>
    </row>
    <row r="7644" spans="1:5" x14ac:dyDescent="0.25">
      <c r="A7644" s="1">
        <v>43565</v>
      </c>
      <c r="B7644" t="s">
        <v>176</v>
      </c>
      <c r="C7644" t="s">
        <v>420</v>
      </c>
      <c r="D7644" t="s">
        <v>298</v>
      </c>
      <c r="E7644" t="s">
        <v>56</v>
      </c>
    </row>
    <row r="7645" spans="1:5" x14ac:dyDescent="0.25">
      <c r="A7645" s="1">
        <v>43566</v>
      </c>
      <c r="B7645" t="s">
        <v>176</v>
      </c>
      <c r="C7645" t="s">
        <v>420</v>
      </c>
      <c r="D7645" t="s">
        <v>298</v>
      </c>
      <c r="E7645" t="s">
        <v>56</v>
      </c>
    </row>
    <row r="7646" spans="1:5" x14ac:dyDescent="0.25">
      <c r="A7646" s="1">
        <v>43567</v>
      </c>
      <c r="B7646" t="s">
        <v>176</v>
      </c>
      <c r="C7646" t="s">
        <v>420</v>
      </c>
      <c r="D7646" t="s">
        <v>298</v>
      </c>
      <c r="E7646" t="s">
        <v>56</v>
      </c>
    </row>
    <row r="7647" spans="1:5" x14ac:dyDescent="0.25">
      <c r="A7647" s="1">
        <v>43570</v>
      </c>
      <c r="B7647" t="s">
        <v>176</v>
      </c>
      <c r="C7647" t="s">
        <v>420</v>
      </c>
      <c r="D7647" t="s">
        <v>298</v>
      </c>
      <c r="E7647" t="s">
        <v>56</v>
      </c>
    </row>
    <row r="7648" spans="1:5" x14ac:dyDescent="0.25">
      <c r="A7648" s="1">
        <v>43571</v>
      </c>
      <c r="B7648" t="s">
        <v>176</v>
      </c>
      <c r="C7648" t="s">
        <v>420</v>
      </c>
      <c r="D7648" t="s">
        <v>298</v>
      </c>
      <c r="E7648" t="s">
        <v>56</v>
      </c>
    </row>
    <row r="7649" spans="1:5" x14ac:dyDescent="0.25">
      <c r="A7649" s="1">
        <v>43572</v>
      </c>
      <c r="B7649" t="s">
        <v>176</v>
      </c>
      <c r="C7649" t="s">
        <v>420</v>
      </c>
      <c r="D7649" t="s">
        <v>298</v>
      </c>
      <c r="E7649" t="s">
        <v>56</v>
      </c>
    </row>
    <row r="7650" spans="1:5" x14ac:dyDescent="0.25">
      <c r="A7650" s="1">
        <v>43573</v>
      </c>
      <c r="B7650" t="s">
        <v>176</v>
      </c>
      <c r="C7650" t="s">
        <v>420</v>
      </c>
      <c r="D7650" t="s">
        <v>298</v>
      </c>
      <c r="E7650" t="s">
        <v>56</v>
      </c>
    </row>
    <row r="7651" spans="1:5" x14ac:dyDescent="0.25">
      <c r="A7651" s="1">
        <v>43574</v>
      </c>
      <c r="B7651" t="s">
        <v>176</v>
      </c>
      <c r="C7651" t="s">
        <v>420</v>
      </c>
      <c r="D7651" t="s">
        <v>298</v>
      </c>
      <c r="E7651" t="s">
        <v>56</v>
      </c>
    </row>
    <row r="7652" spans="1:5" x14ac:dyDescent="0.25">
      <c r="A7652" s="1">
        <v>43577</v>
      </c>
      <c r="B7652" t="s">
        <v>176</v>
      </c>
      <c r="C7652" t="s">
        <v>420</v>
      </c>
      <c r="D7652" t="s">
        <v>298</v>
      </c>
      <c r="E7652" t="s">
        <v>56</v>
      </c>
    </row>
    <row r="7653" spans="1:5" x14ac:dyDescent="0.25">
      <c r="A7653" s="1">
        <v>43578</v>
      </c>
      <c r="B7653" t="s">
        <v>176</v>
      </c>
      <c r="C7653" t="s">
        <v>420</v>
      </c>
      <c r="D7653" t="s">
        <v>298</v>
      </c>
      <c r="E7653" t="s">
        <v>56</v>
      </c>
    </row>
    <row r="7654" spans="1:5" x14ac:dyDescent="0.25">
      <c r="A7654" s="1">
        <v>43579</v>
      </c>
      <c r="B7654" t="s">
        <v>176</v>
      </c>
      <c r="C7654" t="s">
        <v>420</v>
      </c>
      <c r="D7654" t="s">
        <v>298</v>
      </c>
      <c r="E7654" t="s">
        <v>56</v>
      </c>
    </row>
    <row r="7655" spans="1:5" x14ac:dyDescent="0.25">
      <c r="A7655" s="1">
        <v>43580</v>
      </c>
      <c r="B7655" t="s">
        <v>176</v>
      </c>
      <c r="C7655" t="s">
        <v>420</v>
      </c>
      <c r="D7655" t="s">
        <v>298</v>
      </c>
      <c r="E7655" t="s">
        <v>56</v>
      </c>
    </row>
    <row r="7656" spans="1:5" x14ac:dyDescent="0.25">
      <c r="A7656" s="1">
        <v>43581</v>
      </c>
      <c r="B7656" t="s">
        <v>176</v>
      </c>
      <c r="C7656" t="s">
        <v>420</v>
      </c>
      <c r="D7656" t="s">
        <v>298</v>
      </c>
      <c r="E7656" t="s">
        <v>56</v>
      </c>
    </row>
    <row r="7657" spans="1:5" x14ac:dyDescent="0.25">
      <c r="A7657" s="1">
        <v>43584</v>
      </c>
      <c r="B7657" t="s">
        <v>176</v>
      </c>
      <c r="C7657" t="s">
        <v>420</v>
      </c>
      <c r="D7657" t="s">
        <v>298</v>
      </c>
      <c r="E7657" t="s">
        <v>56</v>
      </c>
    </row>
    <row r="7658" spans="1:5" x14ac:dyDescent="0.25">
      <c r="A7658" s="1">
        <v>43585</v>
      </c>
      <c r="B7658" t="s">
        <v>176</v>
      </c>
      <c r="C7658" t="s">
        <v>420</v>
      </c>
      <c r="D7658" t="s">
        <v>298</v>
      </c>
      <c r="E7658" t="s">
        <v>56</v>
      </c>
    </row>
    <row r="7659" spans="1:5" x14ac:dyDescent="0.25">
      <c r="A7659" s="1">
        <v>43586</v>
      </c>
      <c r="B7659" t="s">
        <v>176</v>
      </c>
      <c r="C7659" t="s">
        <v>420</v>
      </c>
      <c r="D7659" t="s">
        <v>298</v>
      </c>
      <c r="E7659" t="s">
        <v>56</v>
      </c>
    </row>
    <row r="7660" spans="1:5" x14ac:dyDescent="0.25">
      <c r="A7660" s="1">
        <v>43587</v>
      </c>
      <c r="B7660" t="s">
        <v>176</v>
      </c>
      <c r="C7660" t="s">
        <v>420</v>
      </c>
      <c r="D7660" t="s">
        <v>298</v>
      </c>
      <c r="E7660" t="s">
        <v>56</v>
      </c>
    </row>
    <row r="7661" spans="1:5" x14ac:dyDescent="0.25">
      <c r="A7661" s="1">
        <v>43588</v>
      </c>
      <c r="B7661" t="s">
        <v>176</v>
      </c>
      <c r="C7661" t="s">
        <v>420</v>
      </c>
      <c r="D7661" t="s">
        <v>298</v>
      </c>
      <c r="E7661" t="s">
        <v>56</v>
      </c>
    </row>
    <row r="7662" spans="1:5" x14ac:dyDescent="0.25">
      <c r="A7662" s="1">
        <v>43591</v>
      </c>
      <c r="B7662" t="s">
        <v>176</v>
      </c>
      <c r="C7662" t="s">
        <v>420</v>
      </c>
      <c r="D7662" t="s">
        <v>298</v>
      </c>
      <c r="E7662" t="s">
        <v>56</v>
      </c>
    </row>
    <row r="7663" spans="1:5" x14ac:dyDescent="0.25">
      <c r="A7663" s="1">
        <v>43592</v>
      </c>
      <c r="B7663" t="s">
        <v>176</v>
      </c>
      <c r="C7663" t="s">
        <v>420</v>
      </c>
      <c r="D7663" t="s">
        <v>298</v>
      </c>
      <c r="E7663" t="s">
        <v>56</v>
      </c>
    </row>
    <row r="7664" spans="1:5" x14ac:dyDescent="0.25">
      <c r="A7664" s="1">
        <v>43593</v>
      </c>
      <c r="B7664" t="s">
        <v>176</v>
      </c>
      <c r="C7664" t="s">
        <v>420</v>
      </c>
      <c r="D7664" t="s">
        <v>298</v>
      </c>
      <c r="E7664" t="s">
        <v>56</v>
      </c>
    </row>
    <row r="7665" spans="1:5" x14ac:dyDescent="0.25">
      <c r="A7665" s="1">
        <v>43594</v>
      </c>
      <c r="B7665" t="s">
        <v>176</v>
      </c>
      <c r="C7665" t="s">
        <v>420</v>
      </c>
      <c r="D7665" t="s">
        <v>298</v>
      </c>
      <c r="E7665" t="s">
        <v>56</v>
      </c>
    </row>
    <row r="7666" spans="1:5" x14ac:dyDescent="0.25">
      <c r="A7666" s="1">
        <v>43595</v>
      </c>
      <c r="B7666" t="s">
        <v>176</v>
      </c>
      <c r="C7666" t="s">
        <v>420</v>
      </c>
      <c r="D7666" t="s">
        <v>298</v>
      </c>
      <c r="E7666" t="s">
        <v>56</v>
      </c>
    </row>
    <row r="7667" spans="1:5" x14ac:dyDescent="0.25">
      <c r="A7667" s="1">
        <v>43598</v>
      </c>
      <c r="B7667" t="s">
        <v>176</v>
      </c>
      <c r="C7667" t="s">
        <v>420</v>
      </c>
      <c r="D7667" t="s">
        <v>298</v>
      </c>
      <c r="E7667" t="s">
        <v>56</v>
      </c>
    </row>
    <row r="7668" spans="1:5" x14ac:dyDescent="0.25">
      <c r="A7668" s="1">
        <v>43599</v>
      </c>
      <c r="B7668" t="s">
        <v>176</v>
      </c>
      <c r="C7668" t="s">
        <v>420</v>
      </c>
      <c r="D7668" t="s">
        <v>298</v>
      </c>
      <c r="E7668" t="s">
        <v>56</v>
      </c>
    </row>
    <row r="7669" spans="1:5" x14ac:dyDescent="0.25">
      <c r="A7669" s="1">
        <v>43600</v>
      </c>
      <c r="B7669" t="s">
        <v>176</v>
      </c>
      <c r="C7669" t="s">
        <v>420</v>
      </c>
      <c r="D7669" t="s">
        <v>298</v>
      </c>
      <c r="E7669" t="s">
        <v>56</v>
      </c>
    </row>
    <row r="7670" spans="1:5" x14ac:dyDescent="0.25">
      <c r="A7670" s="1">
        <v>43601</v>
      </c>
      <c r="B7670" t="s">
        <v>176</v>
      </c>
      <c r="C7670" t="s">
        <v>420</v>
      </c>
      <c r="D7670" t="s">
        <v>298</v>
      </c>
      <c r="E7670" t="s">
        <v>56</v>
      </c>
    </row>
    <row r="7671" spans="1:5" x14ac:dyDescent="0.25">
      <c r="A7671" s="1">
        <v>43602</v>
      </c>
      <c r="B7671" t="s">
        <v>176</v>
      </c>
      <c r="C7671" t="s">
        <v>420</v>
      </c>
      <c r="D7671" t="s">
        <v>298</v>
      </c>
      <c r="E7671" t="s">
        <v>56</v>
      </c>
    </row>
    <row r="7672" spans="1:5" x14ac:dyDescent="0.25">
      <c r="A7672" s="1">
        <v>43605</v>
      </c>
      <c r="B7672" t="s">
        <v>176</v>
      </c>
      <c r="C7672" t="s">
        <v>420</v>
      </c>
      <c r="D7672" t="s">
        <v>298</v>
      </c>
      <c r="E7672" t="s">
        <v>56</v>
      </c>
    </row>
    <row r="7673" spans="1:5" x14ac:dyDescent="0.25">
      <c r="A7673" s="1">
        <v>43606</v>
      </c>
      <c r="B7673" t="s">
        <v>176</v>
      </c>
      <c r="C7673" t="s">
        <v>420</v>
      </c>
      <c r="D7673" t="s">
        <v>298</v>
      </c>
      <c r="E7673" t="s">
        <v>56</v>
      </c>
    </row>
    <row r="7674" spans="1:5" x14ac:dyDescent="0.25">
      <c r="A7674" s="1">
        <v>43607</v>
      </c>
      <c r="B7674" t="s">
        <v>176</v>
      </c>
      <c r="C7674" t="s">
        <v>420</v>
      </c>
      <c r="D7674" t="s">
        <v>298</v>
      </c>
      <c r="E7674" t="s">
        <v>56</v>
      </c>
    </row>
    <row r="7675" spans="1:5" x14ac:dyDescent="0.25">
      <c r="A7675" s="1">
        <v>43608</v>
      </c>
      <c r="B7675" t="s">
        <v>176</v>
      </c>
      <c r="C7675" t="s">
        <v>420</v>
      </c>
      <c r="D7675" t="s">
        <v>298</v>
      </c>
      <c r="E7675" t="s">
        <v>56</v>
      </c>
    </row>
    <row r="7676" spans="1:5" x14ac:dyDescent="0.25">
      <c r="A7676" s="1">
        <v>43609</v>
      </c>
      <c r="B7676" t="s">
        <v>176</v>
      </c>
      <c r="C7676" t="s">
        <v>420</v>
      </c>
      <c r="D7676" t="s">
        <v>298</v>
      </c>
      <c r="E7676" t="s">
        <v>56</v>
      </c>
    </row>
    <row r="7677" spans="1:5" x14ac:dyDescent="0.25">
      <c r="A7677" s="1">
        <v>43612</v>
      </c>
      <c r="B7677" t="s">
        <v>176</v>
      </c>
      <c r="C7677" t="s">
        <v>420</v>
      </c>
      <c r="D7677" t="s">
        <v>298</v>
      </c>
      <c r="E7677" t="s">
        <v>56</v>
      </c>
    </row>
    <row r="7678" spans="1:5" x14ac:dyDescent="0.25">
      <c r="A7678" s="1">
        <v>43613</v>
      </c>
      <c r="B7678" t="s">
        <v>176</v>
      </c>
      <c r="C7678" t="s">
        <v>420</v>
      </c>
      <c r="D7678" t="s">
        <v>298</v>
      </c>
      <c r="E7678" t="s">
        <v>56</v>
      </c>
    </row>
    <row r="7679" spans="1:5" x14ac:dyDescent="0.25">
      <c r="A7679" s="1">
        <v>43614</v>
      </c>
      <c r="B7679" t="s">
        <v>176</v>
      </c>
      <c r="C7679" t="s">
        <v>420</v>
      </c>
      <c r="D7679" t="s">
        <v>298</v>
      </c>
      <c r="E7679" t="s">
        <v>56</v>
      </c>
    </row>
    <row r="7680" spans="1:5" x14ac:dyDescent="0.25">
      <c r="A7680" s="1">
        <v>43615</v>
      </c>
      <c r="B7680" t="s">
        <v>176</v>
      </c>
      <c r="C7680" t="s">
        <v>420</v>
      </c>
      <c r="D7680" t="s">
        <v>298</v>
      </c>
      <c r="E7680" t="s">
        <v>56</v>
      </c>
    </row>
    <row r="7681" spans="1:5" x14ac:dyDescent="0.25">
      <c r="A7681" s="1">
        <v>43616</v>
      </c>
      <c r="B7681" t="s">
        <v>176</v>
      </c>
      <c r="C7681" t="s">
        <v>420</v>
      </c>
      <c r="D7681" t="s">
        <v>298</v>
      </c>
      <c r="E7681" t="s">
        <v>56</v>
      </c>
    </row>
    <row r="7682" spans="1:5" x14ac:dyDescent="0.25">
      <c r="A7682" s="1">
        <v>43619</v>
      </c>
      <c r="B7682" t="s">
        <v>176</v>
      </c>
      <c r="C7682" t="s">
        <v>420</v>
      </c>
      <c r="D7682" t="s">
        <v>298</v>
      </c>
      <c r="E7682" t="s">
        <v>56</v>
      </c>
    </row>
    <row r="7683" spans="1:5" x14ac:dyDescent="0.25">
      <c r="A7683" s="1">
        <v>43620</v>
      </c>
      <c r="B7683" t="s">
        <v>176</v>
      </c>
      <c r="C7683" t="s">
        <v>420</v>
      </c>
      <c r="D7683" t="s">
        <v>298</v>
      </c>
      <c r="E7683" t="s">
        <v>56</v>
      </c>
    </row>
    <row r="7684" spans="1:5" x14ac:dyDescent="0.25">
      <c r="A7684" s="1">
        <v>43621</v>
      </c>
      <c r="B7684" t="s">
        <v>176</v>
      </c>
      <c r="C7684" t="s">
        <v>420</v>
      </c>
      <c r="D7684" t="s">
        <v>298</v>
      </c>
      <c r="E7684" t="s">
        <v>56</v>
      </c>
    </row>
    <row r="7685" spans="1:5" x14ac:dyDescent="0.25">
      <c r="A7685" s="1">
        <v>43622</v>
      </c>
      <c r="B7685" t="s">
        <v>176</v>
      </c>
      <c r="C7685" t="s">
        <v>420</v>
      </c>
      <c r="D7685" t="s">
        <v>298</v>
      </c>
      <c r="E7685" t="s">
        <v>56</v>
      </c>
    </row>
    <row r="7686" spans="1:5" x14ac:dyDescent="0.25">
      <c r="A7686" s="1">
        <v>43623</v>
      </c>
      <c r="B7686" t="s">
        <v>176</v>
      </c>
      <c r="C7686" t="s">
        <v>420</v>
      </c>
      <c r="D7686" t="s">
        <v>298</v>
      </c>
      <c r="E7686" t="s">
        <v>56</v>
      </c>
    </row>
    <row r="7687" spans="1:5" x14ac:dyDescent="0.25">
      <c r="A7687" s="1">
        <v>43626</v>
      </c>
      <c r="B7687" t="s">
        <v>176</v>
      </c>
      <c r="C7687" t="s">
        <v>420</v>
      </c>
      <c r="D7687" t="s">
        <v>298</v>
      </c>
      <c r="E7687" t="s">
        <v>56</v>
      </c>
    </row>
    <row r="7688" spans="1:5" x14ac:dyDescent="0.25">
      <c r="A7688" s="1">
        <v>43627</v>
      </c>
      <c r="B7688" t="s">
        <v>176</v>
      </c>
      <c r="C7688" t="s">
        <v>420</v>
      </c>
      <c r="D7688" t="s">
        <v>298</v>
      </c>
      <c r="E7688" t="s">
        <v>56</v>
      </c>
    </row>
    <row r="7689" spans="1:5" x14ac:dyDescent="0.25">
      <c r="A7689" s="1">
        <v>43628</v>
      </c>
      <c r="B7689" t="s">
        <v>176</v>
      </c>
      <c r="C7689" t="s">
        <v>420</v>
      </c>
      <c r="D7689" t="s">
        <v>298</v>
      </c>
      <c r="E7689" t="s">
        <v>56</v>
      </c>
    </row>
    <row r="7690" spans="1:5" x14ac:dyDescent="0.25">
      <c r="A7690" s="1">
        <v>43629</v>
      </c>
      <c r="B7690" t="s">
        <v>176</v>
      </c>
      <c r="C7690" t="s">
        <v>420</v>
      </c>
      <c r="D7690" t="s">
        <v>298</v>
      </c>
      <c r="E7690" t="s">
        <v>56</v>
      </c>
    </row>
    <row r="7691" spans="1:5" x14ac:dyDescent="0.25">
      <c r="A7691" s="1">
        <v>43630</v>
      </c>
      <c r="B7691" t="s">
        <v>176</v>
      </c>
      <c r="C7691" t="s">
        <v>420</v>
      </c>
      <c r="D7691" t="s">
        <v>298</v>
      </c>
      <c r="E7691" t="s">
        <v>56</v>
      </c>
    </row>
    <row r="7692" spans="1:5" x14ac:dyDescent="0.25">
      <c r="A7692" s="1">
        <v>43633</v>
      </c>
      <c r="B7692" t="s">
        <v>176</v>
      </c>
      <c r="C7692" t="s">
        <v>420</v>
      </c>
      <c r="D7692" t="s">
        <v>298</v>
      </c>
      <c r="E7692" t="s">
        <v>56</v>
      </c>
    </row>
    <row r="7693" spans="1:5" x14ac:dyDescent="0.25">
      <c r="A7693" s="1">
        <v>43634</v>
      </c>
      <c r="B7693" t="s">
        <v>176</v>
      </c>
      <c r="C7693" t="s">
        <v>420</v>
      </c>
      <c r="D7693" t="s">
        <v>298</v>
      </c>
      <c r="E7693" t="s">
        <v>56</v>
      </c>
    </row>
    <row r="7694" spans="1:5" x14ac:dyDescent="0.25">
      <c r="A7694" s="1">
        <v>43635</v>
      </c>
      <c r="B7694" t="s">
        <v>176</v>
      </c>
      <c r="C7694" t="s">
        <v>420</v>
      </c>
      <c r="D7694" t="s">
        <v>298</v>
      </c>
      <c r="E7694" t="s">
        <v>56</v>
      </c>
    </row>
    <row r="7695" spans="1:5" x14ac:dyDescent="0.25">
      <c r="A7695" s="1">
        <v>43636</v>
      </c>
      <c r="B7695" t="s">
        <v>176</v>
      </c>
      <c r="C7695" t="s">
        <v>420</v>
      </c>
      <c r="D7695" t="s">
        <v>299</v>
      </c>
      <c r="E7695" t="s">
        <v>57</v>
      </c>
    </row>
    <row r="7696" spans="1:5" x14ac:dyDescent="0.25">
      <c r="A7696" s="1">
        <v>43637</v>
      </c>
      <c r="B7696" t="s">
        <v>176</v>
      </c>
      <c r="C7696" t="s">
        <v>420</v>
      </c>
      <c r="D7696" t="s">
        <v>299</v>
      </c>
      <c r="E7696" t="s">
        <v>57</v>
      </c>
    </row>
    <row r="7697" spans="1:5" x14ac:dyDescent="0.25">
      <c r="A7697" s="1">
        <v>43640</v>
      </c>
      <c r="B7697" t="s">
        <v>176</v>
      </c>
      <c r="C7697" t="s">
        <v>420</v>
      </c>
      <c r="D7697" t="s">
        <v>299</v>
      </c>
      <c r="E7697" t="s">
        <v>57</v>
      </c>
    </row>
    <row r="7698" spans="1:5" x14ac:dyDescent="0.25">
      <c r="A7698" s="1">
        <v>43641</v>
      </c>
      <c r="B7698" t="s">
        <v>176</v>
      </c>
      <c r="C7698" t="s">
        <v>420</v>
      </c>
      <c r="D7698" t="s">
        <v>299</v>
      </c>
      <c r="E7698" t="s">
        <v>57</v>
      </c>
    </row>
    <row r="7699" spans="1:5" x14ac:dyDescent="0.25">
      <c r="A7699" s="1">
        <v>43642</v>
      </c>
      <c r="B7699" t="s">
        <v>176</v>
      </c>
      <c r="C7699" t="s">
        <v>420</v>
      </c>
      <c r="D7699" t="s">
        <v>299</v>
      </c>
      <c r="E7699" t="s">
        <v>57</v>
      </c>
    </row>
    <row r="7700" spans="1:5" x14ac:dyDescent="0.25">
      <c r="A7700" s="1">
        <v>43643</v>
      </c>
      <c r="B7700" t="s">
        <v>176</v>
      </c>
      <c r="C7700" t="s">
        <v>420</v>
      </c>
      <c r="D7700" t="s">
        <v>299</v>
      </c>
      <c r="E7700" t="s">
        <v>57</v>
      </c>
    </row>
    <row r="7701" spans="1:5" x14ac:dyDescent="0.25">
      <c r="A7701" s="1">
        <v>43644</v>
      </c>
      <c r="B7701" t="s">
        <v>176</v>
      </c>
      <c r="C7701" t="s">
        <v>420</v>
      </c>
      <c r="D7701" t="s">
        <v>299</v>
      </c>
      <c r="E7701" t="s">
        <v>57</v>
      </c>
    </row>
    <row r="7702" spans="1:5" x14ac:dyDescent="0.25">
      <c r="A7702" s="1">
        <v>43647</v>
      </c>
      <c r="B7702" t="s">
        <v>177</v>
      </c>
      <c r="C7702" t="s">
        <v>421</v>
      </c>
      <c r="D7702" t="s">
        <v>299</v>
      </c>
      <c r="E7702" t="s">
        <v>57</v>
      </c>
    </row>
    <row r="7703" spans="1:5" x14ac:dyDescent="0.25">
      <c r="A7703" s="1">
        <v>43648</v>
      </c>
      <c r="B7703" t="s">
        <v>177</v>
      </c>
      <c r="C7703" t="s">
        <v>421</v>
      </c>
      <c r="D7703" t="s">
        <v>299</v>
      </c>
      <c r="E7703" t="s">
        <v>57</v>
      </c>
    </row>
    <row r="7704" spans="1:5" x14ac:dyDescent="0.25">
      <c r="A7704" s="1">
        <v>43649</v>
      </c>
      <c r="B7704" t="s">
        <v>177</v>
      </c>
      <c r="C7704" t="s">
        <v>421</v>
      </c>
      <c r="D7704" t="s">
        <v>299</v>
      </c>
      <c r="E7704" t="s">
        <v>57</v>
      </c>
    </row>
    <row r="7705" spans="1:5" x14ac:dyDescent="0.25">
      <c r="A7705" s="1">
        <v>43650</v>
      </c>
      <c r="B7705" t="s">
        <v>177</v>
      </c>
      <c r="C7705" t="s">
        <v>421</v>
      </c>
      <c r="D7705" t="s">
        <v>299</v>
      </c>
      <c r="E7705" t="s">
        <v>57</v>
      </c>
    </row>
    <row r="7706" spans="1:5" x14ac:dyDescent="0.25">
      <c r="A7706" s="1">
        <v>43651</v>
      </c>
      <c r="B7706" t="s">
        <v>177</v>
      </c>
      <c r="C7706" t="s">
        <v>421</v>
      </c>
      <c r="D7706" t="s">
        <v>299</v>
      </c>
      <c r="E7706" t="s">
        <v>57</v>
      </c>
    </row>
    <row r="7707" spans="1:5" x14ac:dyDescent="0.25">
      <c r="A7707" s="1">
        <v>43654</v>
      </c>
      <c r="B7707" t="s">
        <v>177</v>
      </c>
      <c r="C7707" t="s">
        <v>421</v>
      </c>
      <c r="D7707" t="s">
        <v>299</v>
      </c>
      <c r="E7707" t="s">
        <v>57</v>
      </c>
    </row>
    <row r="7708" spans="1:5" x14ac:dyDescent="0.25">
      <c r="A7708" s="1">
        <v>43655</v>
      </c>
      <c r="B7708" t="s">
        <v>177</v>
      </c>
      <c r="C7708" t="s">
        <v>421</v>
      </c>
      <c r="D7708" t="s">
        <v>299</v>
      </c>
      <c r="E7708" t="s">
        <v>57</v>
      </c>
    </row>
    <row r="7709" spans="1:5" x14ac:dyDescent="0.25">
      <c r="A7709" s="1">
        <v>43656</v>
      </c>
      <c r="B7709" t="s">
        <v>177</v>
      </c>
      <c r="C7709" t="s">
        <v>421</v>
      </c>
      <c r="D7709" t="s">
        <v>299</v>
      </c>
      <c r="E7709" t="s">
        <v>57</v>
      </c>
    </row>
    <row r="7710" spans="1:5" x14ac:dyDescent="0.25">
      <c r="A7710" s="1">
        <v>43657</v>
      </c>
      <c r="B7710" t="s">
        <v>177</v>
      </c>
      <c r="C7710" t="s">
        <v>421</v>
      </c>
      <c r="D7710" t="s">
        <v>299</v>
      </c>
      <c r="E7710" t="s">
        <v>57</v>
      </c>
    </row>
    <row r="7711" spans="1:5" x14ac:dyDescent="0.25">
      <c r="A7711" s="1">
        <v>43658</v>
      </c>
      <c r="B7711" t="s">
        <v>177</v>
      </c>
      <c r="C7711" t="s">
        <v>421</v>
      </c>
      <c r="D7711" t="s">
        <v>299</v>
      </c>
      <c r="E7711" t="s">
        <v>57</v>
      </c>
    </row>
    <row r="7712" spans="1:5" x14ac:dyDescent="0.25">
      <c r="A7712" s="1">
        <v>43661</v>
      </c>
      <c r="B7712" t="s">
        <v>177</v>
      </c>
      <c r="C7712" t="s">
        <v>421</v>
      </c>
      <c r="D7712" t="s">
        <v>299</v>
      </c>
      <c r="E7712" t="s">
        <v>57</v>
      </c>
    </row>
    <row r="7713" spans="1:5" x14ac:dyDescent="0.25">
      <c r="A7713" s="1">
        <v>43662</v>
      </c>
      <c r="B7713" t="s">
        <v>177</v>
      </c>
      <c r="C7713" t="s">
        <v>421</v>
      </c>
      <c r="D7713" t="s">
        <v>299</v>
      </c>
      <c r="E7713" t="s">
        <v>57</v>
      </c>
    </row>
    <row r="7714" spans="1:5" x14ac:dyDescent="0.25">
      <c r="A7714" s="1">
        <v>43663</v>
      </c>
      <c r="B7714" t="s">
        <v>177</v>
      </c>
      <c r="C7714" t="s">
        <v>421</v>
      </c>
      <c r="D7714" t="s">
        <v>299</v>
      </c>
      <c r="E7714" t="s">
        <v>57</v>
      </c>
    </row>
    <row r="7715" spans="1:5" x14ac:dyDescent="0.25">
      <c r="A7715" s="1">
        <v>43664</v>
      </c>
      <c r="B7715" t="s">
        <v>177</v>
      </c>
      <c r="C7715" t="s">
        <v>421</v>
      </c>
      <c r="D7715" t="s">
        <v>299</v>
      </c>
      <c r="E7715" t="s">
        <v>57</v>
      </c>
    </row>
    <row r="7716" spans="1:5" x14ac:dyDescent="0.25">
      <c r="A7716" s="1">
        <v>43665</v>
      </c>
      <c r="B7716" t="s">
        <v>177</v>
      </c>
      <c r="C7716" t="s">
        <v>421</v>
      </c>
      <c r="D7716" t="s">
        <v>299</v>
      </c>
      <c r="E7716" t="s">
        <v>57</v>
      </c>
    </row>
    <row r="7717" spans="1:5" x14ac:dyDescent="0.25">
      <c r="A7717" s="1">
        <v>43668</v>
      </c>
      <c r="B7717" t="s">
        <v>177</v>
      </c>
      <c r="C7717" t="s">
        <v>421</v>
      </c>
      <c r="D7717" t="s">
        <v>299</v>
      </c>
      <c r="E7717" t="s">
        <v>57</v>
      </c>
    </row>
    <row r="7718" spans="1:5" x14ac:dyDescent="0.25">
      <c r="A7718" s="1">
        <v>43669</v>
      </c>
      <c r="B7718" t="s">
        <v>177</v>
      </c>
      <c r="C7718" t="s">
        <v>421</v>
      </c>
      <c r="D7718" t="s">
        <v>299</v>
      </c>
      <c r="E7718" t="s">
        <v>57</v>
      </c>
    </row>
    <row r="7719" spans="1:5" x14ac:dyDescent="0.25">
      <c r="A7719" s="1">
        <v>43670</v>
      </c>
      <c r="B7719" t="s">
        <v>177</v>
      </c>
      <c r="C7719" t="s">
        <v>421</v>
      </c>
      <c r="D7719" t="s">
        <v>299</v>
      </c>
      <c r="E7719" t="s">
        <v>57</v>
      </c>
    </row>
    <row r="7720" spans="1:5" x14ac:dyDescent="0.25">
      <c r="A7720" s="1">
        <v>43671</v>
      </c>
      <c r="B7720" t="s">
        <v>177</v>
      </c>
      <c r="C7720" t="s">
        <v>421</v>
      </c>
      <c r="D7720" t="s">
        <v>299</v>
      </c>
      <c r="E7720" t="s">
        <v>57</v>
      </c>
    </row>
    <row r="7721" spans="1:5" x14ac:dyDescent="0.25">
      <c r="A7721" s="1">
        <v>43672</v>
      </c>
      <c r="B7721" t="s">
        <v>177</v>
      </c>
      <c r="C7721" t="s">
        <v>421</v>
      </c>
      <c r="D7721" t="s">
        <v>299</v>
      </c>
      <c r="E7721" t="s">
        <v>57</v>
      </c>
    </row>
    <row r="7722" spans="1:5" x14ac:dyDescent="0.25">
      <c r="A7722" s="1">
        <v>43675</v>
      </c>
      <c r="B7722" t="s">
        <v>177</v>
      </c>
      <c r="C7722" t="s">
        <v>421</v>
      </c>
      <c r="D7722" t="s">
        <v>299</v>
      </c>
      <c r="E7722" t="s">
        <v>57</v>
      </c>
    </row>
    <row r="7723" spans="1:5" x14ac:dyDescent="0.25">
      <c r="A7723" s="1">
        <v>43676</v>
      </c>
      <c r="B7723" t="s">
        <v>177</v>
      </c>
      <c r="C7723" t="s">
        <v>421</v>
      </c>
      <c r="D7723" t="s">
        <v>299</v>
      </c>
      <c r="E7723" t="s">
        <v>57</v>
      </c>
    </row>
    <row r="7724" spans="1:5" x14ac:dyDescent="0.25">
      <c r="A7724" s="1">
        <v>43677</v>
      </c>
      <c r="B7724" t="s">
        <v>177</v>
      </c>
      <c r="C7724" t="s">
        <v>421</v>
      </c>
      <c r="D7724" t="s">
        <v>299</v>
      </c>
      <c r="E7724" t="s">
        <v>57</v>
      </c>
    </row>
    <row r="7725" spans="1:5" x14ac:dyDescent="0.25">
      <c r="A7725" s="1">
        <v>43678</v>
      </c>
      <c r="B7725" t="s">
        <v>177</v>
      </c>
      <c r="C7725" t="s">
        <v>421</v>
      </c>
      <c r="D7725" t="s">
        <v>299</v>
      </c>
      <c r="E7725" t="s">
        <v>57</v>
      </c>
    </row>
    <row r="7726" spans="1:5" x14ac:dyDescent="0.25">
      <c r="A7726" s="1">
        <v>43679</v>
      </c>
      <c r="B7726" t="s">
        <v>177</v>
      </c>
      <c r="C7726" t="s">
        <v>421</v>
      </c>
      <c r="D7726" t="s">
        <v>299</v>
      </c>
      <c r="E7726" t="s">
        <v>57</v>
      </c>
    </row>
    <row r="7727" spans="1:5" x14ac:dyDescent="0.25">
      <c r="A7727" s="1">
        <v>43682</v>
      </c>
      <c r="B7727" t="s">
        <v>177</v>
      </c>
      <c r="C7727" t="s">
        <v>421</v>
      </c>
      <c r="D7727" t="s">
        <v>299</v>
      </c>
      <c r="E7727" t="s">
        <v>57</v>
      </c>
    </row>
    <row r="7728" spans="1:5" x14ac:dyDescent="0.25">
      <c r="A7728" s="1">
        <v>43683</v>
      </c>
      <c r="B7728" t="s">
        <v>177</v>
      </c>
      <c r="C7728" t="s">
        <v>421</v>
      </c>
      <c r="D7728" t="s">
        <v>299</v>
      </c>
      <c r="E7728" t="s">
        <v>57</v>
      </c>
    </row>
    <row r="7729" spans="1:5" x14ac:dyDescent="0.25">
      <c r="A7729" s="1">
        <v>43684</v>
      </c>
      <c r="B7729" t="s">
        <v>177</v>
      </c>
      <c r="C7729" t="s">
        <v>421</v>
      </c>
      <c r="D7729" t="s">
        <v>299</v>
      </c>
      <c r="E7729" t="s">
        <v>57</v>
      </c>
    </row>
    <row r="7730" spans="1:5" x14ac:dyDescent="0.25">
      <c r="A7730" s="1">
        <v>43685</v>
      </c>
      <c r="B7730" t="s">
        <v>177</v>
      </c>
      <c r="C7730" t="s">
        <v>421</v>
      </c>
      <c r="D7730" t="s">
        <v>299</v>
      </c>
      <c r="E7730" t="s">
        <v>57</v>
      </c>
    </row>
    <row r="7731" spans="1:5" x14ac:dyDescent="0.25">
      <c r="A7731" s="1">
        <v>43686</v>
      </c>
      <c r="B7731" t="s">
        <v>177</v>
      </c>
      <c r="C7731" t="s">
        <v>421</v>
      </c>
      <c r="D7731" t="s">
        <v>299</v>
      </c>
      <c r="E7731" t="s">
        <v>57</v>
      </c>
    </row>
    <row r="7732" spans="1:5" x14ac:dyDescent="0.25">
      <c r="A7732" s="1">
        <v>43689</v>
      </c>
      <c r="B7732" t="s">
        <v>177</v>
      </c>
      <c r="C7732" t="s">
        <v>421</v>
      </c>
      <c r="D7732" t="s">
        <v>299</v>
      </c>
      <c r="E7732" t="s">
        <v>57</v>
      </c>
    </row>
    <row r="7733" spans="1:5" x14ac:dyDescent="0.25">
      <c r="A7733" s="1">
        <v>43690</v>
      </c>
      <c r="B7733" t="s">
        <v>177</v>
      </c>
      <c r="C7733" t="s">
        <v>421</v>
      </c>
      <c r="D7733" t="s">
        <v>299</v>
      </c>
      <c r="E7733" t="s">
        <v>57</v>
      </c>
    </row>
    <row r="7734" spans="1:5" x14ac:dyDescent="0.25">
      <c r="A7734" s="1">
        <v>43691</v>
      </c>
      <c r="B7734" t="s">
        <v>177</v>
      </c>
      <c r="C7734" t="s">
        <v>421</v>
      </c>
      <c r="D7734" t="s">
        <v>299</v>
      </c>
      <c r="E7734" t="s">
        <v>57</v>
      </c>
    </row>
    <row r="7735" spans="1:5" x14ac:dyDescent="0.25">
      <c r="A7735" s="1">
        <v>43692</v>
      </c>
      <c r="B7735" t="s">
        <v>177</v>
      </c>
      <c r="C7735" t="s">
        <v>421</v>
      </c>
      <c r="D7735" t="s">
        <v>299</v>
      </c>
      <c r="E7735" t="s">
        <v>57</v>
      </c>
    </row>
    <row r="7736" spans="1:5" x14ac:dyDescent="0.25">
      <c r="A7736" s="1">
        <v>43693</v>
      </c>
      <c r="B7736" t="s">
        <v>177</v>
      </c>
      <c r="C7736" t="s">
        <v>421</v>
      </c>
      <c r="D7736" t="s">
        <v>299</v>
      </c>
      <c r="E7736" t="s">
        <v>57</v>
      </c>
    </row>
    <row r="7737" spans="1:5" x14ac:dyDescent="0.25">
      <c r="A7737" s="1">
        <v>43696</v>
      </c>
      <c r="B7737" t="s">
        <v>177</v>
      </c>
      <c r="C7737" t="s">
        <v>421</v>
      </c>
      <c r="D7737" t="s">
        <v>299</v>
      </c>
      <c r="E7737" t="s">
        <v>57</v>
      </c>
    </row>
    <row r="7738" spans="1:5" x14ac:dyDescent="0.25">
      <c r="A7738" s="1">
        <v>43697</v>
      </c>
      <c r="B7738" t="s">
        <v>177</v>
      </c>
      <c r="C7738" t="s">
        <v>421</v>
      </c>
      <c r="D7738" t="s">
        <v>299</v>
      </c>
      <c r="E7738" t="s">
        <v>57</v>
      </c>
    </row>
    <row r="7739" spans="1:5" x14ac:dyDescent="0.25">
      <c r="A7739" s="1">
        <v>43698</v>
      </c>
      <c r="B7739" t="s">
        <v>177</v>
      </c>
      <c r="C7739" t="s">
        <v>421</v>
      </c>
      <c r="D7739" t="s">
        <v>299</v>
      </c>
      <c r="E7739" t="s">
        <v>57</v>
      </c>
    </row>
    <row r="7740" spans="1:5" x14ac:dyDescent="0.25">
      <c r="A7740" s="1">
        <v>43699</v>
      </c>
      <c r="B7740" t="s">
        <v>177</v>
      </c>
      <c r="C7740" t="s">
        <v>421</v>
      </c>
      <c r="D7740" t="s">
        <v>299</v>
      </c>
      <c r="E7740" t="s">
        <v>57</v>
      </c>
    </row>
    <row r="7741" spans="1:5" x14ac:dyDescent="0.25">
      <c r="A7741" s="1">
        <v>43700</v>
      </c>
      <c r="B7741" t="s">
        <v>177</v>
      </c>
      <c r="C7741" t="s">
        <v>421</v>
      </c>
      <c r="D7741" t="s">
        <v>299</v>
      </c>
      <c r="E7741" t="s">
        <v>57</v>
      </c>
    </row>
    <row r="7742" spans="1:5" x14ac:dyDescent="0.25">
      <c r="A7742" s="1">
        <v>43703</v>
      </c>
      <c r="B7742" t="s">
        <v>177</v>
      </c>
      <c r="C7742" t="s">
        <v>421</v>
      </c>
      <c r="D7742" t="s">
        <v>299</v>
      </c>
      <c r="E7742" t="s">
        <v>57</v>
      </c>
    </row>
    <row r="7743" spans="1:5" x14ac:dyDescent="0.25">
      <c r="A7743" s="1">
        <v>43704</v>
      </c>
      <c r="B7743" t="s">
        <v>177</v>
      </c>
      <c r="C7743" t="s">
        <v>421</v>
      </c>
      <c r="D7743" t="s">
        <v>299</v>
      </c>
      <c r="E7743" t="s">
        <v>57</v>
      </c>
    </row>
    <row r="7744" spans="1:5" x14ac:dyDescent="0.25">
      <c r="A7744" s="1">
        <v>43705</v>
      </c>
      <c r="B7744" t="s">
        <v>177</v>
      </c>
      <c r="C7744" t="s">
        <v>421</v>
      </c>
      <c r="D7744" t="s">
        <v>299</v>
      </c>
      <c r="E7744" t="s">
        <v>57</v>
      </c>
    </row>
    <row r="7745" spans="1:5" x14ac:dyDescent="0.25">
      <c r="A7745" s="1">
        <v>43706</v>
      </c>
      <c r="B7745" t="s">
        <v>177</v>
      </c>
      <c r="C7745" t="s">
        <v>421</v>
      </c>
      <c r="D7745" t="s">
        <v>299</v>
      </c>
      <c r="E7745" t="s">
        <v>57</v>
      </c>
    </row>
    <row r="7746" spans="1:5" x14ac:dyDescent="0.25">
      <c r="A7746" s="1">
        <v>43707</v>
      </c>
      <c r="B7746" t="s">
        <v>177</v>
      </c>
      <c r="C7746" t="s">
        <v>421</v>
      </c>
      <c r="D7746" t="s">
        <v>299</v>
      </c>
      <c r="E7746" t="s">
        <v>57</v>
      </c>
    </row>
    <row r="7747" spans="1:5" x14ac:dyDescent="0.25">
      <c r="A7747" s="1">
        <v>43710</v>
      </c>
      <c r="B7747" t="s">
        <v>177</v>
      </c>
      <c r="C7747" t="s">
        <v>421</v>
      </c>
      <c r="D7747" t="s">
        <v>299</v>
      </c>
      <c r="E7747" t="s">
        <v>57</v>
      </c>
    </row>
    <row r="7748" spans="1:5" x14ac:dyDescent="0.25">
      <c r="A7748" s="1">
        <v>43711</v>
      </c>
      <c r="B7748" t="s">
        <v>177</v>
      </c>
      <c r="C7748" t="s">
        <v>421</v>
      </c>
      <c r="D7748" t="s">
        <v>299</v>
      </c>
      <c r="E7748" t="s">
        <v>57</v>
      </c>
    </row>
    <row r="7749" spans="1:5" x14ac:dyDescent="0.25">
      <c r="A7749" s="1">
        <v>43712</v>
      </c>
      <c r="B7749" t="s">
        <v>177</v>
      </c>
      <c r="C7749" t="s">
        <v>421</v>
      </c>
      <c r="D7749" t="s">
        <v>299</v>
      </c>
      <c r="E7749" t="s">
        <v>57</v>
      </c>
    </row>
    <row r="7750" spans="1:5" x14ac:dyDescent="0.25">
      <c r="A7750" s="1">
        <v>43713</v>
      </c>
      <c r="B7750" t="s">
        <v>177</v>
      </c>
      <c r="C7750" t="s">
        <v>421</v>
      </c>
      <c r="D7750" t="s">
        <v>299</v>
      </c>
      <c r="E7750" t="s">
        <v>57</v>
      </c>
    </row>
    <row r="7751" spans="1:5" x14ac:dyDescent="0.25">
      <c r="A7751" s="1">
        <v>43714</v>
      </c>
      <c r="B7751" t="s">
        <v>177</v>
      </c>
      <c r="C7751" t="s">
        <v>421</v>
      </c>
      <c r="D7751" t="s">
        <v>299</v>
      </c>
      <c r="E7751" t="s">
        <v>57</v>
      </c>
    </row>
    <row r="7752" spans="1:5" x14ac:dyDescent="0.25">
      <c r="A7752" s="1">
        <v>43717</v>
      </c>
      <c r="B7752" t="s">
        <v>177</v>
      </c>
      <c r="C7752" t="s">
        <v>421</v>
      </c>
      <c r="D7752" t="s">
        <v>299</v>
      </c>
      <c r="E7752" t="s">
        <v>57</v>
      </c>
    </row>
    <row r="7753" spans="1:5" x14ac:dyDescent="0.25">
      <c r="A7753" s="1">
        <v>43718</v>
      </c>
      <c r="B7753" t="s">
        <v>177</v>
      </c>
      <c r="C7753" t="s">
        <v>421</v>
      </c>
      <c r="D7753" t="s">
        <v>299</v>
      </c>
      <c r="E7753" t="s">
        <v>57</v>
      </c>
    </row>
    <row r="7754" spans="1:5" x14ac:dyDescent="0.25">
      <c r="A7754" s="1">
        <v>43719</v>
      </c>
      <c r="B7754" t="s">
        <v>177</v>
      </c>
      <c r="C7754" t="s">
        <v>421</v>
      </c>
      <c r="D7754" t="s">
        <v>299</v>
      </c>
      <c r="E7754" t="s">
        <v>57</v>
      </c>
    </row>
    <row r="7755" spans="1:5" x14ac:dyDescent="0.25">
      <c r="A7755" s="1">
        <v>43720</v>
      </c>
      <c r="B7755" t="s">
        <v>177</v>
      </c>
      <c r="C7755" t="s">
        <v>421</v>
      </c>
      <c r="D7755" t="s">
        <v>299</v>
      </c>
      <c r="E7755" t="s">
        <v>57</v>
      </c>
    </row>
    <row r="7756" spans="1:5" x14ac:dyDescent="0.25">
      <c r="A7756" s="1">
        <v>43721</v>
      </c>
      <c r="B7756" t="s">
        <v>177</v>
      </c>
      <c r="C7756" t="s">
        <v>421</v>
      </c>
      <c r="D7756" t="s">
        <v>299</v>
      </c>
      <c r="E7756" t="s">
        <v>57</v>
      </c>
    </row>
    <row r="7757" spans="1:5" x14ac:dyDescent="0.25">
      <c r="A7757" s="1">
        <v>43724</v>
      </c>
      <c r="B7757" t="s">
        <v>177</v>
      </c>
      <c r="C7757" t="s">
        <v>421</v>
      </c>
      <c r="D7757" t="s">
        <v>299</v>
      </c>
      <c r="E7757" t="s">
        <v>57</v>
      </c>
    </row>
    <row r="7758" spans="1:5" x14ac:dyDescent="0.25">
      <c r="A7758" s="1">
        <v>43725</v>
      </c>
      <c r="B7758" t="s">
        <v>177</v>
      </c>
      <c r="C7758" t="s">
        <v>421</v>
      </c>
      <c r="D7758" t="s">
        <v>299</v>
      </c>
      <c r="E7758" t="s">
        <v>57</v>
      </c>
    </row>
    <row r="7759" spans="1:5" x14ac:dyDescent="0.25">
      <c r="A7759" s="1">
        <v>43726</v>
      </c>
      <c r="B7759" t="s">
        <v>177</v>
      </c>
      <c r="C7759" t="s">
        <v>421</v>
      </c>
      <c r="D7759" t="s">
        <v>299</v>
      </c>
      <c r="E7759" t="s">
        <v>57</v>
      </c>
    </row>
    <row r="7760" spans="1:5" x14ac:dyDescent="0.25">
      <c r="A7760" s="1">
        <v>43727</v>
      </c>
      <c r="B7760" t="s">
        <v>177</v>
      </c>
      <c r="C7760" t="s">
        <v>421</v>
      </c>
      <c r="D7760" t="s">
        <v>299</v>
      </c>
      <c r="E7760" t="s">
        <v>57</v>
      </c>
    </row>
    <row r="7761" spans="1:5" x14ac:dyDescent="0.25">
      <c r="A7761" s="1">
        <v>43728</v>
      </c>
      <c r="B7761" t="s">
        <v>177</v>
      </c>
      <c r="C7761" t="s">
        <v>421</v>
      </c>
      <c r="D7761" t="s">
        <v>300</v>
      </c>
      <c r="E7761" t="s">
        <v>58</v>
      </c>
    </row>
    <row r="7762" spans="1:5" x14ac:dyDescent="0.25">
      <c r="A7762" s="1">
        <v>43731</v>
      </c>
      <c r="B7762" t="s">
        <v>177</v>
      </c>
      <c r="C7762" t="s">
        <v>421</v>
      </c>
      <c r="D7762" t="s">
        <v>300</v>
      </c>
      <c r="E7762" t="s">
        <v>58</v>
      </c>
    </row>
    <row r="7763" spans="1:5" x14ac:dyDescent="0.25">
      <c r="A7763" s="1">
        <v>43732</v>
      </c>
      <c r="B7763" t="s">
        <v>177</v>
      </c>
      <c r="C7763" t="s">
        <v>421</v>
      </c>
      <c r="D7763" t="s">
        <v>300</v>
      </c>
      <c r="E7763" t="s">
        <v>58</v>
      </c>
    </row>
    <row r="7764" spans="1:5" x14ac:dyDescent="0.25">
      <c r="A7764" s="1">
        <v>43733</v>
      </c>
      <c r="B7764" t="s">
        <v>177</v>
      </c>
      <c r="C7764" t="s">
        <v>421</v>
      </c>
      <c r="D7764" t="s">
        <v>300</v>
      </c>
      <c r="E7764" t="s">
        <v>58</v>
      </c>
    </row>
    <row r="7765" spans="1:5" x14ac:dyDescent="0.25">
      <c r="A7765" s="1">
        <v>43734</v>
      </c>
      <c r="B7765" t="s">
        <v>177</v>
      </c>
      <c r="C7765" t="s">
        <v>421</v>
      </c>
      <c r="D7765" t="s">
        <v>300</v>
      </c>
      <c r="E7765" t="s">
        <v>58</v>
      </c>
    </row>
    <row r="7766" spans="1:5" x14ac:dyDescent="0.25">
      <c r="A7766" s="1">
        <v>43735</v>
      </c>
      <c r="B7766" t="s">
        <v>177</v>
      </c>
      <c r="C7766" t="s">
        <v>421</v>
      </c>
      <c r="D7766" t="s">
        <v>300</v>
      </c>
      <c r="E7766" t="s">
        <v>58</v>
      </c>
    </row>
    <row r="7767" spans="1:5" x14ac:dyDescent="0.25">
      <c r="A7767" s="1">
        <v>43738</v>
      </c>
      <c r="B7767" t="s">
        <v>177</v>
      </c>
      <c r="C7767" t="s">
        <v>421</v>
      </c>
      <c r="D7767" t="s">
        <v>300</v>
      </c>
      <c r="E7767" t="s">
        <v>58</v>
      </c>
    </row>
    <row r="7768" spans="1:5" x14ac:dyDescent="0.25">
      <c r="A7768" s="1">
        <v>43739</v>
      </c>
      <c r="B7768" t="s">
        <v>178</v>
      </c>
      <c r="C7768" t="s">
        <v>422</v>
      </c>
      <c r="D7768" t="s">
        <v>300</v>
      </c>
      <c r="E7768" t="s">
        <v>58</v>
      </c>
    </row>
    <row r="7769" spans="1:5" x14ac:dyDescent="0.25">
      <c r="A7769" s="1">
        <v>43740</v>
      </c>
      <c r="B7769" t="s">
        <v>178</v>
      </c>
      <c r="C7769" t="s">
        <v>422</v>
      </c>
      <c r="D7769" t="s">
        <v>300</v>
      </c>
      <c r="E7769" t="s">
        <v>58</v>
      </c>
    </row>
    <row r="7770" spans="1:5" x14ac:dyDescent="0.25">
      <c r="A7770" s="1">
        <v>43741</v>
      </c>
      <c r="B7770" t="s">
        <v>178</v>
      </c>
      <c r="C7770" t="s">
        <v>422</v>
      </c>
      <c r="D7770" t="s">
        <v>300</v>
      </c>
      <c r="E7770" t="s">
        <v>58</v>
      </c>
    </row>
    <row r="7771" spans="1:5" x14ac:dyDescent="0.25">
      <c r="A7771" s="1">
        <v>43742</v>
      </c>
      <c r="B7771" t="s">
        <v>178</v>
      </c>
      <c r="C7771" t="s">
        <v>422</v>
      </c>
      <c r="D7771" t="s">
        <v>300</v>
      </c>
      <c r="E7771" t="s">
        <v>58</v>
      </c>
    </row>
    <row r="7772" spans="1:5" x14ac:dyDescent="0.25">
      <c r="A7772" s="1">
        <v>43745</v>
      </c>
      <c r="B7772" t="s">
        <v>178</v>
      </c>
      <c r="C7772" t="s">
        <v>422</v>
      </c>
      <c r="D7772" t="s">
        <v>300</v>
      </c>
      <c r="E7772" t="s">
        <v>58</v>
      </c>
    </row>
    <row r="7773" spans="1:5" x14ac:dyDescent="0.25">
      <c r="A7773" s="1">
        <v>43746</v>
      </c>
      <c r="B7773" t="s">
        <v>178</v>
      </c>
      <c r="C7773" t="s">
        <v>422</v>
      </c>
      <c r="D7773" t="s">
        <v>300</v>
      </c>
      <c r="E7773" t="s">
        <v>58</v>
      </c>
    </row>
    <row r="7774" spans="1:5" x14ac:dyDescent="0.25">
      <c r="A7774" s="1">
        <v>43747</v>
      </c>
      <c r="B7774" t="s">
        <v>178</v>
      </c>
      <c r="C7774" t="s">
        <v>422</v>
      </c>
      <c r="D7774" t="s">
        <v>300</v>
      </c>
      <c r="E7774" t="s">
        <v>58</v>
      </c>
    </row>
    <row r="7775" spans="1:5" x14ac:dyDescent="0.25">
      <c r="A7775" s="1">
        <v>43748</v>
      </c>
      <c r="B7775" t="s">
        <v>178</v>
      </c>
      <c r="C7775" t="s">
        <v>422</v>
      </c>
      <c r="D7775" t="s">
        <v>300</v>
      </c>
      <c r="E7775" t="s">
        <v>58</v>
      </c>
    </row>
    <row r="7776" spans="1:5" x14ac:dyDescent="0.25">
      <c r="A7776" s="1">
        <v>43749</v>
      </c>
      <c r="B7776" t="s">
        <v>178</v>
      </c>
      <c r="C7776" t="s">
        <v>422</v>
      </c>
      <c r="D7776" t="s">
        <v>300</v>
      </c>
      <c r="E7776" t="s">
        <v>58</v>
      </c>
    </row>
    <row r="7777" spans="1:5" x14ac:dyDescent="0.25">
      <c r="A7777" s="1">
        <v>43752</v>
      </c>
      <c r="B7777" t="s">
        <v>178</v>
      </c>
      <c r="C7777" t="s">
        <v>422</v>
      </c>
      <c r="D7777" t="s">
        <v>300</v>
      </c>
      <c r="E7777" t="s">
        <v>58</v>
      </c>
    </row>
    <row r="7778" spans="1:5" x14ac:dyDescent="0.25">
      <c r="A7778" s="1">
        <v>43753</v>
      </c>
      <c r="B7778" t="s">
        <v>178</v>
      </c>
      <c r="C7778" t="s">
        <v>422</v>
      </c>
      <c r="D7778" t="s">
        <v>300</v>
      </c>
      <c r="E7778" t="s">
        <v>58</v>
      </c>
    </row>
    <row r="7779" spans="1:5" x14ac:dyDescent="0.25">
      <c r="A7779" s="1">
        <v>43754</v>
      </c>
      <c r="B7779" t="s">
        <v>178</v>
      </c>
      <c r="C7779" t="s">
        <v>422</v>
      </c>
      <c r="D7779" t="s">
        <v>300</v>
      </c>
      <c r="E7779" t="s">
        <v>58</v>
      </c>
    </row>
    <row r="7780" spans="1:5" x14ac:dyDescent="0.25">
      <c r="A7780" s="1">
        <v>43755</v>
      </c>
      <c r="B7780" t="s">
        <v>178</v>
      </c>
      <c r="C7780" t="s">
        <v>422</v>
      </c>
      <c r="D7780" t="s">
        <v>300</v>
      </c>
      <c r="E7780" t="s">
        <v>58</v>
      </c>
    </row>
    <row r="7781" spans="1:5" x14ac:dyDescent="0.25">
      <c r="A7781" s="1">
        <v>43756</v>
      </c>
      <c r="B7781" t="s">
        <v>178</v>
      </c>
      <c r="C7781" t="s">
        <v>422</v>
      </c>
      <c r="D7781" t="s">
        <v>300</v>
      </c>
      <c r="E7781" t="s">
        <v>58</v>
      </c>
    </row>
    <row r="7782" spans="1:5" x14ac:dyDescent="0.25">
      <c r="A7782" s="1">
        <v>43759</v>
      </c>
      <c r="B7782" t="s">
        <v>178</v>
      </c>
      <c r="C7782" t="s">
        <v>422</v>
      </c>
      <c r="D7782" t="s">
        <v>300</v>
      </c>
      <c r="E7782" t="s">
        <v>58</v>
      </c>
    </row>
    <row r="7783" spans="1:5" x14ac:dyDescent="0.25">
      <c r="A7783" s="1">
        <v>43760</v>
      </c>
      <c r="B7783" t="s">
        <v>178</v>
      </c>
      <c r="C7783" t="s">
        <v>422</v>
      </c>
      <c r="D7783" t="s">
        <v>300</v>
      </c>
      <c r="E7783" t="s">
        <v>58</v>
      </c>
    </row>
    <row r="7784" spans="1:5" x14ac:dyDescent="0.25">
      <c r="A7784" s="1">
        <v>43761</v>
      </c>
      <c r="B7784" t="s">
        <v>178</v>
      </c>
      <c r="C7784" t="s">
        <v>422</v>
      </c>
      <c r="D7784" t="s">
        <v>300</v>
      </c>
      <c r="E7784" t="s">
        <v>58</v>
      </c>
    </row>
    <row r="7785" spans="1:5" x14ac:dyDescent="0.25">
      <c r="A7785" s="1">
        <v>43762</v>
      </c>
      <c r="B7785" t="s">
        <v>178</v>
      </c>
      <c r="C7785" t="s">
        <v>422</v>
      </c>
      <c r="D7785" t="s">
        <v>300</v>
      </c>
      <c r="E7785" t="s">
        <v>58</v>
      </c>
    </row>
    <row r="7786" spans="1:5" x14ac:dyDescent="0.25">
      <c r="A7786" s="1">
        <v>43763</v>
      </c>
      <c r="B7786" t="s">
        <v>178</v>
      </c>
      <c r="C7786" t="s">
        <v>422</v>
      </c>
      <c r="D7786" t="s">
        <v>300</v>
      </c>
      <c r="E7786" t="s">
        <v>58</v>
      </c>
    </row>
    <row r="7787" spans="1:5" x14ac:dyDescent="0.25">
      <c r="A7787" s="1">
        <v>43766</v>
      </c>
      <c r="B7787" t="s">
        <v>178</v>
      </c>
      <c r="C7787" t="s">
        <v>422</v>
      </c>
      <c r="D7787" t="s">
        <v>300</v>
      </c>
      <c r="E7787" t="s">
        <v>58</v>
      </c>
    </row>
    <row r="7788" spans="1:5" x14ac:dyDescent="0.25">
      <c r="A7788" s="1">
        <v>43767</v>
      </c>
      <c r="B7788" t="s">
        <v>178</v>
      </c>
      <c r="C7788" t="s">
        <v>422</v>
      </c>
      <c r="D7788" t="s">
        <v>300</v>
      </c>
      <c r="E7788" t="s">
        <v>58</v>
      </c>
    </row>
    <row r="7789" spans="1:5" x14ac:dyDescent="0.25">
      <c r="A7789" s="1">
        <v>43768</v>
      </c>
      <c r="B7789" t="s">
        <v>178</v>
      </c>
      <c r="C7789" t="s">
        <v>422</v>
      </c>
      <c r="D7789" t="s">
        <v>300</v>
      </c>
      <c r="E7789" t="s">
        <v>58</v>
      </c>
    </row>
    <row r="7790" spans="1:5" x14ac:dyDescent="0.25">
      <c r="A7790" s="1">
        <v>43769</v>
      </c>
      <c r="B7790" t="s">
        <v>178</v>
      </c>
      <c r="C7790" t="s">
        <v>422</v>
      </c>
      <c r="D7790" t="s">
        <v>300</v>
      </c>
      <c r="E7790" t="s">
        <v>58</v>
      </c>
    </row>
    <row r="7791" spans="1:5" x14ac:dyDescent="0.25">
      <c r="A7791" s="1">
        <v>43770</v>
      </c>
      <c r="B7791" t="s">
        <v>178</v>
      </c>
      <c r="C7791" t="s">
        <v>422</v>
      </c>
      <c r="D7791" t="s">
        <v>300</v>
      </c>
      <c r="E7791" t="s">
        <v>58</v>
      </c>
    </row>
    <row r="7792" spans="1:5" x14ac:dyDescent="0.25">
      <c r="A7792" s="1">
        <v>43773</v>
      </c>
      <c r="B7792" t="s">
        <v>178</v>
      </c>
      <c r="C7792" t="s">
        <v>422</v>
      </c>
      <c r="D7792" t="s">
        <v>300</v>
      </c>
      <c r="E7792" t="s">
        <v>58</v>
      </c>
    </row>
    <row r="7793" spans="1:5" x14ac:dyDescent="0.25">
      <c r="A7793" s="1">
        <v>43774</v>
      </c>
      <c r="B7793" t="s">
        <v>178</v>
      </c>
      <c r="C7793" t="s">
        <v>422</v>
      </c>
      <c r="D7793" t="s">
        <v>300</v>
      </c>
      <c r="E7793" t="s">
        <v>58</v>
      </c>
    </row>
    <row r="7794" spans="1:5" x14ac:dyDescent="0.25">
      <c r="A7794" s="1">
        <v>43775</v>
      </c>
      <c r="B7794" t="s">
        <v>178</v>
      </c>
      <c r="C7794" t="s">
        <v>422</v>
      </c>
      <c r="D7794" t="s">
        <v>300</v>
      </c>
      <c r="E7794" t="s">
        <v>58</v>
      </c>
    </row>
    <row r="7795" spans="1:5" x14ac:dyDescent="0.25">
      <c r="A7795" s="1">
        <v>43776</v>
      </c>
      <c r="B7795" t="s">
        <v>178</v>
      </c>
      <c r="C7795" t="s">
        <v>422</v>
      </c>
      <c r="D7795" t="s">
        <v>300</v>
      </c>
      <c r="E7795" t="s">
        <v>58</v>
      </c>
    </row>
    <row r="7796" spans="1:5" x14ac:dyDescent="0.25">
      <c r="A7796" s="1">
        <v>43777</v>
      </c>
      <c r="B7796" t="s">
        <v>178</v>
      </c>
      <c r="C7796" t="s">
        <v>422</v>
      </c>
      <c r="D7796" t="s">
        <v>300</v>
      </c>
      <c r="E7796" t="s">
        <v>58</v>
      </c>
    </row>
    <row r="7797" spans="1:5" x14ac:dyDescent="0.25">
      <c r="A7797" s="1">
        <v>43780</v>
      </c>
      <c r="B7797" t="s">
        <v>178</v>
      </c>
      <c r="C7797" t="s">
        <v>422</v>
      </c>
      <c r="D7797" t="s">
        <v>300</v>
      </c>
      <c r="E7797" t="s">
        <v>58</v>
      </c>
    </row>
    <row r="7798" spans="1:5" x14ac:dyDescent="0.25">
      <c r="A7798" s="1">
        <v>43781</v>
      </c>
      <c r="B7798" t="s">
        <v>178</v>
      </c>
      <c r="C7798" t="s">
        <v>422</v>
      </c>
      <c r="D7798" t="s">
        <v>300</v>
      </c>
      <c r="E7798" t="s">
        <v>58</v>
      </c>
    </row>
    <row r="7799" spans="1:5" x14ac:dyDescent="0.25">
      <c r="A7799" s="1">
        <v>43782</v>
      </c>
      <c r="B7799" t="s">
        <v>178</v>
      </c>
      <c r="C7799" t="s">
        <v>422</v>
      </c>
      <c r="D7799" t="s">
        <v>300</v>
      </c>
      <c r="E7799" t="s">
        <v>58</v>
      </c>
    </row>
    <row r="7800" spans="1:5" x14ac:dyDescent="0.25">
      <c r="A7800" s="1">
        <v>43783</v>
      </c>
      <c r="B7800" t="s">
        <v>178</v>
      </c>
      <c r="C7800" t="s">
        <v>422</v>
      </c>
      <c r="D7800" t="s">
        <v>300</v>
      </c>
      <c r="E7800" t="s">
        <v>58</v>
      </c>
    </row>
    <row r="7801" spans="1:5" x14ac:dyDescent="0.25">
      <c r="A7801" s="1">
        <v>43784</v>
      </c>
      <c r="B7801" t="s">
        <v>178</v>
      </c>
      <c r="C7801" t="s">
        <v>422</v>
      </c>
      <c r="D7801" t="s">
        <v>300</v>
      </c>
      <c r="E7801" t="s">
        <v>58</v>
      </c>
    </row>
    <row r="7802" spans="1:5" x14ac:dyDescent="0.25">
      <c r="A7802" s="1">
        <v>43787</v>
      </c>
      <c r="B7802" t="s">
        <v>178</v>
      </c>
      <c r="C7802" t="s">
        <v>422</v>
      </c>
      <c r="D7802" t="s">
        <v>300</v>
      </c>
      <c r="E7802" t="s">
        <v>58</v>
      </c>
    </row>
    <row r="7803" spans="1:5" x14ac:dyDescent="0.25">
      <c r="A7803" s="1">
        <v>43788</v>
      </c>
      <c r="B7803" t="s">
        <v>178</v>
      </c>
      <c r="C7803" t="s">
        <v>422</v>
      </c>
      <c r="D7803" t="s">
        <v>300</v>
      </c>
      <c r="E7803" t="s">
        <v>58</v>
      </c>
    </row>
    <row r="7804" spans="1:5" x14ac:dyDescent="0.25">
      <c r="A7804" s="1">
        <v>43789</v>
      </c>
      <c r="B7804" t="s">
        <v>178</v>
      </c>
      <c r="C7804" t="s">
        <v>422</v>
      </c>
      <c r="D7804" t="s">
        <v>300</v>
      </c>
      <c r="E7804" t="s">
        <v>58</v>
      </c>
    </row>
    <row r="7805" spans="1:5" x14ac:dyDescent="0.25">
      <c r="A7805" s="1">
        <v>43790</v>
      </c>
      <c r="B7805" t="s">
        <v>178</v>
      </c>
      <c r="C7805" t="s">
        <v>422</v>
      </c>
      <c r="D7805" t="s">
        <v>300</v>
      </c>
      <c r="E7805" t="s">
        <v>58</v>
      </c>
    </row>
    <row r="7806" spans="1:5" x14ac:dyDescent="0.25">
      <c r="A7806" s="1">
        <v>43791</v>
      </c>
      <c r="B7806" t="s">
        <v>178</v>
      </c>
      <c r="C7806" t="s">
        <v>422</v>
      </c>
      <c r="D7806" t="s">
        <v>300</v>
      </c>
      <c r="E7806" t="s">
        <v>58</v>
      </c>
    </row>
    <row r="7807" spans="1:5" x14ac:dyDescent="0.25">
      <c r="A7807" s="1">
        <v>43794</v>
      </c>
      <c r="B7807" t="s">
        <v>178</v>
      </c>
      <c r="C7807" t="s">
        <v>422</v>
      </c>
      <c r="D7807" t="s">
        <v>300</v>
      </c>
      <c r="E7807" t="s">
        <v>58</v>
      </c>
    </row>
    <row r="7808" spans="1:5" x14ac:dyDescent="0.25">
      <c r="A7808" s="1">
        <v>43795</v>
      </c>
      <c r="B7808" t="s">
        <v>178</v>
      </c>
      <c r="C7808" t="s">
        <v>422</v>
      </c>
      <c r="D7808" t="s">
        <v>300</v>
      </c>
      <c r="E7808" t="s">
        <v>58</v>
      </c>
    </row>
    <row r="7809" spans="1:5" x14ac:dyDescent="0.25">
      <c r="A7809" s="1">
        <v>43796</v>
      </c>
      <c r="B7809" t="s">
        <v>178</v>
      </c>
      <c r="C7809" t="s">
        <v>422</v>
      </c>
      <c r="D7809" t="s">
        <v>300</v>
      </c>
      <c r="E7809" t="s">
        <v>58</v>
      </c>
    </row>
    <row r="7810" spans="1:5" x14ac:dyDescent="0.25">
      <c r="A7810" s="1">
        <v>43797</v>
      </c>
      <c r="B7810" t="s">
        <v>178</v>
      </c>
      <c r="C7810" t="s">
        <v>422</v>
      </c>
      <c r="D7810" t="s">
        <v>300</v>
      </c>
      <c r="E7810" t="s">
        <v>58</v>
      </c>
    </row>
    <row r="7811" spans="1:5" x14ac:dyDescent="0.25">
      <c r="A7811" s="1">
        <v>43798</v>
      </c>
      <c r="B7811" t="s">
        <v>178</v>
      </c>
      <c r="C7811" t="s">
        <v>422</v>
      </c>
      <c r="D7811" t="s">
        <v>300</v>
      </c>
      <c r="E7811" t="s">
        <v>58</v>
      </c>
    </row>
    <row r="7812" spans="1:5" x14ac:dyDescent="0.25">
      <c r="A7812" s="1">
        <v>43801</v>
      </c>
      <c r="B7812" t="s">
        <v>178</v>
      </c>
      <c r="C7812" t="s">
        <v>422</v>
      </c>
      <c r="D7812" t="s">
        <v>300</v>
      </c>
      <c r="E7812" t="s">
        <v>58</v>
      </c>
    </row>
    <row r="7813" spans="1:5" x14ac:dyDescent="0.25">
      <c r="A7813" s="1">
        <v>43802</v>
      </c>
      <c r="B7813" t="s">
        <v>178</v>
      </c>
      <c r="C7813" t="s">
        <v>422</v>
      </c>
      <c r="D7813" t="s">
        <v>300</v>
      </c>
      <c r="E7813" t="s">
        <v>58</v>
      </c>
    </row>
    <row r="7814" spans="1:5" x14ac:dyDescent="0.25">
      <c r="A7814" s="1">
        <v>43803</v>
      </c>
      <c r="B7814" t="s">
        <v>178</v>
      </c>
      <c r="C7814" t="s">
        <v>422</v>
      </c>
      <c r="D7814" t="s">
        <v>300</v>
      </c>
      <c r="E7814" t="s">
        <v>58</v>
      </c>
    </row>
    <row r="7815" spans="1:5" x14ac:dyDescent="0.25">
      <c r="A7815" s="1">
        <v>43804</v>
      </c>
      <c r="B7815" t="s">
        <v>178</v>
      </c>
      <c r="C7815" t="s">
        <v>422</v>
      </c>
      <c r="D7815" t="s">
        <v>300</v>
      </c>
      <c r="E7815" t="s">
        <v>58</v>
      </c>
    </row>
    <row r="7816" spans="1:5" x14ac:dyDescent="0.25">
      <c r="A7816" s="1">
        <v>43805</v>
      </c>
      <c r="B7816" t="s">
        <v>178</v>
      </c>
      <c r="C7816" t="s">
        <v>422</v>
      </c>
      <c r="D7816" t="s">
        <v>300</v>
      </c>
      <c r="E7816" t="s">
        <v>58</v>
      </c>
    </row>
    <row r="7817" spans="1:5" x14ac:dyDescent="0.25">
      <c r="A7817" s="1">
        <v>43808</v>
      </c>
      <c r="B7817" t="s">
        <v>178</v>
      </c>
      <c r="C7817" t="s">
        <v>422</v>
      </c>
      <c r="D7817" t="s">
        <v>300</v>
      </c>
      <c r="E7817" t="s">
        <v>58</v>
      </c>
    </row>
    <row r="7818" spans="1:5" x14ac:dyDescent="0.25">
      <c r="A7818" s="1">
        <v>43809</v>
      </c>
      <c r="B7818" t="s">
        <v>178</v>
      </c>
      <c r="C7818" t="s">
        <v>422</v>
      </c>
      <c r="D7818" t="s">
        <v>300</v>
      </c>
      <c r="E7818" t="s">
        <v>58</v>
      </c>
    </row>
    <row r="7819" spans="1:5" x14ac:dyDescent="0.25">
      <c r="A7819" s="1">
        <v>43810</v>
      </c>
      <c r="B7819" t="s">
        <v>178</v>
      </c>
      <c r="C7819" t="s">
        <v>422</v>
      </c>
      <c r="D7819" t="s">
        <v>300</v>
      </c>
      <c r="E7819" t="s">
        <v>58</v>
      </c>
    </row>
    <row r="7820" spans="1:5" x14ac:dyDescent="0.25">
      <c r="A7820" s="1">
        <v>43811</v>
      </c>
      <c r="B7820" t="s">
        <v>178</v>
      </c>
      <c r="C7820" t="s">
        <v>422</v>
      </c>
      <c r="D7820" t="s">
        <v>300</v>
      </c>
      <c r="E7820" t="s">
        <v>58</v>
      </c>
    </row>
    <row r="7821" spans="1:5" x14ac:dyDescent="0.25">
      <c r="A7821" s="1">
        <v>43812</v>
      </c>
      <c r="B7821" t="s">
        <v>178</v>
      </c>
      <c r="C7821" t="s">
        <v>422</v>
      </c>
      <c r="D7821" t="s">
        <v>300</v>
      </c>
      <c r="E7821" t="s">
        <v>58</v>
      </c>
    </row>
    <row r="7822" spans="1:5" x14ac:dyDescent="0.25">
      <c r="A7822" s="1">
        <v>43815</v>
      </c>
      <c r="B7822" t="s">
        <v>178</v>
      </c>
      <c r="C7822" t="s">
        <v>422</v>
      </c>
      <c r="D7822" t="s">
        <v>300</v>
      </c>
      <c r="E7822" t="s">
        <v>58</v>
      </c>
    </row>
    <row r="7823" spans="1:5" x14ac:dyDescent="0.25">
      <c r="A7823" s="1">
        <v>43816</v>
      </c>
      <c r="B7823" t="s">
        <v>178</v>
      </c>
      <c r="C7823" t="s">
        <v>422</v>
      </c>
      <c r="D7823" t="s">
        <v>300</v>
      </c>
      <c r="E7823" t="s">
        <v>58</v>
      </c>
    </row>
    <row r="7824" spans="1:5" x14ac:dyDescent="0.25">
      <c r="A7824" s="1">
        <v>43817</v>
      </c>
      <c r="B7824" t="s">
        <v>178</v>
      </c>
      <c r="C7824" t="s">
        <v>422</v>
      </c>
      <c r="D7824" t="s">
        <v>300</v>
      </c>
      <c r="E7824" t="s">
        <v>58</v>
      </c>
    </row>
    <row r="7825" spans="1:5" x14ac:dyDescent="0.25">
      <c r="A7825" s="1">
        <v>43818</v>
      </c>
      <c r="B7825" t="s">
        <v>178</v>
      </c>
      <c r="C7825" t="s">
        <v>422</v>
      </c>
      <c r="D7825" t="s">
        <v>300</v>
      </c>
      <c r="E7825" t="s">
        <v>58</v>
      </c>
    </row>
    <row r="7826" spans="1:5" x14ac:dyDescent="0.25">
      <c r="A7826" s="1">
        <v>43819</v>
      </c>
      <c r="B7826" t="s">
        <v>178</v>
      </c>
      <c r="C7826" t="s">
        <v>422</v>
      </c>
      <c r="D7826" t="s">
        <v>301</v>
      </c>
      <c r="E7826" t="s">
        <v>59</v>
      </c>
    </row>
    <row r="7827" spans="1:5" x14ac:dyDescent="0.25">
      <c r="A7827" s="1">
        <v>43822</v>
      </c>
      <c r="B7827" t="s">
        <v>178</v>
      </c>
      <c r="C7827" t="s">
        <v>422</v>
      </c>
      <c r="D7827" t="s">
        <v>301</v>
      </c>
      <c r="E7827" t="s">
        <v>59</v>
      </c>
    </row>
    <row r="7828" spans="1:5" x14ac:dyDescent="0.25">
      <c r="A7828" s="1">
        <v>43823</v>
      </c>
      <c r="B7828" t="s">
        <v>178</v>
      </c>
      <c r="C7828" t="s">
        <v>422</v>
      </c>
      <c r="D7828" t="s">
        <v>301</v>
      </c>
      <c r="E7828" t="s">
        <v>59</v>
      </c>
    </row>
    <row r="7829" spans="1:5" x14ac:dyDescent="0.25">
      <c r="A7829" s="1">
        <v>43824</v>
      </c>
      <c r="B7829" t="s">
        <v>178</v>
      </c>
      <c r="C7829" t="s">
        <v>422</v>
      </c>
      <c r="D7829" t="s">
        <v>301</v>
      </c>
      <c r="E7829" t="s">
        <v>59</v>
      </c>
    </row>
    <row r="7830" spans="1:5" x14ac:dyDescent="0.25">
      <c r="A7830" s="1">
        <v>43825</v>
      </c>
      <c r="B7830" t="s">
        <v>178</v>
      </c>
      <c r="C7830" t="s">
        <v>422</v>
      </c>
      <c r="D7830" t="s">
        <v>301</v>
      </c>
      <c r="E7830" t="s">
        <v>59</v>
      </c>
    </row>
    <row r="7831" spans="1:5" x14ac:dyDescent="0.25">
      <c r="A7831" s="1">
        <v>43826</v>
      </c>
      <c r="B7831" t="s">
        <v>178</v>
      </c>
      <c r="C7831" t="s">
        <v>422</v>
      </c>
      <c r="D7831" t="s">
        <v>301</v>
      </c>
      <c r="E7831" t="s">
        <v>59</v>
      </c>
    </row>
    <row r="7832" spans="1:5" x14ac:dyDescent="0.25">
      <c r="A7832" s="1">
        <v>43829</v>
      </c>
      <c r="B7832" t="s">
        <v>178</v>
      </c>
      <c r="C7832" t="s">
        <v>422</v>
      </c>
      <c r="D7832" t="s">
        <v>301</v>
      </c>
      <c r="E7832" t="s">
        <v>59</v>
      </c>
    </row>
    <row r="7833" spans="1:5" x14ac:dyDescent="0.25">
      <c r="A7833" s="1">
        <v>43830</v>
      </c>
      <c r="B7833" t="s">
        <v>178</v>
      </c>
      <c r="C7833" t="s">
        <v>422</v>
      </c>
      <c r="D7833" t="s">
        <v>301</v>
      </c>
      <c r="E7833" t="s">
        <v>59</v>
      </c>
    </row>
    <row r="7834" spans="1:5" x14ac:dyDescent="0.25">
      <c r="A7834" s="1">
        <v>43831</v>
      </c>
      <c r="B7834" t="s">
        <v>178</v>
      </c>
      <c r="C7834" t="s">
        <v>422</v>
      </c>
      <c r="D7834" t="s">
        <v>301</v>
      </c>
      <c r="E7834" t="s">
        <v>59</v>
      </c>
    </row>
    <row r="7835" spans="1:5" x14ac:dyDescent="0.25">
      <c r="A7835" s="1">
        <v>43832</v>
      </c>
      <c r="B7835" t="s">
        <v>179</v>
      </c>
      <c r="C7835" t="s">
        <v>423</v>
      </c>
      <c r="D7835" t="s">
        <v>301</v>
      </c>
      <c r="E7835" t="s">
        <v>59</v>
      </c>
    </row>
    <row r="7836" spans="1:5" x14ac:dyDescent="0.25">
      <c r="A7836" s="1">
        <v>43833</v>
      </c>
      <c r="B7836" t="s">
        <v>179</v>
      </c>
      <c r="C7836" t="s">
        <v>423</v>
      </c>
      <c r="D7836" t="s">
        <v>301</v>
      </c>
      <c r="E7836" t="s">
        <v>59</v>
      </c>
    </row>
    <row r="7837" spans="1:5" x14ac:dyDescent="0.25">
      <c r="A7837" s="1">
        <v>43836</v>
      </c>
      <c r="B7837" t="s">
        <v>179</v>
      </c>
      <c r="C7837" t="s">
        <v>423</v>
      </c>
      <c r="D7837" t="s">
        <v>301</v>
      </c>
      <c r="E7837" t="s">
        <v>59</v>
      </c>
    </row>
    <row r="7838" spans="1:5" x14ac:dyDescent="0.25">
      <c r="A7838" s="1">
        <v>43837</v>
      </c>
      <c r="B7838" t="s">
        <v>179</v>
      </c>
      <c r="C7838" t="s">
        <v>423</v>
      </c>
      <c r="D7838" t="s">
        <v>301</v>
      </c>
      <c r="E7838" t="s">
        <v>59</v>
      </c>
    </row>
    <row r="7839" spans="1:5" x14ac:dyDescent="0.25">
      <c r="A7839" s="1">
        <v>43838</v>
      </c>
      <c r="B7839" t="s">
        <v>179</v>
      </c>
      <c r="C7839" t="s">
        <v>423</v>
      </c>
      <c r="D7839" t="s">
        <v>301</v>
      </c>
      <c r="E7839" t="s">
        <v>59</v>
      </c>
    </row>
    <row r="7840" spans="1:5" x14ac:dyDescent="0.25">
      <c r="A7840" s="1">
        <v>43839</v>
      </c>
      <c r="B7840" t="s">
        <v>179</v>
      </c>
      <c r="C7840" t="s">
        <v>423</v>
      </c>
      <c r="D7840" t="s">
        <v>301</v>
      </c>
      <c r="E7840" t="s">
        <v>59</v>
      </c>
    </row>
    <row r="7841" spans="1:5" x14ac:dyDescent="0.25">
      <c r="A7841" s="1">
        <v>43840</v>
      </c>
      <c r="B7841" t="s">
        <v>179</v>
      </c>
      <c r="C7841" t="s">
        <v>423</v>
      </c>
      <c r="D7841" t="s">
        <v>301</v>
      </c>
      <c r="E7841" t="s">
        <v>59</v>
      </c>
    </row>
    <row r="7842" spans="1:5" x14ac:dyDescent="0.25">
      <c r="A7842" s="1">
        <v>43843</v>
      </c>
      <c r="B7842" t="s">
        <v>179</v>
      </c>
      <c r="C7842" t="s">
        <v>423</v>
      </c>
      <c r="D7842" t="s">
        <v>301</v>
      </c>
      <c r="E7842" t="s">
        <v>59</v>
      </c>
    </row>
    <row r="7843" spans="1:5" x14ac:dyDescent="0.25">
      <c r="A7843" s="1">
        <v>43844</v>
      </c>
      <c r="B7843" t="s">
        <v>179</v>
      </c>
      <c r="C7843" t="s">
        <v>423</v>
      </c>
      <c r="D7843" t="s">
        <v>301</v>
      </c>
      <c r="E7843" t="s">
        <v>59</v>
      </c>
    </row>
    <row r="7844" spans="1:5" x14ac:dyDescent="0.25">
      <c r="A7844" s="1">
        <v>43845</v>
      </c>
      <c r="B7844" t="s">
        <v>179</v>
      </c>
      <c r="C7844" t="s">
        <v>423</v>
      </c>
      <c r="D7844" t="s">
        <v>301</v>
      </c>
      <c r="E7844" t="s">
        <v>59</v>
      </c>
    </row>
    <row r="7845" spans="1:5" x14ac:dyDescent="0.25">
      <c r="A7845" s="1">
        <v>43846</v>
      </c>
      <c r="B7845" t="s">
        <v>179</v>
      </c>
      <c r="C7845" t="s">
        <v>423</v>
      </c>
      <c r="D7845" t="s">
        <v>301</v>
      </c>
      <c r="E7845" t="s">
        <v>59</v>
      </c>
    </row>
    <row r="7846" spans="1:5" x14ac:dyDescent="0.25">
      <c r="A7846" s="1">
        <v>43847</v>
      </c>
      <c r="B7846" t="s">
        <v>179</v>
      </c>
      <c r="C7846" t="s">
        <v>423</v>
      </c>
      <c r="D7846" t="s">
        <v>301</v>
      </c>
      <c r="E7846" t="s">
        <v>59</v>
      </c>
    </row>
    <row r="7847" spans="1:5" x14ac:dyDescent="0.25">
      <c r="A7847" s="1">
        <v>43850</v>
      </c>
      <c r="B7847" t="s">
        <v>179</v>
      </c>
      <c r="C7847" t="s">
        <v>423</v>
      </c>
      <c r="D7847" t="s">
        <v>301</v>
      </c>
      <c r="E7847" t="s">
        <v>59</v>
      </c>
    </row>
    <row r="7848" spans="1:5" x14ac:dyDescent="0.25">
      <c r="A7848" s="1">
        <v>43851</v>
      </c>
      <c r="B7848" t="s">
        <v>179</v>
      </c>
      <c r="C7848" t="s">
        <v>423</v>
      </c>
      <c r="D7848" t="s">
        <v>301</v>
      </c>
      <c r="E7848" t="s">
        <v>59</v>
      </c>
    </row>
    <row r="7849" spans="1:5" x14ac:dyDescent="0.25">
      <c r="A7849" s="1">
        <v>43852</v>
      </c>
      <c r="B7849" t="s">
        <v>179</v>
      </c>
      <c r="C7849" t="s">
        <v>423</v>
      </c>
      <c r="D7849" t="s">
        <v>301</v>
      </c>
      <c r="E7849" t="s">
        <v>59</v>
      </c>
    </row>
    <row r="7850" spans="1:5" x14ac:dyDescent="0.25">
      <c r="A7850" s="1">
        <v>43853</v>
      </c>
      <c r="B7850" t="s">
        <v>179</v>
      </c>
      <c r="C7850" t="s">
        <v>423</v>
      </c>
      <c r="D7850" t="s">
        <v>301</v>
      </c>
      <c r="E7850" t="s">
        <v>59</v>
      </c>
    </row>
    <row r="7851" spans="1:5" x14ac:dyDescent="0.25">
      <c r="A7851" s="1">
        <v>43854</v>
      </c>
      <c r="B7851" t="s">
        <v>179</v>
      </c>
      <c r="C7851" t="s">
        <v>423</v>
      </c>
      <c r="D7851" t="s">
        <v>301</v>
      </c>
      <c r="E7851" t="s">
        <v>59</v>
      </c>
    </row>
    <row r="7852" spans="1:5" x14ac:dyDescent="0.25">
      <c r="A7852" s="1">
        <v>43857</v>
      </c>
      <c r="B7852" t="s">
        <v>179</v>
      </c>
      <c r="C7852" t="s">
        <v>423</v>
      </c>
      <c r="D7852" t="s">
        <v>301</v>
      </c>
      <c r="E7852" t="s">
        <v>59</v>
      </c>
    </row>
    <row r="7853" spans="1:5" x14ac:dyDescent="0.25">
      <c r="A7853" s="1">
        <v>43858</v>
      </c>
      <c r="B7853" t="s">
        <v>179</v>
      </c>
      <c r="C7853" t="s">
        <v>423</v>
      </c>
      <c r="D7853" t="s">
        <v>301</v>
      </c>
      <c r="E7853" t="s">
        <v>59</v>
      </c>
    </row>
    <row r="7854" spans="1:5" x14ac:dyDescent="0.25">
      <c r="A7854" s="1">
        <v>43859</v>
      </c>
      <c r="B7854" t="s">
        <v>179</v>
      </c>
      <c r="C7854" t="s">
        <v>423</v>
      </c>
      <c r="D7854" t="s">
        <v>301</v>
      </c>
      <c r="E7854" t="s">
        <v>59</v>
      </c>
    </row>
    <row r="7855" spans="1:5" x14ac:dyDescent="0.25">
      <c r="A7855" s="1">
        <v>43860</v>
      </c>
      <c r="B7855" t="s">
        <v>179</v>
      </c>
      <c r="C7855" t="s">
        <v>423</v>
      </c>
      <c r="D7855" t="s">
        <v>301</v>
      </c>
      <c r="E7855" t="s">
        <v>59</v>
      </c>
    </row>
    <row r="7856" spans="1:5" x14ac:dyDescent="0.25">
      <c r="A7856" s="1">
        <v>43861</v>
      </c>
      <c r="B7856" t="s">
        <v>179</v>
      </c>
      <c r="C7856" t="s">
        <v>423</v>
      </c>
      <c r="D7856" t="s">
        <v>301</v>
      </c>
      <c r="E7856" t="s">
        <v>59</v>
      </c>
    </row>
    <row r="7857" spans="1:5" x14ac:dyDescent="0.25">
      <c r="A7857" s="1">
        <v>43864</v>
      </c>
      <c r="B7857" t="s">
        <v>179</v>
      </c>
      <c r="C7857" t="s">
        <v>423</v>
      </c>
      <c r="D7857" t="s">
        <v>301</v>
      </c>
      <c r="E7857" t="s">
        <v>59</v>
      </c>
    </row>
    <row r="7858" spans="1:5" x14ac:dyDescent="0.25">
      <c r="A7858" s="1">
        <v>43865</v>
      </c>
      <c r="B7858" t="s">
        <v>179</v>
      </c>
      <c r="C7858" t="s">
        <v>423</v>
      </c>
      <c r="D7858" t="s">
        <v>301</v>
      </c>
      <c r="E7858" t="s">
        <v>59</v>
      </c>
    </row>
    <row r="7859" spans="1:5" x14ac:dyDescent="0.25">
      <c r="A7859" s="1">
        <v>43866</v>
      </c>
      <c r="B7859" t="s">
        <v>179</v>
      </c>
      <c r="C7859" t="s">
        <v>423</v>
      </c>
      <c r="D7859" t="s">
        <v>301</v>
      </c>
      <c r="E7859" t="s">
        <v>59</v>
      </c>
    </row>
    <row r="7860" spans="1:5" x14ac:dyDescent="0.25">
      <c r="A7860" s="1">
        <v>43867</v>
      </c>
      <c r="B7860" t="s">
        <v>179</v>
      </c>
      <c r="C7860" t="s">
        <v>423</v>
      </c>
      <c r="D7860" t="s">
        <v>301</v>
      </c>
      <c r="E7860" t="s">
        <v>59</v>
      </c>
    </row>
    <row r="7861" spans="1:5" x14ac:dyDescent="0.25">
      <c r="A7861" s="1">
        <v>43868</v>
      </c>
      <c r="B7861" t="s">
        <v>179</v>
      </c>
      <c r="C7861" t="s">
        <v>423</v>
      </c>
      <c r="D7861" t="s">
        <v>301</v>
      </c>
      <c r="E7861" t="s">
        <v>59</v>
      </c>
    </row>
    <row r="7862" spans="1:5" x14ac:dyDescent="0.25">
      <c r="A7862" s="1">
        <v>43871</v>
      </c>
      <c r="B7862" t="s">
        <v>179</v>
      </c>
      <c r="C7862" t="s">
        <v>423</v>
      </c>
      <c r="D7862" t="s">
        <v>301</v>
      </c>
      <c r="E7862" t="s">
        <v>59</v>
      </c>
    </row>
    <row r="7863" spans="1:5" x14ac:dyDescent="0.25">
      <c r="A7863" s="1">
        <v>43872</v>
      </c>
      <c r="B7863" t="s">
        <v>179</v>
      </c>
      <c r="C7863" t="s">
        <v>423</v>
      </c>
      <c r="D7863" t="s">
        <v>301</v>
      </c>
      <c r="E7863" t="s">
        <v>59</v>
      </c>
    </row>
    <row r="7864" spans="1:5" x14ac:dyDescent="0.25">
      <c r="A7864" s="1">
        <v>43873</v>
      </c>
      <c r="B7864" t="s">
        <v>179</v>
      </c>
      <c r="C7864" t="s">
        <v>423</v>
      </c>
      <c r="D7864" t="s">
        <v>301</v>
      </c>
      <c r="E7864" t="s">
        <v>59</v>
      </c>
    </row>
    <row r="7865" spans="1:5" x14ac:dyDescent="0.25">
      <c r="A7865" s="1">
        <v>43874</v>
      </c>
      <c r="B7865" t="s">
        <v>179</v>
      </c>
      <c r="C7865" t="s">
        <v>423</v>
      </c>
      <c r="D7865" t="s">
        <v>301</v>
      </c>
      <c r="E7865" t="s">
        <v>59</v>
      </c>
    </row>
    <row r="7866" spans="1:5" x14ac:dyDescent="0.25">
      <c r="A7866" s="1">
        <v>43875</v>
      </c>
      <c r="B7866" t="s">
        <v>179</v>
      </c>
      <c r="C7866" t="s">
        <v>423</v>
      </c>
      <c r="D7866" t="s">
        <v>301</v>
      </c>
      <c r="E7866" t="s">
        <v>59</v>
      </c>
    </row>
    <row r="7867" spans="1:5" x14ac:dyDescent="0.25">
      <c r="A7867" s="1">
        <v>43878</v>
      </c>
      <c r="B7867" t="s">
        <v>179</v>
      </c>
      <c r="C7867" t="s">
        <v>423</v>
      </c>
      <c r="D7867" t="s">
        <v>301</v>
      </c>
      <c r="E7867" t="s">
        <v>59</v>
      </c>
    </row>
    <row r="7868" spans="1:5" x14ac:dyDescent="0.25">
      <c r="A7868" s="1">
        <v>43879</v>
      </c>
      <c r="B7868" t="s">
        <v>179</v>
      </c>
      <c r="C7868" t="s">
        <v>423</v>
      </c>
      <c r="D7868" t="s">
        <v>301</v>
      </c>
      <c r="E7868" t="s">
        <v>59</v>
      </c>
    </row>
    <row r="7869" spans="1:5" x14ac:dyDescent="0.25">
      <c r="A7869" s="1">
        <v>43880</v>
      </c>
      <c r="B7869" t="s">
        <v>179</v>
      </c>
      <c r="C7869" t="s">
        <v>423</v>
      </c>
      <c r="D7869" t="s">
        <v>301</v>
      </c>
      <c r="E7869" t="s">
        <v>59</v>
      </c>
    </row>
    <row r="7870" spans="1:5" x14ac:dyDescent="0.25">
      <c r="A7870" s="1">
        <v>43881</v>
      </c>
      <c r="B7870" t="s">
        <v>179</v>
      </c>
      <c r="C7870" t="s">
        <v>423</v>
      </c>
      <c r="D7870" t="s">
        <v>301</v>
      </c>
      <c r="E7870" t="s">
        <v>59</v>
      </c>
    </row>
    <row r="7871" spans="1:5" x14ac:dyDescent="0.25">
      <c r="A7871" s="1">
        <v>43882</v>
      </c>
      <c r="B7871" t="s">
        <v>179</v>
      </c>
      <c r="C7871" t="s">
        <v>423</v>
      </c>
      <c r="D7871" t="s">
        <v>301</v>
      </c>
      <c r="E7871" t="s">
        <v>59</v>
      </c>
    </row>
    <row r="7872" spans="1:5" x14ac:dyDescent="0.25">
      <c r="A7872" s="1">
        <v>43885</v>
      </c>
      <c r="B7872" t="s">
        <v>179</v>
      </c>
      <c r="C7872" t="s">
        <v>423</v>
      </c>
      <c r="D7872" t="s">
        <v>301</v>
      </c>
      <c r="E7872" t="s">
        <v>59</v>
      </c>
    </row>
    <row r="7873" spans="1:5" x14ac:dyDescent="0.25">
      <c r="A7873" s="1">
        <v>43886</v>
      </c>
      <c r="B7873" t="s">
        <v>179</v>
      </c>
      <c r="C7873" t="s">
        <v>423</v>
      </c>
      <c r="D7873" t="s">
        <v>301</v>
      </c>
      <c r="E7873" t="s">
        <v>59</v>
      </c>
    </row>
    <row r="7874" spans="1:5" x14ac:dyDescent="0.25">
      <c r="A7874" s="1">
        <v>43887</v>
      </c>
      <c r="B7874" t="s">
        <v>179</v>
      </c>
      <c r="C7874" t="s">
        <v>423</v>
      </c>
      <c r="D7874" t="s">
        <v>301</v>
      </c>
      <c r="E7874" t="s">
        <v>59</v>
      </c>
    </row>
    <row r="7875" spans="1:5" x14ac:dyDescent="0.25">
      <c r="A7875" s="1">
        <v>43888</v>
      </c>
      <c r="B7875" t="s">
        <v>179</v>
      </c>
      <c r="C7875" t="s">
        <v>423</v>
      </c>
      <c r="D7875" t="s">
        <v>301</v>
      </c>
      <c r="E7875" t="s">
        <v>59</v>
      </c>
    </row>
    <row r="7876" spans="1:5" x14ac:dyDescent="0.25">
      <c r="A7876" s="1">
        <v>43889</v>
      </c>
      <c r="B7876" t="s">
        <v>179</v>
      </c>
      <c r="C7876" t="s">
        <v>423</v>
      </c>
      <c r="D7876" t="s">
        <v>301</v>
      </c>
      <c r="E7876" t="s">
        <v>59</v>
      </c>
    </row>
    <row r="7877" spans="1:5" x14ac:dyDescent="0.25">
      <c r="A7877" s="1">
        <v>43892</v>
      </c>
      <c r="B7877" t="s">
        <v>179</v>
      </c>
      <c r="C7877" t="s">
        <v>423</v>
      </c>
      <c r="D7877" t="s">
        <v>301</v>
      </c>
      <c r="E7877" t="s">
        <v>59</v>
      </c>
    </row>
    <row r="7878" spans="1:5" x14ac:dyDescent="0.25">
      <c r="A7878" s="1">
        <v>43893</v>
      </c>
      <c r="B7878" t="s">
        <v>179</v>
      </c>
      <c r="C7878" t="s">
        <v>423</v>
      </c>
      <c r="D7878" t="s">
        <v>301</v>
      </c>
      <c r="E7878" t="s">
        <v>59</v>
      </c>
    </row>
    <row r="7879" spans="1:5" x14ac:dyDescent="0.25">
      <c r="A7879" s="1">
        <v>43894</v>
      </c>
      <c r="B7879" t="s">
        <v>179</v>
      </c>
      <c r="C7879" t="s">
        <v>423</v>
      </c>
      <c r="D7879" t="s">
        <v>301</v>
      </c>
      <c r="E7879" t="s">
        <v>59</v>
      </c>
    </row>
    <row r="7880" spans="1:5" x14ac:dyDescent="0.25">
      <c r="A7880" s="1">
        <v>43895</v>
      </c>
      <c r="B7880" t="s">
        <v>179</v>
      </c>
      <c r="C7880" t="s">
        <v>423</v>
      </c>
      <c r="D7880" t="s">
        <v>301</v>
      </c>
      <c r="E7880" t="s">
        <v>59</v>
      </c>
    </row>
    <row r="7881" spans="1:5" x14ac:dyDescent="0.25">
      <c r="A7881" s="1">
        <v>43896</v>
      </c>
      <c r="B7881" t="s">
        <v>179</v>
      </c>
      <c r="C7881" t="s">
        <v>423</v>
      </c>
      <c r="D7881" t="s">
        <v>301</v>
      </c>
      <c r="E7881" t="s">
        <v>59</v>
      </c>
    </row>
    <row r="7882" spans="1:5" x14ac:dyDescent="0.25">
      <c r="A7882" s="1">
        <v>43899</v>
      </c>
      <c r="B7882" t="s">
        <v>179</v>
      </c>
      <c r="C7882" t="s">
        <v>423</v>
      </c>
      <c r="D7882" t="s">
        <v>301</v>
      </c>
      <c r="E7882" t="s">
        <v>59</v>
      </c>
    </row>
    <row r="7883" spans="1:5" x14ac:dyDescent="0.25">
      <c r="A7883" s="1">
        <v>43900</v>
      </c>
      <c r="B7883" t="s">
        <v>179</v>
      </c>
      <c r="C7883" t="s">
        <v>423</v>
      </c>
      <c r="D7883" t="s">
        <v>301</v>
      </c>
      <c r="E7883" t="s">
        <v>59</v>
      </c>
    </row>
    <row r="7884" spans="1:5" x14ac:dyDescent="0.25">
      <c r="A7884" s="1">
        <v>43901</v>
      </c>
      <c r="B7884" t="s">
        <v>179</v>
      </c>
      <c r="C7884" t="s">
        <v>423</v>
      </c>
      <c r="D7884" t="s">
        <v>301</v>
      </c>
      <c r="E7884" t="s">
        <v>59</v>
      </c>
    </row>
    <row r="7885" spans="1:5" x14ac:dyDescent="0.25">
      <c r="A7885" s="1">
        <v>43902</v>
      </c>
      <c r="B7885" t="s">
        <v>179</v>
      </c>
      <c r="C7885" t="s">
        <v>423</v>
      </c>
      <c r="D7885" t="s">
        <v>301</v>
      </c>
      <c r="E7885" t="s">
        <v>59</v>
      </c>
    </row>
    <row r="7886" spans="1:5" x14ac:dyDescent="0.25">
      <c r="A7886" s="1">
        <v>43903</v>
      </c>
      <c r="B7886" t="s">
        <v>179</v>
      </c>
      <c r="C7886" t="s">
        <v>423</v>
      </c>
      <c r="D7886" t="s">
        <v>301</v>
      </c>
      <c r="E7886" t="s">
        <v>59</v>
      </c>
    </row>
    <row r="7887" spans="1:5" x14ac:dyDescent="0.25">
      <c r="A7887" s="1">
        <v>43906</v>
      </c>
      <c r="B7887" t="s">
        <v>179</v>
      </c>
      <c r="C7887" t="s">
        <v>423</v>
      </c>
      <c r="D7887" t="s">
        <v>301</v>
      </c>
      <c r="E7887" t="s">
        <v>59</v>
      </c>
    </row>
    <row r="7888" spans="1:5" x14ac:dyDescent="0.25">
      <c r="A7888" s="1">
        <v>43907</v>
      </c>
      <c r="B7888" t="s">
        <v>179</v>
      </c>
      <c r="C7888" t="s">
        <v>423</v>
      </c>
      <c r="D7888" t="s">
        <v>301</v>
      </c>
      <c r="E7888" t="s">
        <v>59</v>
      </c>
    </row>
    <row r="7889" spans="1:5" x14ac:dyDescent="0.25">
      <c r="A7889" s="1">
        <v>43908</v>
      </c>
      <c r="B7889" t="s">
        <v>179</v>
      </c>
      <c r="C7889" t="s">
        <v>423</v>
      </c>
      <c r="D7889" t="s">
        <v>301</v>
      </c>
      <c r="E7889" t="s">
        <v>59</v>
      </c>
    </row>
    <row r="7890" spans="1:5" x14ac:dyDescent="0.25">
      <c r="A7890" s="1">
        <v>43909</v>
      </c>
      <c r="B7890" t="s">
        <v>179</v>
      </c>
      <c r="C7890" t="s">
        <v>423</v>
      </c>
      <c r="D7890" t="s">
        <v>301</v>
      </c>
      <c r="E7890" t="s">
        <v>59</v>
      </c>
    </row>
    <row r="7891" spans="1:5" x14ac:dyDescent="0.25">
      <c r="A7891" s="1">
        <v>43910</v>
      </c>
      <c r="B7891" t="s">
        <v>179</v>
      </c>
      <c r="C7891" t="s">
        <v>423</v>
      </c>
      <c r="D7891" t="s">
        <v>301</v>
      </c>
      <c r="E7891" t="s">
        <v>59</v>
      </c>
    </row>
    <row r="7892" spans="1:5" x14ac:dyDescent="0.25">
      <c r="A7892" s="1">
        <v>43913</v>
      </c>
      <c r="B7892" t="s">
        <v>179</v>
      </c>
      <c r="C7892" t="s">
        <v>423</v>
      </c>
      <c r="D7892" t="s">
        <v>302</v>
      </c>
      <c r="E7892" t="s">
        <v>60</v>
      </c>
    </row>
    <row r="7893" spans="1:5" x14ac:dyDescent="0.25">
      <c r="A7893" s="1">
        <v>43914</v>
      </c>
      <c r="B7893" t="s">
        <v>179</v>
      </c>
      <c r="C7893" t="s">
        <v>423</v>
      </c>
      <c r="D7893" t="s">
        <v>302</v>
      </c>
      <c r="E7893" t="s">
        <v>60</v>
      </c>
    </row>
    <row r="7894" spans="1:5" x14ac:dyDescent="0.25">
      <c r="A7894" s="1">
        <v>43915</v>
      </c>
      <c r="B7894" t="s">
        <v>179</v>
      </c>
      <c r="C7894" t="s">
        <v>423</v>
      </c>
      <c r="D7894" t="s">
        <v>302</v>
      </c>
      <c r="E7894" t="s">
        <v>60</v>
      </c>
    </row>
    <row r="7895" spans="1:5" x14ac:dyDescent="0.25">
      <c r="A7895" s="1">
        <v>43916</v>
      </c>
      <c r="B7895" t="s">
        <v>179</v>
      </c>
      <c r="C7895" t="s">
        <v>423</v>
      </c>
      <c r="D7895" t="s">
        <v>302</v>
      </c>
      <c r="E7895" t="s">
        <v>60</v>
      </c>
    </row>
    <row r="7896" spans="1:5" x14ac:dyDescent="0.25">
      <c r="A7896" s="1">
        <v>43917</v>
      </c>
      <c r="B7896" t="s">
        <v>179</v>
      </c>
      <c r="C7896" t="s">
        <v>423</v>
      </c>
      <c r="D7896" t="s">
        <v>302</v>
      </c>
      <c r="E7896" t="s">
        <v>60</v>
      </c>
    </row>
    <row r="7897" spans="1:5" x14ac:dyDescent="0.25">
      <c r="A7897" s="1">
        <v>43920</v>
      </c>
      <c r="B7897" t="s">
        <v>179</v>
      </c>
      <c r="C7897" t="s">
        <v>423</v>
      </c>
      <c r="D7897" t="s">
        <v>302</v>
      </c>
      <c r="E7897" t="s">
        <v>60</v>
      </c>
    </row>
    <row r="7898" spans="1:5" x14ac:dyDescent="0.25">
      <c r="A7898" s="1">
        <v>43921</v>
      </c>
      <c r="B7898" t="s">
        <v>179</v>
      </c>
      <c r="C7898" t="s">
        <v>423</v>
      </c>
      <c r="D7898" t="s">
        <v>302</v>
      </c>
      <c r="E7898" t="s">
        <v>60</v>
      </c>
    </row>
    <row r="7899" spans="1:5" x14ac:dyDescent="0.25">
      <c r="A7899" s="1">
        <v>43922</v>
      </c>
      <c r="B7899" t="s">
        <v>180</v>
      </c>
      <c r="C7899" t="s">
        <v>424</v>
      </c>
      <c r="D7899" t="s">
        <v>302</v>
      </c>
      <c r="E7899" t="s">
        <v>60</v>
      </c>
    </row>
    <row r="7900" spans="1:5" x14ac:dyDescent="0.25">
      <c r="A7900" s="1">
        <v>43923</v>
      </c>
      <c r="B7900" t="s">
        <v>180</v>
      </c>
      <c r="C7900" t="s">
        <v>424</v>
      </c>
      <c r="D7900" t="s">
        <v>302</v>
      </c>
      <c r="E7900" t="s">
        <v>60</v>
      </c>
    </row>
    <row r="7901" spans="1:5" x14ac:dyDescent="0.25">
      <c r="A7901" s="1">
        <v>43924</v>
      </c>
      <c r="B7901" t="s">
        <v>180</v>
      </c>
      <c r="C7901" t="s">
        <v>424</v>
      </c>
      <c r="D7901" t="s">
        <v>302</v>
      </c>
      <c r="E7901" t="s">
        <v>60</v>
      </c>
    </row>
    <row r="7902" spans="1:5" x14ac:dyDescent="0.25">
      <c r="A7902" s="1">
        <v>43927</v>
      </c>
      <c r="B7902" t="s">
        <v>180</v>
      </c>
      <c r="C7902" t="s">
        <v>424</v>
      </c>
      <c r="D7902" t="s">
        <v>302</v>
      </c>
      <c r="E7902" t="s">
        <v>60</v>
      </c>
    </row>
    <row r="7903" spans="1:5" x14ac:dyDescent="0.25">
      <c r="A7903" s="1">
        <v>43928</v>
      </c>
      <c r="B7903" t="s">
        <v>180</v>
      </c>
      <c r="C7903" t="s">
        <v>424</v>
      </c>
      <c r="D7903" t="s">
        <v>302</v>
      </c>
      <c r="E7903" t="s">
        <v>60</v>
      </c>
    </row>
    <row r="7904" spans="1:5" x14ac:dyDescent="0.25">
      <c r="A7904" s="1">
        <v>43929</v>
      </c>
      <c r="B7904" t="s">
        <v>180</v>
      </c>
      <c r="C7904" t="s">
        <v>424</v>
      </c>
      <c r="D7904" t="s">
        <v>302</v>
      </c>
      <c r="E7904" t="s">
        <v>60</v>
      </c>
    </row>
    <row r="7905" spans="1:5" x14ac:dyDescent="0.25">
      <c r="A7905" s="1">
        <v>43930</v>
      </c>
      <c r="B7905" t="s">
        <v>180</v>
      </c>
      <c r="C7905" t="s">
        <v>424</v>
      </c>
      <c r="D7905" t="s">
        <v>302</v>
      </c>
      <c r="E7905" t="s">
        <v>60</v>
      </c>
    </row>
    <row r="7906" spans="1:5" x14ac:dyDescent="0.25">
      <c r="A7906" s="1">
        <v>43931</v>
      </c>
      <c r="B7906" t="s">
        <v>180</v>
      </c>
      <c r="C7906" t="s">
        <v>424</v>
      </c>
      <c r="D7906" t="s">
        <v>302</v>
      </c>
      <c r="E7906" t="s">
        <v>60</v>
      </c>
    </row>
    <row r="7907" spans="1:5" x14ac:dyDescent="0.25">
      <c r="A7907" s="1">
        <v>43934</v>
      </c>
      <c r="B7907" t="s">
        <v>180</v>
      </c>
      <c r="C7907" t="s">
        <v>424</v>
      </c>
      <c r="D7907" t="s">
        <v>302</v>
      </c>
      <c r="E7907" t="s">
        <v>60</v>
      </c>
    </row>
    <row r="7908" spans="1:5" x14ac:dyDescent="0.25">
      <c r="A7908" s="1">
        <v>43935</v>
      </c>
      <c r="B7908" t="s">
        <v>180</v>
      </c>
      <c r="C7908" t="s">
        <v>424</v>
      </c>
      <c r="D7908" t="s">
        <v>302</v>
      </c>
      <c r="E7908" t="s">
        <v>60</v>
      </c>
    </row>
    <row r="7909" spans="1:5" x14ac:dyDescent="0.25">
      <c r="A7909" s="1">
        <v>43936</v>
      </c>
      <c r="B7909" t="s">
        <v>180</v>
      </c>
      <c r="C7909" t="s">
        <v>424</v>
      </c>
      <c r="D7909" t="s">
        <v>302</v>
      </c>
      <c r="E7909" t="s">
        <v>60</v>
      </c>
    </row>
    <row r="7910" spans="1:5" x14ac:dyDescent="0.25">
      <c r="A7910" s="1">
        <v>43937</v>
      </c>
      <c r="B7910" t="s">
        <v>180</v>
      </c>
      <c r="C7910" t="s">
        <v>424</v>
      </c>
      <c r="D7910" t="s">
        <v>302</v>
      </c>
      <c r="E7910" t="s">
        <v>60</v>
      </c>
    </row>
    <row r="7911" spans="1:5" x14ac:dyDescent="0.25">
      <c r="A7911" s="1">
        <v>43938</v>
      </c>
      <c r="B7911" t="s">
        <v>180</v>
      </c>
      <c r="C7911" t="s">
        <v>424</v>
      </c>
      <c r="D7911" t="s">
        <v>302</v>
      </c>
      <c r="E791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2020-04-17T19:57:19Z</dcterms:created>
  <dcterms:modified xsi:type="dcterms:W3CDTF">2020-04-19T12:34:10Z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