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joern Bloch\OneDrive\Desktop\StrategyPMP\Bond-Strategy\Yields\Country Backtest\"/>
    </mc:Choice>
  </mc:AlternateContent>
  <xr:revisionPtr revIDLastSave="0" documentId="11_622B554A0877863FF58992F97631270493F1287A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SpreadsheetBuilder_1" hidden="1">Sheet1!$A$1:$O$7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" l="1"/>
  <c r="L7" i="1"/>
  <c r="J7" i="1"/>
  <c r="H7" i="1"/>
  <c r="F7" i="1"/>
  <c r="D7" i="1"/>
  <c r="A7" i="1"/>
  <c r="H5" i="1"/>
  <c r="F5" i="1"/>
  <c r="N5" i="1"/>
  <c r="D5" i="1"/>
  <c r="L5" i="1"/>
  <c r="J5" i="1"/>
  <c r="B5" i="1"/>
</calcChain>
</file>

<file path=xl/sharedStrings.xml><?xml version="1.0" encoding="utf-8"?>
<sst xmlns="http://schemas.openxmlformats.org/spreadsheetml/2006/main" count="270" uniqueCount="12">
  <si>
    <t>Start Date</t>
  </si>
  <si>
    <t>End Date</t>
  </si>
  <si>
    <t>EC1 Curncy</t>
  </si>
  <si>
    <t>RF1 Curncy</t>
  </si>
  <si>
    <t>CA1 Curncy</t>
  </si>
  <si>
    <t>EA1 Curncy</t>
  </si>
  <si>
    <t>EJ1 Curncy</t>
  </si>
  <si>
    <t>RP1 Curncy</t>
  </si>
  <si>
    <t>Dates</t>
  </si>
  <si>
    <t>PX_LAST</t>
  </si>
  <si>
    <t>#N/A N/A</t>
  </si>
  <si>
    <t>DP1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</si>
</sst>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9"/>
  <sheetViews>
    <sheetView tabSelected="1" topLeftCell="A253" workbookViewId="0">
      <selection activeCell="N5" sqref="N5"/>
    </sheetView>
  </sheetViews>
  <sheetFormatPr baseColWidth="10" defaultColWidth="9.06640625" defaultRowHeight="14.25" x14ac:dyDescent="0.45"/>
  <cols>
    <col min="1" max="1" width="10.1328125" bestFit="1" customWidth="1"/>
    <col min="2" max="2" width="10.59765625" bestFit="1" customWidth="1"/>
  </cols>
  <sheetData>
    <row r="1" spans="1:14" x14ac:dyDescent="0.45">
      <c r="A1" t="s">
        <v>0</v>
      </c>
      <c r="B1" s="1">
        <v>35916</v>
      </c>
    </row>
    <row r="2" spans="1:14" x14ac:dyDescent="0.45">
      <c r="A2" t="s">
        <v>1</v>
      </c>
    </row>
    <row r="4" spans="1:14" x14ac:dyDescent="0.45">
      <c r="B4" t="s">
        <v>2</v>
      </c>
      <c r="D4" t="s">
        <v>3</v>
      </c>
      <c r="F4" t="s">
        <v>4</v>
      </c>
      <c r="H4" t="s">
        <v>5</v>
      </c>
      <c r="J4" t="s">
        <v>6</v>
      </c>
      <c r="L4" t="s">
        <v>7</v>
      </c>
      <c r="N4" t="s">
        <v>11</v>
      </c>
    </row>
    <row r="5" spans="1:14" x14ac:dyDescent="0.45">
      <c r="B5" t="e">
        <f ca="1">_xll.BFieldInfo(B$6)</f>
        <v>#NAME?</v>
      </c>
      <c r="D5" t="e">
        <f ca="1">_xll.BFieldInfo(D$6)</f>
        <v>#NAME?</v>
      </c>
      <c r="F5" t="e">
        <f ca="1">_xll.BFieldInfo(F$6)</f>
        <v>#NAME?</v>
      </c>
      <c r="H5" t="e">
        <f ca="1">_xll.BFieldInfo(H$6)</f>
        <v>#NAME?</v>
      </c>
      <c r="J5" t="e">
        <f ca="1">_xll.BFieldInfo(J$6)</f>
        <v>#NAME?</v>
      </c>
      <c r="L5" t="e">
        <f ca="1">_xll.BFieldInfo(L$6)</f>
        <v>#NAME?</v>
      </c>
      <c r="N5" t="e">
        <f ca="1">_xll.BFieldInfo(N$6)</f>
        <v>#NAME?</v>
      </c>
    </row>
    <row r="6" spans="1:14" x14ac:dyDescent="0.45">
      <c r="A6" t="s">
        <v>8</v>
      </c>
      <c r="B6" t="s">
        <v>9</v>
      </c>
      <c r="D6" t="s">
        <v>9</v>
      </c>
      <c r="F6" t="s">
        <v>9</v>
      </c>
      <c r="H6" t="s">
        <v>9</v>
      </c>
      <c r="J6" t="s">
        <v>9</v>
      </c>
      <c r="L6" t="s">
        <v>9</v>
      </c>
      <c r="N6" t="s">
        <v>9</v>
      </c>
    </row>
    <row r="7" spans="1:14" x14ac:dyDescent="0.45">
      <c r="A7" s="2" t="e">
        <f ca="1">_xll.BDH(B$4,B$6:C$6,$B1,$B2,"Dir=V","Per=M","Days=A","Dts=S","cols=2;rows=263")</f>
        <v>#NAME?</v>
      </c>
      <c r="B7">
        <v>1.1200000000000001</v>
      </c>
      <c r="D7" t="e">
        <f ca="1">_xll.BDH(D$4,D$6:E$6,$B1,$B2,"Dir=V","Per=M","Days=A","Dts=H","cols=1;rows=263")</f>
        <v>#NAME?</v>
      </c>
      <c r="F7" t="e">
        <f ca="1">_xll.BDH(F$4,F$6:G$6,$B1,$B2,"Dir=V","Per=M","Days=A","Dts=H","cols=1;rows=263")</f>
        <v>#NAME?</v>
      </c>
      <c r="H7" t="e">
        <f ca="1">_xll.BDH(H$4,H$6:I$6,$B1,$B2,"Dir=V","Per=M","Days=A","Dts=H","cols=1;rows=263")</f>
        <v>#NAME?</v>
      </c>
      <c r="J7" t="e">
        <f ca="1">_xll.BDH(J$4,J$6:K$6,$B1,$B2,"Dir=V","Per=M","Days=A","Dts=H","cols=1;rows=263")</f>
        <v>#NAME?</v>
      </c>
      <c r="L7" t="e">
        <f ca="1">_xll.BDH(L$4,L$6:M$6,$B1,$B2,"Dir=V","Per=M","Days=A","Dts=H","cols=1;rows=263")</f>
        <v>#NAME?</v>
      </c>
      <c r="N7" t="e">
        <f ca="1">_xll.BDH(N$4,N$6:O$6,$B1,$B2,"Dir=V","Per=M","Days=A","Dts=H","cols=1;rows=263")</f>
        <v>#NAME?</v>
      </c>
    </row>
    <row r="8" spans="1:14" x14ac:dyDescent="0.45">
      <c r="A8" s="1">
        <v>35976</v>
      </c>
      <c r="B8">
        <v>1.1085</v>
      </c>
      <c r="D8" t="s">
        <v>10</v>
      </c>
      <c r="F8" t="s">
        <v>10</v>
      </c>
      <c r="H8" t="s">
        <v>10</v>
      </c>
      <c r="J8" t="s">
        <v>10</v>
      </c>
      <c r="L8" t="s">
        <v>10</v>
      </c>
      <c r="N8" t="s">
        <v>10</v>
      </c>
    </row>
    <row r="9" spans="1:14" x14ac:dyDescent="0.45">
      <c r="A9" s="1">
        <v>36007</v>
      </c>
      <c r="B9">
        <v>1.1194999999999999</v>
      </c>
      <c r="D9" t="s">
        <v>10</v>
      </c>
      <c r="F9" t="s">
        <v>10</v>
      </c>
      <c r="H9" t="s">
        <v>10</v>
      </c>
      <c r="J9" t="s">
        <v>10</v>
      </c>
      <c r="L9" t="s">
        <v>10</v>
      </c>
      <c r="N9" t="s">
        <v>10</v>
      </c>
    </row>
    <row r="10" spans="1:14" x14ac:dyDescent="0.45">
      <c r="A10" s="1">
        <v>36038</v>
      </c>
      <c r="B10">
        <v>1.1299999999999999</v>
      </c>
      <c r="D10" t="s">
        <v>10</v>
      </c>
      <c r="F10" t="s">
        <v>10</v>
      </c>
      <c r="H10" t="s">
        <v>10</v>
      </c>
      <c r="J10" t="s">
        <v>10</v>
      </c>
      <c r="L10" t="s">
        <v>10</v>
      </c>
      <c r="N10" t="s">
        <v>10</v>
      </c>
    </row>
    <row r="11" spans="1:14" x14ac:dyDescent="0.45">
      <c r="A11" s="1">
        <v>36068</v>
      </c>
      <c r="B11">
        <v>1.1865000000000001</v>
      </c>
      <c r="D11" t="s">
        <v>10</v>
      </c>
      <c r="F11" t="s">
        <v>10</v>
      </c>
      <c r="H11" t="s">
        <v>10</v>
      </c>
      <c r="J11" t="s">
        <v>10</v>
      </c>
      <c r="L11" t="s">
        <v>10</v>
      </c>
      <c r="N11" t="s">
        <v>10</v>
      </c>
    </row>
    <row r="12" spans="1:14" x14ac:dyDescent="0.45">
      <c r="A12" s="1">
        <v>36098</v>
      </c>
      <c r="B12">
        <v>1.1942999999999999</v>
      </c>
      <c r="D12" t="s">
        <v>10</v>
      </c>
      <c r="F12" t="s">
        <v>10</v>
      </c>
      <c r="H12" t="s">
        <v>10</v>
      </c>
      <c r="J12" t="s">
        <v>10</v>
      </c>
      <c r="L12" t="s">
        <v>10</v>
      </c>
      <c r="N12" t="s">
        <v>10</v>
      </c>
    </row>
    <row r="13" spans="1:14" x14ac:dyDescent="0.45">
      <c r="A13" s="1">
        <v>36129</v>
      </c>
      <c r="B13">
        <v>1.1645000000000001</v>
      </c>
      <c r="D13" t="s">
        <v>10</v>
      </c>
      <c r="F13" t="s">
        <v>10</v>
      </c>
      <c r="H13" t="s">
        <v>10</v>
      </c>
      <c r="J13" t="s">
        <v>10</v>
      </c>
      <c r="L13" t="s">
        <v>10</v>
      </c>
      <c r="N13" t="s">
        <v>10</v>
      </c>
    </row>
    <row r="14" spans="1:14" x14ac:dyDescent="0.45">
      <c r="A14" s="1">
        <v>36160</v>
      </c>
      <c r="B14">
        <v>1.1768000000000001</v>
      </c>
      <c r="D14" t="s">
        <v>10</v>
      </c>
      <c r="F14" t="s">
        <v>10</v>
      </c>
      <c r="H14" t="s">
        <v>10</v>
      </c>
      <c r="J14" t="s">
        <v>10</v>
      </c>
      <c r="L14" t="s">
        <v>10</v>
      </c>
      <c r="N14" t="s">
        <v>10</v>
      </c>
    </row>
    <row r="15" spans="1:14" x14ac:dyDescent="0.45">
      <c r="A15" s="1">
        <v>36189</v>
      </c>
      <c r="B15">
        <v>1.1391</v>
      </c>
      <c r="D15">
        <v>1.6036999999999999</v>
      </c>
      <c r="F15" t="s">
        <v>10</v>
      </c>
      <c r="H15" t="s">
        <v>10</v>
      </c>
      <c r="J15" t="s">
        <v>10</v>
      </c>
      <c r="L15">
        <v>0.69245000000000001</v>
      </c>
      <c r="N15" t="s">
        <v>10</v>
      </c>
    </row>
    <row r="16" spans="1:14" x14ac:dyDescent="0.45">
      <c r="A16" s="1">
        <v>36217</v>
      </c>
      <c r="B16">
        <v>1.1024</v>
      </c>
      <c r="D16">
        <v>1.5926</v>
      </c>
      <c r="F16" t="s">
        <v>10</v>
      </c>
      <c r="H16" t="s">
        <v>10</v>
      </c>
      <c r="J16" t="s">
        <v>10</v>
      </c>
      <c r="L16">
        <v>0.6885</v>
      </c>
      <c r="N16" t="s">
        <v>10</v>
      </c>
    </row>
    <row r="17" spans="1:14" x14ac:dyDescent="0.45">
      <c r="A17" s="1">
        <v>36250</v>
      </c>
      <c r="B17">
        <v>1.0802</v>
      </c>
      <c r="D17">
        <v>1.5908</v>
      </c>
      <c r="F17" t="s">
        <v>10</v>
      </c>
      <c r="H17" t="s">
        <v>10</v>
      </c>
      <c r="J17" t="s">
        <v>10</v>
      </c>
      <c r="L17">
        <v>0.67059999999999997</v>
      </c>
      <c r="N17" t="s">
        <v>10</v>
      </c>
    </row>
    <row r="18" spans="1:14" x14ac:dyDescent="0.45">
      <c r="A18" s="1">
        <v>36280</v>
      </c>
      <c r="B18">
        <v>1.0612999999999999</v>
      </c>
      <c r="D18">
        <v>1.5908</v>
      </c>
      <c r="F18" t="s">
        <v>10</v>
      </c>
      <c r="H18" t="s">
        <v>10</v>
      </c>
      <c r="J18" t="s">
        <v>10</v>
      </c>
      <c r="L18">
        <v>0.65980000000000005</v>
      </c>
      <c r="N18" t="s">
        <v>10</v>
      </c>
    </row>
    <row r="19" spans="1:14" x14ac:dyDescent="0.45">
      <c r="A19" s="1">
        <v>36311</v>
      </c>
      <c r="B19">
        <v>1.0434000000000001</v>
      </c>
      <c r="D19">
        <v>1.5908</v>
      </c>
      <c r="F19" t="s">
        <v>10</v>
      </c>
      <c r="H19" t="s">
        <v>10</v>
      </c>
      <c r="J19" t="s">
        <v>10</v>
      </c>
      <c r="L19">
        <v>0.65029999999999999</v>
      </c>
      <c r="N19" t="s">
        <v>10</v>
      </c>
    </row>
    <row r="20" spans="1:14" x14ac:dyDescent="0.45">
      <c r="A20" s="1">
        <v>36341</v>
      </c>
      <c r="B20">
        <v>1.0399</v>
      </c>
      <c r="D20">
        <v>1.5908</v>
      </c>
      <c r="F20" t="s">
        <v>10</v>
      </c>
      <c r="H20" t="s">
        <v>10</v>
      </c>
      <c r="J20" t="s">
        <v>10</v>
      </c>
      <c r="L20">
        <v>0.65849999999999997</v>
      </c>
      <c r="N20" t="s">
        <v>10</v>
      </c>
    </row>
    <row r="21" spans="1:14" x14ac:dyDescent="0.45">
      <c r="A21" s="1">
        <v>36371</v>
      </c>
      <c r="B21">
        <v>1.0740000000000001</v>
      </c>
      <c r="D21">
        <v>1.5908</v>
      </c>
      <c r="F21" t="s">
        <v>10</v>
      </c>
      <c r="H21" t="s">
        <v>10</v>
      </c>
      <c r="J21" t="s">
        <v>10</v>
      </c>
      <c r="L21">
        <v>0.66930000000000001</v>
      </c>
      <c r="N21" t="s">
        <v>10</v>
      </c>
    </row>
    <row r="22" spans="1:14" x14ac:dyDescent="0.45">
      <c r="A22" s="1">
        <v>36403</v>
      </c>
      <c r="B22">
        <v>1.0588</v>
      </c>
      <c r="D22">
        <v>1.5908</v>
      </c>
      <c r="F22" t="s">
        <v>10</v>
      </c>
      <c r="H22" t="s">
        <v>10</v>
      </c>
      <c r="J22" t="s">
        <v>10</v>
      </c>
      <c r="L22">
        <v>0.66930000000000001</v>
      </c>
      <c r="N22" t="s">
        <v>10</v>
      </c>
    </row>
    <row r="23" spans="1:14" x14ac:dyDescent="0.45">
      <c r="A23" s="1">
        <v>36433</v>
      </c>
      <c r="B23">
        <v>1.0729</v>
      </c>
      <c r="D23">
        <v>1.5908</v>
      </c>
      <c r="F23" t="s">
        <v>10</v>
      </c>
      <c r="H23" t="s">
        <v>10</v>
      </c>
      <c r="J23" t="s">
        <v>10</v>
      </c>
      <c r="L23">
        <v>0.65169999999999995</v>
      </c>
      <c r="N23" t="s">
        <v>10</v>
      </c>
    </row>
    <row r="24" spans="1:14" x14ac:dyDescent="0.45">
      <c r="A24" s="1">
        <v>36462</v>
      </c>
      <c r="B24">
        <v>1.0572999999999999</v>
      </c>
      <c r="D24">
        <v>1.5908</v>
      </c>
      <c r="F24" t="s">
        <v>10</v>
      </c>
      <c r="H24" t="s">
        <v>10</v>
      </c>
      <c r="J24" t="s">
        <v>10</v>
      </c>
      <c r="L24">
        <v>0.64280000000000004</v>
      </c>
      <c r="N24" t="s">
        <v>10</v>
      </c>
    </row>
    <row r="25" spans="1:14" x14ac:dyDescent="0.45">
      <c r="A25" s="1">
        <v>36494</v>
      </c>
      <c r="B25">
        <v>1.0095000000000001</v>
      </c>
      <c r="D25">
        <v>1.5908</v>
      </c>
      <c r="F25" t="s">
        <v>10</v>
      </c>
      <c r="H25" t="s">
        <v>10</v>
      </c>
      <c r="J25" t="s">
        <v>10</v>
      </c>
      <c r="L25">
        <v>0.63139999999999996</v>
      </c>
      <c r="N25" t="s">
        <v>10</v>
      </c>
    </row>
    <row r="26" spans="1:14" x14ac:dyDescent="0.45">
      <c r="A26" s="1">
        <v>36525</v>
      </c>
      <c r="B26">
        <v>1.016</v>
      </c>
      <c r="D26">
        <v>1.5908</v>
      </c>
      <c r="F26" t="s">
        <v>10</v>
      </c>
      <c r="H26" t="s">
        <v>10</v>
      </c>
      <c r="J26" t="s">
        <v>10</v>
      </c>
      <c r="L26">
        <v>0.62760000000000005</v>
      </c>
      <c r="N26" t="s">
        <v>10</v>
      </c>
    </row>
    <row r="27" spans="1:14" x14ac:dyDescent="0.45">
      <c r="A27" s="1">
        <v>36556</v>
      </c>
      <c r="B27">
        <v>0.97250000000000003</v>
      </c>
      <c r="D27">
        <v>1.5908</v>
      </c>
      <c r="F27" t="s">
        <v>10</v>
      </c>
      <c r="H27" t="s">
        <v>10</v>
      </c>
      <c r="J27" t="s">
        <v>10</v>
      </c>
      <c r="L27">
        <v>0.60199999999999998</v>
      </c>
      <c r="N27" t="s">
        <v>10</v>
      </c>
    </row>
    <row r="28" spans="1:14" x14ac:dyDescent="0.45">
      <c r="A28" s="1">
        <v>36585</v>
      </c>
      <c r="B28">
        <v>0.96719999999999995</v>
      </c>
      <c r="D28">
        <v>1.5908</v>
      </c>
      <c r="F28" t="s">
        <v>10</v>
      </c>
      <c r="H28" t="s">
        <v>10</v>
      </c>
      <c r="J28" t="s">
        <v>10</v>
      </c>
      <c r="L28">
        <v>0.61240000000000006</v>
      </c>
      <c r="N28" t="s">
        <v>10</v>
      </c>
    </row>
    <row r="29" spans="1:14" x14ac:dyDescent="0.45">
      <c r="A29" s="1">
        <v>36616</v>
      </c>
      <c r="B29">
        <v>0.9607</v>
      </c>
      <c r="D29">
        <v>1.5908</v>
      </c>
      <c r="F29" t="s">
        <v>10</v>
      </c>
      <c r="H29" t="s">
        <v>10</v>
      </c>
      <c r="J29" t="s">
        <v>10</v>
      </c>
      <c r="L29">
        <v>0.61280000000000001</v>
      </c>
      <c r="N29" t="s">
        <v>10</v>
      </c>
    </row>
    <row r="30" spans="1:14" x14ac:dyDescent="0.45">
      <c r="A30" s="1">
        <v>36644</v>
      </c>
      <c r="B30">
        <v>0.91220000000000001</v>
      </c>
      <c r="D30">
        <v>1.5908</v>
      </c>
      <c r="F30" t="s">
        <v>10</v>
      </c>
      <c r="H30" t="s">
        <v>10</v>
      </c>
      <c r="J30" t="s">
        <v>10</v>
      </c>
      <c r="L30">
        <v>0.61280000000000001</v>
      </c>
      <c r="N30" t="s">
        <v>10</v>
      </c>
    </row>
    <row r="31" spans="1:14" x14ac:dyDescent="0.45">
      <c r="A31" s="1">
        <v>36677</v>
      </c>
      <c r="B31">
        <v>0.93700000000000006</v>
      </c>
      <c r="D31">
        <v>1.5908</v>
      </c>
      <c r="F31" t="s">
        <v>10</v>
      </c>
      <c r="H31" t="s">
        <v>10</v>
      </c>
      <c r="J31" t="s">
        <v>10</v>
      </c>
      <c r="L31">
        <v>0.61280000000000001</v>
      </c>
      <c r="N31" t="s">
        <v>10</v>
      </c>
    </row>
    <row r="32" spans="1:14" x14ac:dyDescent="0.45">
      <c r="A32" s="1">
        <v>36707</v>
      </c>
      <c r="B32">
        <v>0.95809999999999995</v>
      </c>
      <c r="D32">
        <v>1.5908</v>
      </c>
      <c r="F32" t="s">
        <v>10</v>
      </c>
      <c r="H32" t="s">
        <v>10</v>
      </c>
      <c r="J32" t="s">
        <v>10</v>
      </c>
      <c r="L32">
        <v>0.62809999999999999</v>
      </c>
      <c r="N32" t="s">
        <v>10</v>
      </c>
    </row>
    <row r="33" spans="1:14" x14ac:dyDescent="0.45">
      <c r="A33" s="1">
        <v>36738</v>
      </c>
      <c r="B33">
        <v>0.92959999999999998</v>
      </c>
      <c r="D33">
        <v>1.5908</v>
      </c>
      <c r="F33" t="s">
        <v>10</v>
      </c>
      <c r="H33" t="s">
        <v>10</v>
      </c>
      <c r="J33" t="s">
        <v>10</v>
      </c>
      <c r="L33">
        <v>0.62809999999999999</v>
      </c>
      <c r="N33" t="s">
        <v>10</v>
      </c>
    </row>
    <row r="34" spans="1:14" x14ac:dyDescent="0.45">
      <c r="A34" s="1">
        <v>36769</v>
      </c>
      <c r="B34">
        <v>0.88849999999999996</v>
      </c>
      <c r="D34">
        <v>1.5908</v>
      </c>
      <c r="F34" t="s">
        <v>10</v>
      </c>
      <c r="H34" t="s">
        <v>10</v>
      </c>
      <c r="J34" t="s">
        <v>10</v>
      </c>
      <c r="L34">
        <v>0.62809999999999999</v>
      </c>
      <c r="N34" t="s">
        <v>10</v>
      </c>
    </row>
    <row r="35" spans="1:14" x14ac:dyDescent="0.45">
      <c r="A35" s="1">
        <v>36798</v>
      </c>
      <c r="B35">
        <v>0.88539999999999996</v>
      </c>
      <c r="D35">
        <v>1.5908</v>
      </c>
      <c r="F35" t="s">
        <v>10</v>
      </c>
      <c r="H35" t="s">
        <v>10</v>
      </c>
      <c r="J35" t="s">
        <v>10</v>
      </c>
      <c r="L35">
        <v>0.62809999999999999</v>
      </c>
      <c r="N35" t="s">
        <v>10</v>
      </c>
    </row>
    <row r="36" spans="1:14" x14ac:dyDescent="0.45">
      <c r="A36" s="1">
        <v>36830</v>
      </c>
      <c r="B36">
        <v>0.8508</v>
      </c>
      <c r="D36">
        <v>1.5908</v>
      </c>
      <c r="F36" t="s">
        <v>10</v>
      </c>
      <c r="H36" t="s">
        <v>10</v>
      </c>
      <c r="J36" t="s">
        <v>10</v>
      </c>
      <c r="L36">
        <v>0.62809999999999999</v>
      </c>
      <c r="N36" t="s">
        <v>10</v>
      </c>
    </row>
    <row r="37" spans="1:14" x14ac:dyDescent="0.45">
      <c r="A37" s="1">
        <v>36860</v>
      </c>
      <c r="B37">
        <v>0.87270000000000003</v>
      </c>
      <c r="D37">
        <v>1.5908</v>
      </c>
      <c r="F37" t="s">
        <v>10</v>
      </c>
      <c r="H37" t="s">
        <v>10</v>
      </c>
      <c r="J37" t="s">
        <v>10</v>
      </c>
      <c r="L37">
        <v>0.62809999999999999</v>
      </c>
      <c r="N37" t="s">
        <v>10</v>
      </c>
    </row>
    <row r="38" spans="1:14" x14ac:dyDescent="0.45">
      <c r="A38" s="1">
        <v>36889</v>
      </c>
      <c r="B38">
        <v>0.94279999999999997</v>
      </c>
      <c r="D38">
        <v>1.5908</v>
      </c>
      <c r="F38" t="s">
        <v>10</v>
      </c>
      <c r="H38" t="s">
        <v>10</v>
      </c>
      <c r="J38" t="s">
        <v>10</v>
      </c>
      <c r="L38">
        <v>0.62809999999999999</v>
      </c>
      <c r="N38" t="s">
        <v>10</v>
      </c>
    </row>
    <row r="39" spans="1:14" x14ac:dyDescent="0.45">
      <c r="A39" s="1">
        <v>36922</v>
      </c>
      <c r="B39">
        <v>0.93430000000000002</v>
      </c>
      <c r="D39">
        <v>1.5908</v>
      </c>
      <c r="F39" t="s">
        <v>10</v>
      </c>
      <c r="H39" t="s">
        <v>10</v>
      </c>
      <c r="J39" t="s">
        <v>10</v>
      </c>
      <c r="L39">
        <v>0.62809999999999999</v>
      </c>
      <c r="N39" t="s">
        <v>10</v>
      </c>
    </row>
    <row r="40" spans="1:14" x14ac:dyDescent="0.45">
      <c r="A40" s="1">
        <v>36950</v>
      </c>
      <c r="B40">
        <v>0.92330000000000001</v>
      </c>
      <c r="D40">
        <v>1.5404</v>
      </c>
      <c r="F40" t="s">
        <v>10</v>
      </c>
      <c r="H40" t="s">
        <v>10</v>
      </c>
      <c r="J40" t="s">
        <v>10</v>
      </c>
      <c r="L40">
        <v>0.63870000000000005</v>
      </c>
      <c r="N40" t="s">
        <v>10</v>
      </c>
    </row>
    <row r="41" spans="1:14" x14ac:dyDescent="0.45">
      <c r="A41" s="1">
        <v>36980</v>
      </c>
      <c r="B41">
        <v>0.87960000000000005</v>
      </c>
      <c r="D41">
        <v>1.5266</v>
      </c>
      <c r="F41" t="s">
        <v>10</v>
      </c>
      <c r="H41" t="s">
        <v>10</v>
      </c>
      <c r="J41" t="s">
        <v>10</v>
      </c>
      <c r="L41">
        <v>0.62124999999999997</v>
      </c>
      <c r="N41" t="s">
        <v>10</v>
      </c>
    </row>
    <row r="42" spans="1:14" x14ac:dyDescent="0.45">
      <c r="A42" s="1">
        <v>37011</v>
      </c>
      <c r="B42">
        <v>0.88829999999999998</v>
      </c>
      <c r="D42">
        <v>1.5352999999999999</v>
      </c>
      <c r="F42" t="s">
        <v>10</v>
      </c>
      <c r="H42" t="s">
        <v>10</v>
      </c>
      <c r="J42" t="s">
        <v>10</v>
      </c>
      <c r="L42">
        <v>0.62119999999999997</v>
      </c>
      <c r="N42" t="s">
        <v>10</v>
      </c>
    </row>
    <row r="43" spans="1:14" x14ac:dyDescent="0.45">
      <c r="A43" s="1">
        <v>37042</v>
      </c>
      <c r="B43">
        <v>0.84589999999999999</v>
      </c>
      <c r="D43">
        <v>1.5186999999999999</v>
      </c>
      <c r="F43" t="s">
        <v>10</v>
      </c>
      <c r="H43" t="s">
        <v>10</v>
      </c>
      <c r="J43" t="s">
        <v>10</v>
      </c>
      <c r="L43">
        <v>0.59745000000000004</v>
      </c>
      <c r="N43" t="s">
        <v>10</v>
      </c>
    </row>
    <row r="44" spans="1:14" x14ac:dyDescent="0.45">
      <c r="A44" s="1">
        <v>37071</v>
      </c>
      <c r="B44">
        <v>0.84819999999999995</v>
      </c>
      <c r="D44">
        <v>1.5201</v>
      </c>
      <c r="F44" t="s">
        <v>10</v>
      </c>
      <c r="H44" t="s">
        <v>10</v>
      </c>
      <c r="J44" t="s">
        <v>10</v>
      </c>
      <c r="L44">
        <v>0.6018</v>
      </c>
      <c r="N44" t="s">
        <v>10</v>
      </c>
    </row>
    <row r="45" spans="1:14" x14ac:dyDescent="0.45">
      <c r="A45" s="1">
        <v>37103</v>
      </c>
      <c r="B45">
        <v>0.87419999999999998</v>
      </c>
      <c r="D45">
        <v>1.5098</v>
      </c>
      <c r="F45" t="s">
        <v>10</v>
      </c>
      <c r="H45" t="s">
        <v>10</v>
      </c>
      <c r="J45" t="s">
        <v>10</v>
      </c>
      <c r="L45">
        <v>0.61439999999999995</v>
      </c>
      <c r="N45" t="s">
        <v>10</v>
      </c>
    </row>
    <row r="46" spans="1:14" x14ac:dyDescent="0.45">
      <c r="A46" s="1">
        <v>37134</v>
      </c>
      <c r="B46">
        <v>0.90969999999999995</v>
      </c>
      <c r="D46">
        <v>1.5159</v>
      </c>
      <c r="F46" t="s">
        <v>10</v>
      </c>
      <c r="H46" t="s">
        <v>10</v>
      </c>
      <c r="J46" t="s">
        <v>10</v>
      </c>
      <c r="L46">
        <v>0.62575000000000003</v>
      </c>
      <c r="N46" t="s">
        <v>10</v>
      </c>
    </row>
    <row r="47" spans="1:14" x14ac:dyDescent="0.45">
      <c r="A47" s="1">
        <v>37162</v>
      </c>
      <c r="B47">
        <v>0.90839999999999999</v>
      </c>
      <c r="D47">
        <v>1.4703999999999999</v>
      </c>
      <c r="F47" t="s">
        <v>10</v>
      </c>
      <c r="H47" t="s">
        <v>10</v>
      </c>
      <c r="J47" t="s">
        <v>10</v>
      </c>
      <c r="L47">
        <v>0.61929999999999996</v>
      </c>
      <c r="N47" t="s">
        <v>10</v>
      </c>
    </row>
    <row r="48" spans="1:14" x14ac:dyDescent="0.45">
      <c r="A48" s="1">
        <v>37195</v>
      </c>
      <c r="B48">
        <v>0.89839999999999998</v>
      </c>
      <c r="D48">
        <v>1.4675</v>
      </c>
      <c r="F48" t="s">
        <v>10</v>
      </c>
      <c r="H48" t="s">
        <v>10</v>
      </c>
      <c r="J48" t="s">
        <v>10</v>
      </c>
      <c r="L48">
        <v>0.61890000000000001</v>
      </c>
      <c r="N48" t="s">
        <v>10</v>
      </c>
    </row>
    <row r="49" spans="1:14" x14ac:dyDescent="0.45">
      <c r="A49" s="1">
        <v>37225</v>
      </c>
      <c r="B49">
        <v>0.89539999999999997</v>
      </c>
      <c r="D49">
        <v>1.4702999999999999</v>
      </c>
      <c r="F49" t="s">
        <v>10</v>
      </c>
      <c r="H49" t="s">
        <v>10</v>
      </c>
      <c r="J49" t="s">
        <v>10</v>
      </c>
      <c r="L49">
        <v>0.62929999999999997</v>
      </c>
      <c r="N49" t="s">
        <v>10</v>
      </c>
    </row>
    <row r="50" spans="1:14" x14ac:dyDescent="0.45">
      <c r="A50" s="1">
        <v>37256</v>
      </c>
      <c r="B50">
        <v>0.88780000000000003</v>
      </c>
      <c r="D50">
        <v>1.4748000000000001</v>
      </c>
      <c r="F50" t="s">
        <v>10</v>
      </c>
      <c r="H50" t="s">
        <v>10</v>
      </c>
      <c r="J50" t="s">
        <v>10</v>
      </c>
      <c r="L50">
        <v>0.61285000000000001</v>
      </c>
      <c r="N50" t="s">
        <v>10</v>
      </c>
    </row>
    <row r="51" spans="1:14" x14ac:dyDescent="0.45">
      <c r="A51" s="1">
        <v>37287</v>
      </c>
      <c r="B51">
        <v>0.85680000000000001</v>
      </c>
      <c r="D51">
        <v>1.4744999999999999</v>
      </c>
      <c r="F51" t="s">
        <v>10</v>
      </c>
      <c r="H51" t="s">
        <v>10</v>
      </c>
      <c r="J51" t="s">
        <v>10</v>
      </c>
      <c r="L51">
        <v>0.60914999999999997</v>
      </c>
      <c r="N51" t="s">
        <v>10</v>
      </c>
    </row>
    <row r="52" spans="1:14" x14ac:dyDescent="0.45">
      <c r="A52" s="1">
        <v>37315</v>
      </c>
      <c r="B52">
        <v>0.86819999999999997</v>
      </c>
      <c r="D52">
        <v>1.4738</v>
      </c>
      <c r="F52" t="s">
        <v>10</v>
      </c>
      <c r="H52" t="s">
        <v>10</v>
      </c>
      <c r="J52" t="s">
        <v>10</v>
      </c>
      <c r="L52">
        <v>0.61319999999999997</v>
      </c>
      <c r="N52" t="s">
        <v>10</v>
      </c>
    </row>
    <row r="53" spans="1:14" x14ac:dyDescent="0.45">
      <c r="A53" s="1">
        <v>37344</v>
      </c>
      <c r="B53">
        <v>0.86819999999999997</v>
      </c>
      <c r="D53">
        <v>1.4609000000000001</v>
      </c>
      <c r="F53" t="s">
        <v>10</v>
      </c>
      <c r="H53" t="s">
        <v>10</v>
      </c>
      <c r="J53" t="s">
        <v>10</v>
      </c>
      <c r="L53">
        <v>0.61185</v>
      </c>
      <c r="N53" t="s">
        <v>10</v>
      </c>
    </row>
    <row r="54" spans="1:14" x14ac:dyDescent="0.45">
      <c r="A54" s="1">
        <v>37376</v>
      </c>
      <c r="B54">
        <v>0.89900000000000002</v>
      </c>
      <c r="D54">
        <v>1.4504999999999999</v>
      </c>
      <c r="F54" t="s">
        <v>10</v>
      </c>
      <c r="H54" t="s">
        <v>10</v>
      </c>
      <c r="J54" t="s">
        <v>10</v>
      </c>
      <c r="L54">
        <v>0.61855000000000004</v>
      </c>
      <c r="N54" t="s">
        <v>10</v>
      </c>
    </row>
    <row r="55" spans="1:14" x14ac:dyDescent="0.45">
      <c r="A55" s="1">
        <v>37407</v>
      </c>
      <c r="B55">
        <v>0.93169999999999997</v>
      </c>
      <c r="D55">
        <v>1.4619</v>
      </c>
      <c r="F55">
        <v>1.4235</v>
      </c>
      <c r="H55">
        <v>1.6447000000000001</v>
      </c>
      <c r="J55">
        <v>115.78</v>
      </c>
      <c r="L55">
        <v>0.64044999999999996</v>
      </c>
      <c r="N55" t="s">
        <v>10</v>
      </c>
    </row>
    <row r="56" spans="1:14" x14ac:dyDescent="0.45">
      <c r="A56" s="1">
        <v>37435</v>
      </c>
      <c r="B56">
        <v>0.98850000000000005</v>
      </c>
      <c r="D56">
        <v>1.4631000000000001</v>
      </c>
      <c r="F56">
        <v>1.5009000000000001</v>
      </c>
      <c r="H56">
        <v>1.7652000000000001</v>
      </c>
      <c r="J56">
        <v>117.82</v>
      </c>
      <c r="L56">
        <v>0.64844999999999997</v>
      </c>
      <c r="N56" t="s">
        <v>10</v>
      </c>
    </row>
    <row r="57" spans="1:14" x14ac:dyDescent="0.45">
      <c r="A57" s="1">
        <v>37468</v>
      </c>
      <c r="B57">
        <v>0.97489999999999999</v>
      </c>
      <c r="D57">
        <v>1.4483999999999999</v>
      </c>
      <c r="F57">
        <v>1.5484</v>
      </c>
      <c r="H57">
        <v>1.8064</v>
      </c>
      <c r="J57">
        <v>116.83</v>
      </c>
      <c r="L57">
        <v>0.62565000000000004</v>
      </c>
      <c r="N57" t="s">
        <v>10</v>
      </c>
    </row>
    <row r="58" spans="1:14" x14ac:dyDescent="0.45">
      <c r="A58" s="1">
        <v>37498</v>
      </c>
      <c r="B58">
        <v>0.98019999999999996</v>
      </c>
      <c r="D58">
        <v>1.4696</v>
      </c>
      <c r="F58">
        <v>1.5282</v>
      </c>
      <c r="H58">
        <v>1.7822</v>
      </c>
      <c r="J58">
        <v>116.13</v>
      </c>
      <c r="L58">
        <v>0.63370000000000004</v>
      </c>
      <c r="N58" t="s">
        <v>10</v>
      </c>
    </row>
    <row r="59" spans="1:14" x14ac:dyDescent="0.45">
      <c r="A59" s="1">
        <v>37529</v>
      </c>
      <c r="B59">
        <v>0.98340000000000005</v>
      </c>
      <c r="D59">
        <v>1.4480999999999999</v>
      </c>
      <c r="F59">
        <v>1.5642</v>
      </c>
      <c r="H59">
        <v>1.8237999999999999</v>
      </c>
      <c r="J59">
        <v>119.47</v>
      </c>
      <c r="L59">
        <v>0.62934999999999997</v>
      </c>
      <c r="N59" t="s">
        <v>10</v>
      </c>
    </row>
    <row r="60" spans="1:14" x14ac:dyDescent="0.45">
      <c r="A60" s="1">
        <v>37560</v>
      </c>
      <c r="B60">
        <v>0.98709999999999998</v>
      </c>
      <c r="D60">
        <v>1.4584999999999999</v>
      </c>
      <c r="F60">
        <v>1.5387</v>
      </c>
      <c r="H60">
        <v>1.7833999999999999</v>
      </c>
      <c r="J60">
        <v>120.64</v>
      </c>
      <c r="L60">
        <v>0.63275000000000003</v>
      </c>
      <c r="N60" t="s">
        <v>10</v>
      </c>
    </row>
    <row r="61" spans="1:14" x14ac:dyDescent="0.45">
      <c r="A61" s="1">
        <v>37589</v>
      </c>
      <c r="B61">
        <v>0.99350000000000005</v>
      </c>
      <c r="D61">
        <v>1.4742999999999999</v>
      </c>
      <c r="F61">
        <v>1.5545</v>
      </c>
      <c r="H61">
        <v>1.7766</v>
      </c>
      <c r="J61">
        <v>121.57</v>
      </c>
      <c r="L61">
        <v>0.63929999999999998</v>
      </c>
      <c r="N61" t="s">
        <v>10</v>
      </c>
    </row>
    <row r="62" spans="1:14" x14ac:dyDescent="0.45">
      <c r="A62" s="1">
        <v>37621</v>
      </c>
      <c r="B62">
        <v>1.0470999999999999</v>
      </c>
      <c r="D62">
        <v>1.4445000000000001</v>
      </c>
      <c r="F62">
        <v>1.6562999999999999</v>
      </c>
      <c r="H62">
        <v>1.8873</v>
      </c>
      <c r="J62">
        <v>123.73</v>
      </c>
      <c r="L62">
        <v>0.65354999999999996</v>
      </c>
      <c r="N62" t="s">
        <v>10</v>
      </c>
    </row>
    <row r="63" spans="1:14" x14ac:dyDescent="0.45">
      <c r="A63" s="1">
        <v>37652</v>
      </c>
      <c r="B63">
        <v>1.0735999999999999</v>
      </c>
      <c r="D63">
        <v>1.4639</v>
      </c>
      <c r="F63">
        <v>1.6353</v>
      </c>
      <c r="H63">
        <v>1.8343</v>
      </c>
      <c r="J63">
        <v>128.44999999999999</v>
      </c>
      <c r="L63">
        <v>0.65385000000000004</v>
      </c>
      <c r="N63" t="s">
        <v>10</v>
      </c>
    </row>
    <row r="64" spans="1:14" x14ac:dyDescent="0.45">
      <c r="A64" s="1">
        <v>37680</v>
      </c>
      <c r="B64">
        <v>1.0794999999999999</v>
      </c>
      <c r="D64">
        <v>1.4594</v>
      </c>
      <c r="F64">
        <v>1.6042999999999998</v>
      </c>
      <c r="H64">
        <v>1.7764</v>
      </c>
      <c r="J64">
        <v>126.79</v>
      </c>
      <c r="L64">
        <v>0.68645</v>
      </c>
      <c r="N64" t="s">
        <v>10</v>
      </c>
    </row>
    <row r="65" spans="1:14" x14ac:dyDescent="0.45">
      <c r="A65" s="1">
        <v>37711</v>
      </c>
      <c r="B65">
        <v>1.0868</v>
      </c>
      <c r="D65">
        <v>1.4679</v>
      </c>
      <c r="F65">
        <v>1.6044</v>
      </c>
      <c r="H65">
        <v>1.8153000000000001</v>
      </c>
      <c r="J65">
        <v>128.57</v>
      </c>
      <c r="L65">
        <v>0.69115000000000004</v>
      </c>
      <c r="N65" t="s">
        <v>10</v>
      </c>
    </row>
    <row r="66" spans="1:14" x14ac:dyDescent="0.45">
      <c r="A66" s="1">
        <v>37741</v>
      </c>
      <c r="B66">
        <v>1.1158999999999999</v>
      </c>
      <c r="D66">
        <v>1.51</v>
      </c>
      <c r="F66">
        <v>1.6024</v>
      </c>
      <c r="H66">
        <v>1.7873999999999999</v>
      </c>
      <c r="J66">
        <v>132.72999999999999</v>
      </c>
      <c r="L66">
        <v>0.69989999999999997</v>
      </c>
      <c r="N66" t="s">
        <v>10</v>
      </c>
    </row>
    <row r="67" spans="1:14" x14ac:dyDescent="0.45">
      <c r="A67" s="1">
        <v>37771</v>
      </c>
      <c r="B67">
        <v>1.1782999999999999</v>
      </c>
      <c r="D67">
        <v>1.5283</v>
      </c>
      <c r="F67">
        <v>1.6126</v>
      </c>
      <c r="H67">
        <v>1.8039000000000001</v>
      </c>
      <c r="J67">
        <v>140.38999999999999</v>
      </c>
      <c r="L67">
        <v>0.71955000000000002</v>
      </c>
      <c r="N67" t="s">
        <v>10</v>
      </c>
    </row>
    <row r="68" spans="1:14" x14ac:dyDescent="0.45">
      <c r="A68" s="1">
        <v>37802</v>
      </c>
      <c r="B68">
        <v>1.1469</v>
      </c>
      <c r="D68">
        <v>1.5486</v>
      </c>
      <c r="F68">
        <v>1.5552999999999999</v>
      </c>
      <c r="H68">
        <v>1.7185000000000001</v>
      </c>
      <c r="J68">
        <v>136.99</v>
      </c>
      <c r="L68">
        <v>0.69645000000000001</v>
      </c>
      <c r="N68" t="s">
        <v>10</v>
      </c>
    </row>
    <row r="69" spans="1:14" x14ac:dyDescent="0.45">
      <c r="A69" s="1">
        <v>37833</v>
      </c>
      <c r="B69">
        <v>1.1226</v>
      </c>
      <c r="D69">
        <v>1.5373999999999999</v>
      </c>
      <c r="F69">
        <v>1.5838000000000001</v>
      </c>
      <c r="H69">
        <v>1.7404999999999999</v>
      </c>
      <c r="J69">
        <v>135.29</v>
      </c>
      <c r="L69">
        <v>0.6996</v>
      </c>
      <c r="N69" t="s">
        <v>10</v>
      </c>
    </row>
    <row r="70" spans="1:14" x14ac:dyDescent="0.45">
      <c r="A70" s="1">
        <v>37862</v>
      </c>
      <c r="B70">
        <v>1.0966</v>
      </c>
      <c r="D70">
        <v>1.5390999999999999</v>
      </c>
      <c r="F70">
        <v>1.5203</v>
      </c>
      <c r="H70">
        <v>1.6936</v>
      </c>
      <c r="J70">
        <v>127.74</v>
      </c>
      <c r="L70">
        <v>0.69669999999999999</v>
      </c>
      <c r="N70" t="s">
        <v>10</v>
      </c>
    </row>
    <row r="71" spans="1:14" x14ac:dyDescent="0.45">
      <c r="A71" s="1">
        <v>37894</v>
      </c>
      <c r="B71">
        <v>1.1619999999999999</v>
      </c>
      <c r="D71">
        <v>1.5312000000000001</v>
      </c>
      <c r="F71">
        <v>1.5752000000000002</v>
      </c>
      <c r="H71">
        <v>1.7225000000000001</v>
      </c>
      <c r="J71">
        <v>128.1</v>
      </c>
      <c r="L71">
        <v>0.70269999999999999</v>
      </c>
      <c r="N71" t="s">
        <v>10</v>
      </c>
    </row>
    <row r="72" spans="1:14" x14ac:dyDescent="0.45">
      <c r="A72" s="1">
        <v>37925</v>
      </c>
      <c r="B72">
        <v>1.1558999999999999</v>
      </c>
      <c r="D72">
        <v>1.5497000000000001</v>
      </c>
      <c r="F72">
        <v>1.5274000000000001</v>
      </c>
      <c r="H72">
        <v>1.6412</v>
      </c>
      <c r="J72">
        <v>126.76</v>
      </c>
      <c r="L72">
        <v>0.68420000000000003</v>
      </c>
      <c r="N72" t="s">
        <v>10</v>
      </c>
    </row>
    <row r="73" spans="1:14" x14ac:dyDescent="0.45">
      <c r="A73" s="1">
        <v>37953</v>
      </c>
      <c r="B73">
        <v>1.1983999999999999</v>
      </c>
      <c r="D73">
        <v>1.5483</v>
      </c>
      <c r="F73">
        <v>1.5558000000000001</v>
      </c>
      <c r="H73">
        <v>1.6585000000000001</v>
      </c>
      <c r="J73">
        <v>130.54</v>
      </c>
      <c r="L73">
        <v>0.6966</v>
      </c>
      <c r="N73" t="s">
        <v>10</v>
      </c>
    </row>
    <row r="74" spans="1:14" x14ac:dyDescent="0.45">
      <c r="A74" s="1">
        <v>37986</v>
      </c>
      <c r="B74">
        <v>1.2534000000000001</v>
      </c>
      <c r="D74">
        <v>1.5539000000000001</v>
      </c>
      <c r="F74">
        <v>1.6291</v>
      </c>
      <c r="H74">
        <v>1.6813</v>
      </c>
      <c r="J74">
        <v>133.55000000000001</v>
      </c>
      <c r="L74">
        <v>0.70660000000000001</v>
      </c>
      <c r="N74" t="s">
        <v>10</v>
      </c>
    </row>
    <row r="75" spans="1:14" x14ac:dyDescent="0.45">
      <c r="A75" s="1">
        <v>38016</v>
      </c>
      <c r="B75">
        <v>1.2447999999999999</v>
      </c>
      <c r="D75">
        <v>1.5648</v>
      </c>
      <c r="F75">
        <v>1.6524999999999999</v>
      </c>
      <c r="H75">
        <v>1.6385000000000001</v>
      </c>
      <c r="J75">
        <v>131.29</v>
      </c>
      <c r="L75">
        <v>0.68474999999999997</v>
      </c>
      <c r="N75" t="s">
        <v>10</v>
      </c>
    </row>
    <row r="76" spans="1:14" x14ac:dyDescent="0.45">
      <c r="A76" s="1">
        <v>38044</v>
      </c>
      <c r="B76">
        <v>1.2488999999999999</v>
      </c>
      <c r="D76">
        <v>1.5752999999999999</v>
      </c>
      <c r="F76">
        <v>1.6705000000000001</v>
      </c>
      <c r="H76">
        <v>1.6173</v>
      </c>
      <c r="J76">
        <v>136.19</v>
      </c>
      <c r="L76">
        <v>0.66979999999999995</v>
      </c>
      <c r="N76" t="s">
        <v>10</v>
      </c>
    </row>
    <row r="77" spans="1:14" x14ac:dyDescent="0.45">
      <c r="A77" s="1">
        <v>38077</v>
      </c>
      <c r="B77">
        <v>1.228</v>
      </c>
      <c r="D77">
        <v>1.5528999999999999</v>
      </c>
      <c r="F77">
        <v>1.6135000000000002</v>
      </c>
      <c r="H77">
        <v>1.6181000000000001</v>
      </c>
      <c r="J77">
        <v>126.94</v>
      </c>
      <c r="L77">
        <v>0.67044999999999999</v>
      </c>
      <c r="N77" t="s">
        <v>10</v>
      </c>
    </row>
    <row r="78" spans="1:14" x14ac:dyDescent="0.45">
      <c r="A78" s="1">
        <v>38107</v>
      </c>
      <c r="B78">
        <v>1.1969000000000001</v>
      </c>
      <c r="D78">
        <v>1.5486</v>
      </c>
      <c r="F78">
        <v>1.6432</v>
      </c>
      <c r="H78">
        <v>1.6661000000000001</v>
      </c>
      <c r="J78">
        <v>132.4</v>
      </c>
      <c r="L78">
        <v>0.67530000000000001</v>
      </c>
      <c r="N78" t="s">
        <v>10</v>
      </c>
    </row>
    <row r="79" spans="1:14" x14ac:dyDescent="0.45">
      <c r="A79" s="1">
        <v>38138</v>
      </c>
      <c r="B79">
        <v>1.2187999999999999</v>
      </c>
      <c r="D79">
        <v>1.5279</v>
      </c>
      <c r="F79">
        <v>1.6669</v>
      </c>
      <c r="H79">
        <v>1.7139</v>
      </c>
      <c r="J79">
        <v>135.13</v>
      </c>
      <c r="L79">
        <v>0.66620000000000001</v>
      </c>
      <c r="N79" t="s">
        <v>10</v>
      </c>
    </row>
    <row r="80" spans="1:14" x14ac:dyDescent="0.45">
      <c r="A80" s="1">
        <v>38168</v>
      </c>
      <c r="B80">
        <v>1.2178</v>
      </c>
      <c r="D80">
        <v>1.5190000000000001</v>
      </c>
      <c r="F80">
        <v>1.625</v>
      </c>
      <c r="H80">
        <v>1.7624</v>
      </c>
      <c r="J80">
        <v>131.44</v>
      </c>
      <c r="L80">
        <v>0.6744</v>
      </c>
      <c r="N80" t="s">
        <v>10</v>
      </c>
    </row>
    <row r="81" spans="1:14" x14ac:dyDescent="0.45">
      <c r="A81" s="1">
        <v>38198</v>
      </c>
      <c r="B81">
        <v>1.2006999999999999</v>
      </c>
      <c r="D81">
        <v>1.5373999999999999</v>
      </c>
      <c r="F81">
        <v>1.5992</v>
      </c>
      <c r="H81">
        <v>1.7204000000000002</v>
      </c>
      <c r="J81">
        <v>134.04</v>
      </c>
      <c r="L81">
        <v>0.66249999999999998</v>
      </c>
      <c r="N81" t="s">
        <v>10</v>
      </c>
    </row>
    <row r="82" spans="1:14" x14ac:dyDescent="0.45">
      <c r="A82" s="1">
        <v>38230</v>
      </c>
      <c r="B82">
        <v>1.2169000000000001</v>
      </c>
      <c r="D82">
        <v>1.5421</v>
      </c>
      <c r="F82">
        <v>1.5972</v>
      </c>
      <c r="H82">
        <v>1.7317</v>
      </c>
      <c r="J82">
        <v>132.51</v>
      </c>
      <c r="L82">
        <v>0.67669999999999997</v>
      </c>
      <c r="N82" t="s">
        <v>10</v>
      </c>
    </row>
    <row r="83" spans="1:14" x14ac:dyDescent="0.45">
      <c r="A83" s="1">
        <v>38260</v>
      </c>
      <c r="B83">
        <v>1.2432000000000001</v>
      </c>
      <c r="D83">
        <v>1.5436000000000001</v>
      </c>
      <c r="F83">
        <v>1.5697000000000001</v>
      </c>
      <c r="H83">
        <v>1.7187999999999999</v>
      </c>
      <c r="J83">
        <v>136.07</v>
      </c>
      <c r="L83">
        <v>0.68979999999999997</v>
      </c>
      <c r="N83" t="s">
        <v>10</v>
      </c>
    </row>
    <row r="84" spans="1:14" x14ac:dyDescent="0.45">
      <c r="A84" s="1">
        <v>38289</v>
      </c>
      <c r="B84">
        <v>1.2786999999999999</v>
      </c>
      <c r="D84">
        <v>1.5247999999999999</v>
      </c>
      <c r="F84">
        <v>1.5603</v>
      </c>
      <c r="H84">
        <v>1.7157</v>
      </c>
      <c r="J84">
        <v>135.36000000000001</v>
      </c>
      <c r="L84">
        <v>0.69830000000000003</v>
      </c>
      <c r="N84" t="s">
        <v>10</v>
      </c>
    </row>
    <row r="85" spans="1:14" x14ac:dyDescent="0.45">
      <c r="A85" s="1">
        <v>38321</v>
      </c>
      <c r="B85">
        <v>1.3291999999999999</v>
      </c>
      <c r="D85">
        <v>1.5135999999999998</v>
      </c>
      <c r="F85">
        <v>1.5769</v>
      </c>
      <c r="H85">
        <v>1.7215</v>
      </c>
      <c r="J85">
        <v>136.18</v>
      </c>
      <c r="L85">
        <v>0.69630000000000003</v>
      </c>
      <c r="N85" t="s">
        <v>10</v>
      </c>
    </row>
    <row r="86" spans="1:14" x14ac:dyDescent="0.45">
      <c r="A86" s="1">
        <v>38352</v>
      </c>
      <c r="B86">
        <v>1.3557999999999999</v>
      </c>
      <c r="D86">
        <v>1.5413999999999999</v>
      </c>
      <c r="F86">
        <v>1.6292</v>
      </c>
      <c r="H86">
        <v>1.7403999999999999</v>
      </c>
      <c r="J86">
        <v>139.43</v>
      </c>
      <c r="L86">
        <v>0.71089999999999998</v>
      </c>
      <c r="N86" t="s">
        <v>10</v>
      </c>
    </row>
    <row r="87" spans="1:14" x14ac:dyDescent="0.45">
      <c r="A87" s="1">
        <v>38383</v>
      </c>
      <c r="B87">
        <v>1.3035000000000001</v>
      </c>
      <c r="D87">
        <v>1.5474999999999999</v>
      </c>
      <c r="F87">
        <v>1.6173999999999999</v>
      </c>
      <c r="H87">
        <v>1.6872</v>
      </c>
      <c r="J87">
        <v>133.94</v>
      </c>
      <c r="L87">
        <v>0.69415000000000004</v>
      </c>
      <c r="N87" t="s">
        <v>10</v>
      </c>
    </row>
    <row r="88" spans="1:14" x14ac:dyDescent="0.45">
      <c r="A88" s="1">
        <v>38411</v>
      </c>
      <c r="B88">
        <v>1.3243</v>
      </c>
      <c r="D88">
        <v>1.5371999999999999</v>
      </c>
      <c r="F88">
        <v>1.6333</v>
      </c>
      <c r="H88">
        <v>1.6734</v>
      </c>
      <c r="J88">
        <v>138.83000000000001</v>
      </c>
      <c r="L88">
        <v>0.68910000000000005</v>
      </c>
      <c r="N88" t="s">
        <v>10</v>
      </c>
    </row>
    <row r="89" spans="1:14" x14ac:dyDescent="0.45">
      <c r="A89" s="1">
        <v>38442</v>
      </c>
      <c r="B89">
        <v>1.2982</v>
      </c>
      <c r="D89">
        <v>1.5464</v>
      </c>
      <c r="F89">
        <v>1.5699999999999998</v>
      </c>
      <c r="H89">
        <v>1.6893</v>
      </c>
      <c r="J89">
        <v>138.24</v>
      </c>
      <c r="L89">
        <v>0.68959999999999999</v>
      </c>
      <c r="N89" t="s">
        <v>10</v>
      </c>
    </row>
    <row r="90" spans="1:14" x14ac:dyDescent="0.45">
      <c r="A90" s="1">
        <v>38471</v>
      </c>
      <c r="B90">
        <v>1.2879</v>
      </c>
      <c r="D90">
        <v>1.536</v>
      </c>
      <c r="F90">
        <v>1.6204000000000001</v>
      </c>
      <c r="H90">
        <v>1.6541000000000001</v>
      </c>
      <c r="J90">
        <v>135.32</v>
      </c>
      <c r="L90">
        <v>0.67674999999999996</v>
      </c>
      <c r="N90" t="s">
        <v>10</v>
      </c>
    </row>
    <row r="91" spans="1:14" x14ac:dyDescent="0.45">
      <c r="A91" s="1">
        <v>38503</v>
      </c>
      <c r="B91">
        <v>1.2305999999999999</v>
      </c>
      <c r="D91">
        <v>1.5356000000000001</v>
      </c>
      <c r="F91">
        <v>1.5428999999999999</v>
      </c>
      <c r="H91">
        <v>1.6297000000000001</v>
      </c>
      <c r="J91">
        <v>133.22</v>
      </c>
      <c r="L91">
        <v>0.6774</v>
      </c>
      <c r="N91" t="s">
        <v>10</v>
      </c>
    </row>
    <row r="92" spans="1:14" x14ac:dyDescent="0.45">
      <c r="A92" s="1">
        <v>38533</v>
      </c>
      <c r="B92">
        <v>1.2137</v>
      </c>
      <c r="D92">
        <v>1.5461</v>
      </c>
      <c r="F92">
        <v>1.4868000000000001</v>
      </c>
      <c r="H92">
        <v>1.6046</v>
      </c>
      <c r="J92">
        <v>133.34</v>
      </c>
      <c r="L92">
        <v>0.67945</v>
      </c>
      <c r="N92" t="s">
        <v>10</v>
      </c>
    </row>
    <row r="93" spans="1:14" x14ac:dyDescent="0.45">
      <c r="A93" s="1">
        <v>38562</v>
      </c>
      <c r="B93">
        <v>1.2151000000000001</v>
      </c>
      <c r="D93">
        <v>1.5592000000000001</v>
      </c>
      <c r="F93">
        <v>1.4853000000000001</v>
      </c>
      <c r="H93">
        <v>1.6092</v>
      </c>
      <c r="J93">
        <v>135.74</v>
      </c>
      <c r="L93">
        <v>0.69240000000000002</v>
      </c>
      <c r="N93" t="s">
        <v>10</v>
      </c>
    </row>
    <row r="94" spans="1:14" x14ac:dyDescent="0.45">
      <c r="A94" s="1">
        <v>38595</v>
      </c>
      <c r="B94">
        <v>1.2343999999999999</v>
      </c>
      <c r="D94">
        <v>1.5461</v>
      </c>
      <c r="F94">
        <v>1.4641</v>
      </c>
      <c r="H94">
        <v>1.6396999999999999</v>
      </c>
      <c r="J94">
        <v>136.32</v>
      </c>
      <c r="L94">
        <v>0.68510000000000004</v>
      </c>
      <c r="N94" t="s">
        <v>10</v>
      </c>
    </row>
    <row r="95" spans="1:14" x14ac:dyDescent="0.45">
      <c r="A95" s="1">
        <v>38625</v>
      </c>
      <c r="B95">
        <v>1.2059</v>
      </c>
      <c r="D95">
        <v>1.5516000000000001</v>
      </c>
      <c r="F95">
        <v>1.3982999999999999</v>
      </c>
      <c r="H95">
        <v>1.5865</v>
      </c>
      <c r="J95">
        <v>135.87</v>
      </c>
      <c r="L95">
        <v>0.68505000000000005</v>
      </c>
      <c r="N95" t="s">
        <v>10</v>
      </c>
    </row>
    <row r="96" spans="1:14" x14ac:dyDescent="0.45">
      <c r="A96" s="1">
        <v>38656</v>
      </c>
      <c r="B96">
        <v>1.2022999999999999</v>
      </c>
      <c r="D96">
        <v>1.5422</v>
      </c>
      <c r="F96">
        <v>1.4196</v>
      </c>
      <c r="H96">
        <v>1.6101999999999999</v>
      </c>
      <c r="J96">
        <v>139.43</v>
      </c>
      <c r="L96">
        <v>0.67954999999999999</v>
      </c>
      <c r="N96" t="s">
        <v>10</v>
      </c>
    </row>
    <row r="97" spans="1:14" x14ac:dyDescent="0.45">
      <c r="A97" s="1">
        <v>38686</v>
      </c>
      <c r="B97">
        <v>1.1804000000000001</v>
      </c>
      <c r="D97">
        <v>1.5491000000000001</v>
      </c>
      <c r="F97">
        <v>1.3748</v>
      </c>
      <c r="H97">
        <v>1.5977000000000001</v>
      </c>
      <c r="J97">
        <v>140.78</v>
      </c>
      <c r="L97">
        <v>0.68274999999999997</v>
      </c>
      <c r="N97" t="s">
        <v>10</v>
      </c>
    </row>
    <row r="98" spans="1:14" x14ac:dyDescent="0.45">
      <c r="A98" s="1">
        <v>38716</v>
      </c>
      <c r="B98">
        <v>1.1879999999999999</v>
      </c>
      <c r="D98">
        <v>1.5516999999999999</v>
      </c>
      <c r="F98">
        <v>1.3782000000000001</v>
      </c>
      <c r="H98">
        <v>1.6217999999999999</v>
      </c>
      <c r="J98">
        <v>138.28</v>
      </c>
      <c r="L98">
        <v>0.69120000000000004</v>
      </c>
      <c r="N98" t="s">
        <v>10</v>
      </c>
    </row>
    <row r="99" spans="1:14" x14ac:dyDescent="0.45">
      <c r="A99" s="1">
        <v>38748</v>
      </c>
      <c r="B99">
        <v>1.2178</v>
      </c>
      <c r="D99">
        <v>1.5505</v>
      </c>
      <c r="F99">
        <v>1.3846000000000001</v>
      </c>
      <c r="H99">
        <v>1.6097000000000001</v>
      </c>
      <c r="J99">
        <v>141.66</v>
      </c>
      <c r="L99">
        <v>0.68410000000000004</v>
      </c>
      <c r="N99" t="s">
        <v>10</v>
      </c>
    </row>
    <row r="100" spans="1:14" x14ac:dyDescent="0.45">
      <c r="A100" s="1">
        <v>38776</v>
      </c>
      <c r="B100">
        <v>1.1929000000000001</v>
      </c>
      <c r="D100">
        <v>1.5629999999999999</v>
      </c>
      <c r="F100">
        <v>1.3547</v>
      </c>
      <c r="H100">
        <v>1.6061000000000001</v>
      </c>
      <c r="J100">
        <v>138.22</v>
      </c>
      <c r="L100">
        <v>0.67989999999999995</v>
      </c>
      <c r="N100" t="s">
        <v>10</v>
      </c>
    </row>
    <row r="101" spans="1:14" x14ac:dyDescent="0.45">
      <c r="A101" s="1">
        <v>38807</v>
      </c>
      <c r="B101">
        <v>1.2179</v>
      </c>
      <c r="D101">
        <v>1.5745</v>
      </c>
      <c r="F101">
        <v>1.4196</v>
      </c>
      <c r="H101">
        <v>1.7017</v>
      </c>
      <c r="J101">
        <v>141.88</v>
      </c>
      <c r="L101">
        <v>0.70074999999999998</v>
      </c>
      <c r="N101" t="s">
        <v>10</v>
      </c>
    </row>
    <row r="102" spans="1:14" x14ac:dyDescent="0.45">
      <c r="A102" s="1">
        <v>38835</v>
      </c>
      <c r="B102">
        <v>1.2652000000000001</v>
      </c>
      <c r="D102">
        <v>1.5626</v>
      </c>
      <c r="F102">
        <v>1.4140999999999999</v>
      </c>
      <c r="H102">
        <v>1.6669</v>
      </c>
      <c r="J102">
        <v>142.75</v>
      </c>
      <c r="L102">
        <v>0.69410000000000005</v>
      </c>
      <c r="N102" t="s">
        <v>10</v>
      </c>
    </row>
    <row r="103" spans="1:14" x14ac:dyDescent="0.45">
      <c r="A103" s="1">
        <v>38868</v>
      </c>
      <c r="B103">
        <v>1.2824</v>
      </c>
      <c r="D103">
        <v>1.5598999999999998</v>
      </c>
      <c r="F103">
        <v>1.4119999999999999</v>
      </c>
      <c r="H103">
        <v>1.7057</v>
      </c>
      <c r="J103">
        <v>144.06</v>
      </c>
      <c r="L103">
        <v>0.68589999999999995</v>
      </c>
      <c r="N103" t="s">
        <v>10</v>
      </c>
    </row>
    <row r="104" spans="1:14" x14ac:dyDescent="0.45">
      <c r="A104" s="1">
        <v>38898</v>
      </c>
      <c r="B104">
        <v>1.2849999999999999</v>
      </c>
      <c r="D104">
        <v>1.5592999999999999</v>
      </c>
      <c r="F104">
        <v>1.4323999999999999</v>
      </c>
      <c r="H104">
        <v>1.73</v>
      </c>
      <c r="J104">
        <v>144.72</v>
      </c>
      <c r="L104">
        <v>0.69430000000000003</v>
      </c>
      <c r="N104" t="s">
        <v>10</v>
      </c>
    </row>
    <row r="105" spans="1:14" x14ac:dyDescent="0.45">
      <c r="A105" s="1">
        <v>38929</v>
      </c>
      <c r="B105">
        <v>1.2812999999999999</v>
      </c>
      <c r="D105">
        <v>1.5676999999999999</v>
      </c>
      <c r="F105">
        <v>1.448</v>
      </c>
      <c r="H105">
        <v>1.6736</v>
      </c>
      <c r="J105">
        <v>145.4</v>
      </c>
      <c r="L105">
        <v>0.68520000000000003</v>
      </c>
      <c r="N105" t="s">
        <v>10</v>
      </c>
    </row>
    <row r="106" spans="1:14" x14ac:dyDescent="0.45">
      <c r="A106" s="1">
        <v>38960</v>
      </c>
      <c r="B106">
        <v>1.2823</v>
      </c>
      <c r="D106">
        <v>1.5752999999999999</v>
      </c>
      <c r="F106">
        <v>1.4157</v>
      </c>
      <c r="H106">
        <v>1.6798999999999999</v>
      </c>
      <c r="J106">
        <v>150.07</v>
      </c>
      <c r="L106">
        <v>0.67305000000000004</v>
      </c>
      <c r="N106">
        <v>9.8140000000000005E-2</v>
      </c>
    </row>
    <row r="107" spans="1:14" x14ac:dyDescent="0.45">
      <c r="A107" s="1">
        <v>38989</v>
      </c>
      <c r="B107">
        <v>1.2739</v>
      </c>
      <c r="D107">
        <v>1.5805</v>
      </c>
      <c r="F107">
        <v>1.4207000000000001</v>
      </c>
      <c r="H107">
        <v>1.7113</v>
      </c>
      <c r="J107">
        <v>148.5</v>
      </c>
      <c r="L107">
        <v>0.68015000000000003</v>
      </c>
      <c r="N107">
        <v>9.9909999999999999E-2</v>
      </c>
    </row>
    <row r="108" spans="1:14" x14ac:dyDescent="0.45">
      <c r="A108" s="1">
        <v>39021</v>
      </c>
      <c r="B108">
        <v>1.2796000000000001</v>
      </c>
      <c r="D108">
        <v>1.5834999999999999</v>
      </c>
      <c r="F108">
        <v>1.4334</v>
      </c>
      <c r="H108">
        <v>1.6539000000000001</v>
      </c>
      <c r="J108">
        <v>148.97</v>
      </c>
      <c r="L108">
        <v>0.67059999999999997</v>
      </c>
      <c r="N108">
        <v>9.955E-2</v>
      </c>
    </row>
    <row r="109" spans="1:14" x14ac:dyDescent="0.45">
      <c r="A109" s="1">
        <v>39051</v>
      </c>
      <c r="B109">
        <v>1.3260000000000001</v>
      </c>
      <c r="D109">
        <v>1.5861000000000001</v>
      </c>
      <c r="F109">
        <v>1.5127999999999999</v>
      </c>
      <c r="H109">
        <v>1.6806000000000001</v>
      </c>
      <c r="J109">
        <v>153.05000000000001</v>
      </c>
      <c r="L109">
        <v>0.6744</v>
      </c>
      <c r="N109">
        <v>9.6430000000000002E-2</v>
      </c>
    </row>
    <row r="110" spans="1:14" x14ac:dyDescent="0.45">
      <c r="A110" s="1">
        <v>39080</v>
      </c>
      <c r="B110">
        <v>1.3235999999999999</v>
      </c>
      <c r="D110">
        <v>1.6036000000000001</v>
      </c>
      <c r="F110">
        <v>1.5387</v>
      </c>
      <c r="H110">
        <v>1.6827000000000001</v>
      </c>
      <c r="J110">
        <v>155.18</v>
      </c>
      <c r="L110">
        <v>0.67625000000000002</v>
      </c>
      <c r="N110">
        <v>9.7180000000000002E-2</v>
      </c>
    </row>
    <row r="111" spans="1:14" x14ac:dyDescent="0.45">
      <c r="A111" s="1">
        <v>39113</v>
      </c>
      <c r="B111">
        <v>1.3057000000000001</v>
      </c>
      <c r="D111">
        <v>1.6173999999999999</v>
      </c>
      <c r="F111">
        <v>1.5329000000000002</v>
      </c>
      <c r="H111">
        <v>1.6856</v>
      </c>
      <c r="J111">
        <v>156.97999999999999</v>
      </c>
      <c r="L111">
        <v>0.66490000000000005</v>
      </c>
      <c r="N111">
        <v>9.8589999999999997E-2</v>
      </c>
    </row>
    <row r="112" spans="1:14" x14ac:dyDescent="0.45">
      <c r="A112" s="1">
        <v>39141</v>
      </c>
      <c r="B112">
        <v>1.3242</v>
      </c>
      <c r="D112">
        <v>1.6099999999999999</v>
      </c>
      <c r="F112">
        <v>1.5482</v>
      </c>
      <c r="H112">
        <v>1.6815</v>
      </c>
      <c r="J112">
        <v>155.83000000000001</v>
      </c>
      <c r="L112">
        <v>0.67435</v>
      </c>
      <c r="N112">
        <v>9.7809999999999994E-2</v>
      </c>
    </row>
    <row r="113" spans="1:14" x14ac:dyDescent="0.45">
      <c r="A113" s="1">
        <v>39171</v>
      </c>
      <c r="B113">
        <v>1.3393999999999999</v>
      </c>
      <c r="D113">
        <v>1.617</v>
      </c>
      <c r="F113">
        <v>1.5411000000000001</v>
      </c>
      <c r="H113">
        <v>1.6593</v>
      </c>
      <c r="J113">
        <v>156.30000000000001</v>
      </c>
      <c r="L113">
        <v>0.68100000000000005</v>
      </c>
      <c r="N113">
        <v>9.7489999999999993E-2</v>
      </c>
    </row>
    <row r="114" spans="1:14" x14ac:dyDescent="0.45">
      <c r="A114" s="1">
        <v>39202</v>
      </c>
      <c r="B114">
        <v>1.3675999999999999</v>
      </c>
      <c r="D114">
        <v>1.6449</v>
      </c>
      <c r="F114">
        <v>1.5148000000000001</v>
      </c>
      <c r="H114">
        <v>1.6487000000000001</v>
      </c>
      <c r="J114">
        <v>162.16999999999999</v>
      </c>
      <c r="L114">
        <v>0.68430000000000002</v>
      </c>
      <c r="N114">
        <v>9.511E-2</v>
      </c>
    </row>
    <row r="115" spans="1:14" x14ac:dyDescent="0.45">
      <c r="A115" s="1">
        <v>39233</v>
      </c>
      <c r="B115">
        <v>1.3463000000000001</v>
      </c>
      <c r="D115">
        <v>1.6473</v>
      </c>
      <c r="F115">
        <v>1.4389000000000001</v>
      </c>
      <c r="H115">
        <v>1.6263999999999998</v>
      </c>
      <c r="J115">
        <v>163.57</v>
      </c>
      <c r="L115">
        <v>0.68015000000000003</v>
      </c>
      <c r="N115">
        <v>9.7250000000000003E-2</v>
      </c>
    </row>
    <row r="116" spans="1:14" x14ac:dyDescent="0.45">
      <c r="A116" s="1">
        <v>39262</v>
      </c>
      <c r="B116">
        <v>1.3568</v>
      </c>
      <c r="D116">
        <v>1.6482000000000001</v>
      </c>
      <c r="F116">
        <v>1.4394</v>
      </c>
      <c r="H116">
        <v>1.6038000000000001</v>
      </c>
      <c r="J116">
        <v>165.53</v>
      </c>
      <c r="L116">
        <v>0.67654999999999998</v>
      </c>
      <c r="N116">
        <v>9.7239999999999993E-2</v>
      </c>
    </row>
    <row r="117" spans="1:14" x14ac:dyDescent="0.45">
      <c r="A117" s="1">
        <v>39294</v>
      </c>
      <c r="B117">
        <v>1.3711</v>
      </c>
      <c r="D117">
        <v>1.6428</v>
      </c>
      <c r="F117">
        <v>1.4584999999999999</v>
      </c>
      <c r="H117">
        <v>1.6040000000000001</v>
      </c>
      <c r="J117">
        <v>162.61000000000001</v>
      </c>
      <c r="L117">
        <v>0.67430000000000001</v>
      </c>
      <c r="N117">
        <v>9.6820000000000003E-2</v>
      </c>
    </row>
    <row r="118" spans="1:14" x14ac:dyDescent="0.45">
      <c r="A118" s="1">
        <v>39325</v>
      </c>
      <c r="B118">
        <v>1.3647</v>
      </c>
      <c r="D118">
        <v>1.6448</v>
      </c>
      <c r="F118">
        <v>1.4384999999999999</v>
      </c>
      <c r="H118">
        <v>1.6724000000000001</v>
      </c>
      <c r="J118">
        <v>158.19999999999999</v>
      </c>
      <c r="L118">
        <v>0.67689999999999995</v>
      </c>
      <c r="N118">
        <v>9.7269999999999995E-2</v>
      </c>
    </row>
    <row r="119" spans="1:14" x14ac:dyDescent="0.45">
      <c r="A119" s="1">
        <v>39353</v>
      </c>
      <c r="B119">
        <v>1.4293</v>
      </c>
      <c r="D119">
        <v>1.6533</v>
      </c>
      <c r="F119">
        <v>1.4191</v>
      </c>
      <c r="H119">
        <v>1.6137999999999999</v>
      </c>
      <c r="J119">
        <v>162.01</v>
      </c>
      <c r="L119">
        <v>0.69994999999999996</v>
      </c>
      <c r="N119">
        <v>9.4740000000000005E-2</v>
      </c>
    </row>
    <row r="120" spans="1:14" x14ac:dyDescent="0.45">
      <c r="A120" s="1">
        <v>39386</v>
      </c>
      <c r="B120">
        <v>1.4510000000000001</v>
      </c>
      <c r="D120">
        <v>1.6734</v>
      </c>
      <c r="F120">
        <v>1.3726</v>
      </c>
      <c r="H120">
        <v>1.5582</v>
      </c>
      <c r="J120">
        <v>166</v>
      </c>
      <c r="L120">
        <v>0.69810000000000005</v>
      </c>
      <c r="N120">
        <v>9.3700000000000006E-2</v>
      </c>
    </row>
    <row r="121" spans="1:14" x14ac:dyDescent="0.45">
      <c r="A121" s="1">
        <v>39416</v>
      </c>
      <c r="B121">
        <v>1.4642999999999999</v>
      </c>
      <c r="D121">
        <v>1.6541999999999999</v>
      </c>
      <c r="F121">
        <v>1.4649000000000001</v>
      </c>
      <c r="H121">
        <v>1.6606000000000001</v>
      </c>
      <c r="J121">
        <v>163.26</v>
      </c>
      <c r="L121">
        <v>0.71230000000000004</v>
      </c>
      <c r="N121">
        <v>9.2710000000000001E-2</v>
      </c>
    </row>
    <row r="122" spans="1:14" x14ac:dyDescent="0.45">
      <c r="A122" s="1">
        <v>39447</v>
      </c>
      <c r="B122">
        <v>1.4590000000000001</v>
      </c>
      <c r="D122">
        <v>1.6508</v>
      </c>
      <c r="F122">
        <v>1.4447000000000001</v>
      </c>
      <c r="H122">
        <v>1.6720000000000002</v>
      </c>
      <c r="J122">
        <v>164.89</v>
      </c>
      <c r="L122">
        <v>0.73745000000000005</v>
      </c>
      <c r="N122">
        <v>9.4539999999999999E-2</v>
      </c>
    </row>
    <row r="123" spans="1:14" x14ac:dyDescent="0.45">
      <c r="A123" s="1">
        <v>39478</v>
      </c>
      <c r="B123">
        <v>1.4859</v>
      </c>
      <c r="D123">
        <v>1.6052999999999999</v>
      </c>
      <c r="F123">
        <v>1.4932000000000001</v>
      </c>
      <c r="H123">
        <v>1.6642999999999999</v>
      </c>
      <c r="J123">
        <v>156.96</v>
      </c>
      <c r="L123">
        <v>0.74865000000000004</v>
      </c>
      <c r="N123">
        <v>9.4479999999999995E-2</v>
      </c>
    </row>
    <row r="124" spans="1:14" x14ac:dyDescent="0.45">
      <c r="A124" s="1">
        <v>39507</v>
      </c>
      <c r="B124">
        <v>1.5185</v>
      </c>
      <c r="D124">
        <v>1.5834000000000001</v>
      </c>
      <c r="F124">
        <v>1.4924999999999999</v>
      </c>
      <c r="H124">
        <v>1.6316999999999999</v>
      </c>
      <c r="J124">
        <v>157.5</v>
      </c>
      <c r="L124">
        <v>0.76449999999999996</v>
      </c>
      <c r="N124">
        <v>9.2969999999999997E-2</v>
      </c>
    </row>
    <row r="125" spans="1:14" x14ac:dyDescent="0.45">
      <c r="A125" s="1">
        <v>39538</v>
      </c>
      <c r="B125">
        <v>1.5729</v>
      </c>
      <c r="D125">
        <v>1.5626</v>
      </c>
      <c r="F125">
        <v>1.62</v>
      </c>
      <c r="H125">
        <v>1.7397</v>
      </c>
      <c r="J125">
        <v>155.72</v>
      </c>
      <c r="L125">
        <v>0.79795000000000005</v>
      </c>
      <c r="N125">
        <v>9.2579999999999996E-2</v>
      </c>
    </row>
    <row r="126" spans="1:14" x14ac:dyDescent="0.45">
      <c r="A126" s="1">
        <v>39568</v>
      </c>
      <c r="B126">
        <v>1.5609</v>
      </c>
      <c r="D126">
        <v>1.6132</v>
      </c>
      <c r="F126">
        <v>1.5681</v>
      </c>
      <c r="H126">
        <v>1.6585999999999999</v>
      </c>
      <c r="J126">
        <v>161.65</v>
      </c>
      <c r="L126">
        <v>0.78720000000000001</v>
      </c>
      <c r="N126">
        <v>9.2200000000000004E-2</v>
      </c>
    </row>
    <row r="127" spans="1:14" x14ac:dyDescent="0.45">
      <c r="A127" s="1">
        <v>39598</v>
      </c>
      <c r="B127">
        <v>1.5546</v>
      </c>
      <c r="D127">
        <v>1.6206</v>
      </c>
      <c r="F127">
        <v>1.5467</v>
      </c>
      <c r="H127">
        <v>1.6287</v>
      </c>
      <c r="J127">
        <v>163.57</v>
      </c>
      <c r="L127">
        <v>0.78564999999999996</v>
      </c>
      <c r="N127">
        <v>9.2719999999999997E-2</v>
      </c>
    </row>
    <row r="128" spans="1:14" x14ac:dyDescent="0.45">
      <c r="A128" s="1">
        <v>39629</v>
      </c>
      <c r="B128">
        <v>1.569</v>
      </c>
      <c r="D128">
        <v>1.5994000000000002</v>
      </c>
      <c r="F128">
        <v>1.5984</v>
      </c>
      <c r="H128">
        <v>1.6528</v>
      </c>
      <c r="J128">
        <v>165.64</v>
      </c>
      <c r="L128">
        <v>0.79164999999999996</v>
      </c>
      <c r="N128">
        <v>9.3310000000000004E-2</v>
      </c>
    </row>
    <row r="129" spans="1:14" x14ac:dyDescent="0.45">
      <c r="A129" s="1">
        <v>39660</v>
      </c>
      <c r="B129">
        <v>1.5556999999999999</v>
      </c>
      <c r="D129">
        <v>1.6297000000000001</v>
      </c>
      <c r="F129">
        <v>1.5931</v>
      </c>
      <c r="H129">
        <v>1.6604999999999999</v>
      </c>
      <c r="J129">
        <v>167.84</v>
      </c>
      <c r="L129">
        <v>0.78720000000000001</v>
      </c>
      <c r="N129">
        <v>9.4039999999999999E-2</v>
      </c>
    </row>
    <row r="130" spans="1:14" x14ac:dyDescent="0.45">
      <c r="A130" s="1">
        <v>39689</v>
      </c>
      <c r="B130">
        <v>1.4631000000000001</v>
      </c>
      <c r="D130">
        <v>1.6143999999999998</v>
      </c>
      <c r="F130">
        <v>1.5569999999999999</v>
      </c>
      <c r="H130">
        <v>1.7103999999999999</v>
      </c>
      <c r="J130">
        <v>159.71</v>
      </c>
      <c r="L130">
        <v>0.80584999999999996</v>
      </c>
      <c r="N130">
        <v>9.9949999999999997E-2</v>
      </c>
    </row>
    <row r="131" spans="1:14" x14ac:dyDescent="0.45">
      <c r="A131" s="1">
        <v>39721</v>
      </c>
      <c r="B131">
        <v>1.4134</v>
      </c>
      <c r="D131">
        <v>1.5769</v>
      </c>
      <c r="F131">
        <v>1.4993000000000001</v>
      </c>
      <c r="H131">
        <v>1.7923</v>
      </c>
      <c r="J131">
        <v>148.28</v>
      </c>
      <c r="L131">
        <v>0.79225000000000001</v>
      </c>
      <c r="N131">
        <v>0.10155</v>
      </c>
    </row>
    <row r="132" spans="1:14" x14ac:dyDescent="0.45">
      <c r="A132" s="1">
        <v>39752</v>
      </c>
      <c r="B132">
        <v>1.2741</v>
      </c>
      <c r="D132">
        <v>1.4706000000000001</v>
      </c>
      <c r="F132">
        <v>1.5305</v>
      </c>
      <c r="H132">
        <v>1.9142000000000001</v>
      </c>
      <c r="J132">
        <v>125.4</v>
      </c>
      <c r="L132">
        <v>0.79105000000000003</v>
      </c>
      <c r="N132">
        <v>0.11353000000000001</v>
      </c>
    </row>
    <row r="133" spans="1:14" x14ac:dyDescent="0.45">
      <c r="A133" s="1">
        <v>39780</v>
      </c>
      <c r="B133">
        <v>1.27</v>
      </c>
      <c r="D133">
        <v>1.5411000000000001</v>
      </c>
      <c r="F133">
        <v>1.5754999999999999</v>
      </c>
      <c r="H133">
        <v>1.9375</v>
      </c>
      <c r="J133">
        <v>121.27</v>
      </c>
      <c r="L133">
        <v>0.82625000000000004</v>
      </c>
      <c r="N133">
        <v>0.11479</v>
      </c>
    </row>
    <row r="134" spans="1:14" x14ac:dyDescent="0.45">
      <c r="A134" s="1">
        <v>39813</v>
      </c>
      <c r="B134">
        <v>1.3921000000000001</v>
      </c>
      <c r="D134">
        <v>1.4866999999999999</v>
      </c>
      <c r="F134">
        <v>1.6926999999999999</v>
      </c>
      <c r="H134">
        <v>1.9896</v>
      </c>
      <c r="J134">
        <v>125.92</v>
      </c>
      <c r="L134">
        <v>0.95630000000000004</v>
      </c>
      <c r="N134">
        <v>0.1027</v>
      </c>
    </row>
    <row r="135" spans="1:14" x14ac:dyDescent="0.45">
      <c r="A135" s="1">
        <v>39843</v>
      </c>
      <c r="B135">
        <v>1.2784</v>
      </c>
      <c r="D135">
        <v>1.4853000000000001</v>
      </c>
      <c r="F135">
        <v>1.5716999999999999</v>
      </c>
      <c r="H135">
        <v>2.0177</v>
      </c>
      <c r="J135">
        <v>117.27</v>
      </c>
      <c r="L135">
        <v>0.88514999999999999</v>
      </c>
      <c r="N135">
        <v>0.11297</v>
      </c>
    </row>
    <row r="136" spans="1:14" x14ac:dyDescent="0.45">
      <c r="A136" s="1">
        <v>39871</v>
      </c>
      <c r="B136">
        <v>1.2696000000000001</v>
      </c>
      <c r="D136">
        <v>1.4832000000000001</v>
      </c>
      <c r="F136">
        <v>1.6122000000000001</v>
      </c>
      <c r="H136">
        <v>1.9754</v>
      </c>
      <c r="J136">
        <v>124.28</v>
      </c>
      <c r="L136">
        <v>0.88639999999999997</v>
      </c>
      <c r="N136">
        <v>0.11504</v>
      </c>
    </row>
    <row r="137" spans="1:14" x14ac:dyDescent="0.45">
      <c r="A137" s="1">
        <v>39903</v>
      </c>
      <c r="B137">
        <v>1.3283</v>
      </c>
      <c r="D137">
        <v>1.5112999999999999</v>
      </c>
      <c r="F137">
        <v>1.6726999999999999</v>
      </c>
      <c r="H137">
        <v>1.9184000000000001</v>
      </c>
      <c r="J137">
        <v>130.85</v>
      </c>
      <c r="L137">
        <v>0.92574999999999996</v>
      </c>
      <c r="N137">
        <v>0.10897999999999999</v>
      </c>
    </row>
    <row r="138" spans="1:14" x14ac:dyDescent="0.45">
      <c r="A138" s="1">
        <v>39933</v>
      </c>
      <c r="B138">
        <v>1.3261000000000001</v>
      </c>
      <c r="D138">
        <v>1.5098</v>
      </c>
      <c r="F138">
        <v>1.5817000000000001</v>
      </c>
      <c r="H138">
        <v>1.8233000000000001</v>
      </c>
      <c r="J138">
        <v>130.05000000000001</v>
      </c>
      <c r="L138">
        <v>0.89480000000000004</v>
      </c>
      <c r="N138">
        <v>0.11007</v>
      </c>
    </row>
    <row r="139" spans="1:14" x14ac:dyDescent="0.45">
      <c r="A139" s="1">
        <v>39962</v>
      </c>
      <c r="B139">
        <v>1.4131</v>
      </c>
      <c r="D139">
        <v>1.5089000000000001</v>
      </c>
      <c r="F139">
        <v>1.5455000000000001</v>
      </c>
      <c r="H139">
        <v>1.7706</v>
      </c>
      <c r="J139">
        <v>134.79</v>
      </c>
      <c r="L139">
        <v>0.87565000000000004</v>
      </c>
      <c r="N139">
        <v>0.10395</v>
      </c>
    </row>
    <row r="140" spans="1:14" x14ac:dyDescent="0.45">
      <c r="A140" s="1">
        <v>39994</v>
      </c>
      <c r="B140">
        <v>1.4039999999999999</v>
      </c>
      <c r="D140">
        <v>1.5228000000000002</v>
      </c>
      <c r="F140">
        <v>1.6307</v>
      </c>
      <c r="H140">
        <v>1.7486999999999999</v>
      </c>
      <c r="J140">
        <v>134.91999999999999</v>
      </c>
      <c r="L140">
        <v>0.8528</v>
      </c>
      <c r="N140">
        <v>0.1042</v>
      </c>
    </row>
    <row r="141" spans="1:14" x14ac:dyDescent="0.45">
      <c r="A141" s="1">
        <v>40025</v>
      </c>
      <c r="B141">
        <v>1.4254</v>
      </c>
      <c r="D141">
        <v>1.5225</v>
      </c>
      <c r="F141">
        <v>1.5375999999999999</v>
      </c>
      <c r="H141">
        <v>1.7130000000000001</v>
      </c>
      <c r="J141">
        <v>134.97999999999999</v>
      </c>
      <c r="L141">
        <v>0.85419999999999996</v>
      </c>
      <c r="N141">
        <v>0.10285999999999999</v>
      </c>
    </row>
    <row r="142" spans="1:14" x14ac:dyDescent="0.45">
      <c r="A142" s="1">
        <v>40056</v>
      </c>
      <c r="B142">
        <v>1.4330000000000001</v>
      </c>
      <c r="D142">
        <v>1.5182</v>
      </c>
      <c r="F142">
        <v>1.5687</v>
      </c>
      <c r="H142">
        <v>1.7010999999999998</v>
      </c>
      <c r="J142">
        <v>133.18</v>
      </c>
      <c r="L142">
        <v>0.88100000000000001</v>
      </c>
      <c r="N142">
        <v>0.10216</v>
      </c>
    </row>
    <row r="143" spans="1:14" x14ac:dyDescent="0.45">
      <c r="A143" s="1">
        <v>40086</v>
      </c>
      <c r="B143">
        <v>1.4645000000000001</v>
      </c>
      <c r="D143">
        <v>1.516</v>
      </c>
      <c r="F143">
        <v>1.5640000000000001</v>
      </c>
      <c r="H143">
        <v>1.6691</v>
      </c>
      <c r="J143">
        <v>130.86000000000001</v>
      </c>
      <c r="L143">
        <v>0.91520000000000001</v>
      </c>
      <c r="N143">
        <v>9.9099999999999994E-2</v>
      </c>
    </row>
    <row r="144" spans="1:14" x14ac:dyDescent="0.45">
      <c r="A144" s="1">
        <v>40116</v>
      </c>
      <c r="B144">
        <v>1.4725999999999999</v>
      </c>
      <c r="D144">
        <v>1.5091000000000001</v>
      </c>
      <c r="F144">
        <v>1.5899000000000001</v>
      </c>
      <c r="H144">
        <v>1.6419000000000001</v>
      </c>
      <c r="J144">
        <v>133.53</v>
      </c>
      <c r="L144">
        <v>0.89564999999999995</v>
      </c>
      <c r="N144">
        <v>9.8489999999999994E-2</v>
      </c>
    </row>
    <row r="145" spans="1:14" x14ac:dyDescent="0.45">
      <c r="A145" s="1">
        <v>40147</v>
      </c>
      <c r="B145">
        <v>1.4990999999999999</v>
      </c>
      <c r="D145">
        <v>1.5083</v>
      </c>
      <c r="F145">
        <v>1.5847</v>
      </c>
      <c r="H145">
        <v>1.6419000000000001</v>
      </c>
      <c r="J145">
        <v>130.06</v>
      </c>
      <c r="L145">
        <v>0.91285000000000005</v>
      </c>
      <c r="N145">
        <v>9.7699999999999995E-2</v>
      </c>
    </row>
    <row r="146" spans="1:14" x14ac:dyDescent="0.45">
      <c r="A146" s="1">
        <v>40178</v>
      </c>
      <c r="B146">
        <v>1.4334</v>
      </c>
      <c r="D146">
        <v>1.4823999999999999</v>
      </c>
      <c r="F146">
        <v>1.5127000000000002</v>
      </c>
      <c r="H146">
        <v>1.6154999999999999</v>
      </c>
      <c r="J146">
        <v>133.04</v>
      </c>
      <c r="L146">
        <v>0.88775000000000004</v>
      </c>
      <c r="N146">
        <v>0.10216</v>
      </c>
    </row>
    <row r="147" spans="1:14" x14ac:dyDescent="0.45">
      <c r="A147" s="1">
        <v>40207</v>
      </c>
      <c r="B147">
        <v>1.3865000000000001</v>
      </c>
      <c r="D147">
        <v>1.4704999999999999</v>
      </c>
      <c r="F147">
        <v>1.4828999999999999</v>
      </c>
      <c r="H147">
        <v>1.5729</v>
      </c>
      <c r="J147">
        <v>126.37</v>
      </c>
      <c r="L147">
        <v>0.86729999999999996</v>
      </c>
      <c r="N147">
        <v>0.10614999999999999</v>
      </c>
    </row>
    <row r="148" spans="1:14" x14ac:dyDescent="0.45">
      <c r="A148" s="1">
        <v>40235</v>
      </c>
      <c r="B148">
        <v>1.3620999999999999</v>
      </c>
      <c r="D148">
        <v>1.4634</v>
      </c>
      <c r="F148">
        <v>1.4327000000000001</v>
      </c>
      <c r="H148">
        <v>1.5207000000000002</v>
      </c>
      <c r="J148">
        <v>121.03</v>
      </c>
      <c r="L148">
        <v>0.89344999999999997</v>
      </c>
      <c r="N148">
        <v>0.10765</v>
      </c>
    </row>
    <row r="149" spans="1:14" x14ac:dyDescent="0.45">
      <c r="A149" s="1">
        <v>40268</v>
      </c>
      <c r="B149">
        <v>1.351</v>
      </c>
      <c r="D149">
        <v>1.4232</v>
      </c>
      <c r="F149">
        <v>1.3714</v>
      </c>
      <c r="H149">
        <v>1.4851000000000001</v>
      </c>
      <c r="J149">
        <v>124.71</v>
      </c>
      <c r="L149">
        <v>0.89034999999999997</v>
      </c>
      <c r="N149">
        <v>0.10965999999999999</v>
      </c>
    </row>
    <row r="150" spans="1:14" x14ac:dyDescent="0.45">
      <c r="A150" s="1">
        <v>40298</v>
      </c>
      <c r="B150">
        <v>1.3308</v>
      </c>
      <c r="D150">
        <v>1.4325000000000001</v>
      </c>
      <c r="F150">
        <v>1.3532999999999999</v>
      </c>
      <c r="H150">
        <v>1.4457</v>
      </c>
      <c r="J150">
        <v>125.21</v>
      </c>
      <c r="L150">
        <v>0.87134999999999996</v>
      </c>
      <c r="N150">
        <v>0.11119999999999999</v>
      </c>
    </row>
    <row r="151" spans="1:14" x14ac:dyDescent="0.45">
      <c r="A151" s="1">
        <v>40329</v>
      </c>
      <c r="B151">
        <v>1.2323999999999999</v>
      </c>
      <c r="D151">
        <v>1.4251</v>
      </c>
      <c r="F151">
        <v>1.2955000000000001</v>
      </c>
      <c r="H151">
        <v>1.4593</v>
      </c>
      <c r="J151">
        <v>112.47</v>
      </c>
      <c r="L151">
        <v>0.85060000000000002</v>
      </c>
      <c r="N151">
        <v>0.11879000000000001</v>
      </c>
    </row>
    <row r="152" spans="1:14" x14ac:dyDescent="0.45">
      <c r="A152" s="1">
        <v>40359</v>
      </c>
      <c r="B152">
        <v>1.2248000000000001</v>
      </c>
      <c r="D152">
        <v>1.3176999999999999</v>
      </c>
      <c r="F152">
        <v>1.3027</v>
      </c>
      <c r="H152">
        <v>1.4626000000000001</v>
      </c>
      <c r="J152">
        <v>108.72</v>
      </c>
      <c r="L152">
        <v>0.81894999999999996</v>
      </c>
      <c r="N152">
        <v>0.11969</v>
      </c>
    </row>
    <row r="153" spans="1:14" x14ac:dyDescent="0.45">
      <c r="A153" s="1">
        <v>40389</v>
      </c>
      <c r="B153">
        <v>1.3054000000000001</v>
      </c>
      <c r="D153">
        <v>1.357</v>
      </c>
      <c r="F153">
        <v>1.3442000000000001</v>
      </c>
      <c r="H153">
        <v>1.4521999999999999</v>
      </c>
      <c r="J153">
        <v>112.69</v>
      </c>
      <c r="L153">
        <v>0.83184999999999998</v>
      </c>
      <c r="N153">
        <v>0.11271</v>
      </c>
    </row>
    <row r="154" spans="1:14" x14ac:dyDescent="0.45">
      <c r="A154" s="1">
        <v>40421</v>
      </c>
      <c r="B154">
        <v>1.2662</v>
      </c>
      <c r="D154">
        <v>1.2867</v>
      </c>
      <c r="F154">
        <v>1.3515999999999999</v>
      </c>
      <c r="H154">
        <v>1.4278</v>
      </c>
      <c r="J154">
        <v>107.41</v>
      </c>
      <c r="L154">
        <v>0.82589999999999997</v>
      </c>
      <c r="N154">
        <v>0.11598</v>
      </c>
    </row>
    <row r="155" spans="1:14" x14ac:dyDescent="0.45">
      <c r="A155" s="1">
        <v>40451</v>
      </c>
      <c r="B155">
        <v>1.3633999999999999</v>
      </c>
      <c r="D155">
        <v>1.3372999999999999</v>
      </c>
      <c r="F155">
        <v>1.4036999999999999</v>
      </c>
      <c r="H155">
        <v>1.4222999999999999</v>
      </c>
      <c r="J155">
        <v>113.77</v>
      </c>
      <c r="L155">
        <v>0.86799999999999999</v>
      </c>
      <c r="N155">
        <v>0.10944</v>
      </c>
    </row>
    <row r="156" spans="1:14" x14ac:dyDescent="0.45">
      <c r="A156" s="1">
        <v>40480</v>
      </c>
      <c r="B156">
        <v>1.3888</v>
      </c>
      <c r="D156">
        <v>1.3681000000000001</v>
      </c>
      <c r="F156">
        <v>1.4182000000000001</v>
      </c>
      <c r="H156">
        <v>1.4256</v>
      </c>
      <c r="J156">
        <v>112.36</v>
      </c>
      <c r="L156">
        <v>0.86729999999999996</v>
      </c>
      <c r="N156">
        <v>0.10766000000000001</v>
      </c>
    </row>
    <row r="157" spans="1:14" x14ac:dyDescent="0.45">
      <c r="A157" s="1">
        <v>40512</v>
      </c>
      <c r="B157">
        <v>1.3008999999999999</v>
      </c>
      <c r="D157">
        <v>1.3050999999999999</v>
      </c>
      <c r="F157">
        <v>1.3348</v>
      </c>
      <c r="H157">
        <v>1.3567</v>
      </c>
      <c r="J157">
        <v>108.71</v>
      </c>
      <c r="L157">
        <v>0.83555000000000001</v>
      </c>
      <c r="N157">
        <v>0.11523</v>
      </c>
    </row>
    <row r="158" spans="1:14" x14ac:dyDescent="0.45">
      <c r="A158" s="1">
        <v>40543</v>
      </c>
      <c r="B158">
        <v>1.3364</v>
      </c>
      <c r="D158">
        <v>1.2473000000000001</v>
      </c>
      <c r="F158">
        <v>1.3305</v>
      </c>
      <c r="H158">
        <v>1.3178000000000001</v>
      </c>
      <c r="J158">
        <v>108.54</v>
      </c>
      <c r="L158">
        <v>0.85770000000000002</v>
      </c>
      <c r="N158">
        <v>0.11269999999999999</v>
      </c>
    </row>
    <row r="159" spans="1:14" x14ac:dyDescent="0.45">
      <c r="A159" s="1">
        <v>40574</v>
      </c>
      <c r="B159">
        <v>1.3688</v>
      </c>
      <c r="D159">
        <v>1.2907999999999999</v>
      </c>
      <c r="F159">
        <v>1.3717999999999999</v>
      </c>
      <c r="H159">
        <v>1.3795999999999999</v>
      </c>
      <c r="J159">
        <v>112.3</v>
      </c>
      <c r="L159">
        <v>0.85445000000000004</v>
      </c>
      <c r="N159">
        <v>0.11025</v>
      </c>
    </row>
    <row r="160" spans="1:14" x14ac:dyDescent="0.45">
      <c r="A160" s="1">
        <v>40602</v>
      </c>
      <c r="B160">
        <v>1.3801000000000001</v>
      </c>
      <c r="D160">
        <v>1.2816000000000001</v>
      </c>
      <c r="F160">
        <v>1.3406</v>
      </c>
      <c r="H160">
        <v>1.3566</v>
      </c>
      <c r="J160">
        <v>113.16</v>
      </c>
      <c r="L160">
        <v>0.84835000000000005</v>
      </c>
      <c r="N160">
        <v>0.11032</v>
      </c>
    </row>
    <row r="161" spans="1:14" x14ac:dyDescent="0.45">
      <c r="A161" s="1">
        <v>40633</v>
      </c>
      <c r="B161">
        <v>1.4180999999999999</v>
      </c>
      <c r="D161">
        <v>1.2988</v>
      </c>
      <c r="F161">
        <v>1.3759000000000001</v>
      </c>
      <c r="H161">
        <v>1.3804000000000001</v>
      </c>
      <c r="J161">
        <v>117.39</v>
      </c>
      <c r="L161">
        <v>0.88339999999999996</v>
      </c>
      <c r="N161">
        <v>0.10750999999999999</v>
      </c>
    </row>
    <row r="162" spans="1:14" x14ac:dyDescent="0.45">
      <c r="A162" s="1">
        <v>40662</v>
      </c>
      <c r="B162">
        <v>1.482</v>
      </c>
      <c r="D162">
        <v>1.2796000000000001</v>
      </c>
      <c r="F162">
        <v>1.4031</v>
      </c>
      <c r="H162">
        <v>1.3580000000000001</v>
      </c>
      <c r="J162">
        <v>120.21</v>
      </c>
      <c r="L162">
        <v>0.88739999999999997</v>
      </c>
      <c r="N162">
        <v>0.10451000000000001</v>
      </c>
    </row>
    <row r="163" spans="1:14" x14ac:dyDescent="0.45">
      <c r="A163" s="1">
        <v>40694</v>
      </c>
      <c r="B163">
        <v>1.4379</v>
      </c>
      <c r="D163">
        <v>1.2267999999999999</v>
      </c>
      <c r="F163">
        <v>1.3935</v>
      </c>
      <c r="H163">
        <v>1.3506</v>
      </c>
      <c r="J163">
        <v>116.76</v>
      </c>
      <c r="L163">
        <v>0.87409999999999999</v>
      </c>
      <c r="N163">
        <v>0.10736</v>
      </c>
    </row>
    <row r="164" spans="1:14" x14ac:dyDescent="0.45">
      <c r="A164" s="1">
        <v>40724</v>
      </c>
      <c r="B164">
        <v>1.4487999999999999</v>
      </c>
      <c r="D164">
        <v>1.2166999999999999</v>
      </c>
      <c r="F164">
        <v>1.3987000000000001</v>
      </c>
      <c r="H164">
        <v>1.3633999999999999</v>
      </c>
      <c r="J164">
        <v>116.74</v>
      </c>
      <c r="L164">
        <v>0.90259999999999996</v>
      </c>
      <c r="N164">
        <v>0.10624</v>
      </c>
    </row>
    <row r="165" spans="1:14" x14ac:dyDescent="0.45">
      <c r="A165" s="1">
        <v>40753</v>
      </c>
      <c r="B165">
        <v>1.4348000000000001</v>
      </c>
      <c r="D165">
        <v>1.1313</v>
      </c>
      <c r="F165">
        <v>1.3721999999999999</v>
      </c>
      <c r="H165">
        <v>1.3125</v>
      </c>
      <c r="J165">
        <v>110.74</v>
      </c>
      <c r="L165">
        <v>0.87365000000000004</v>
      </c>
      <c r="N165">
        <v>0.10800999999999999</v>
      </c>
    </row>
    <row r="166" spans="1:14" x14ac:dyDescent="0.45">
      <c r="A166" s="1">
        <v>40786</v>
      </c>
      <c r="B166">
        <v>1.4377</v>
      </c>
      <c r="D166">
        <v>1.1566000000000001</v>
      </c>
      <c r="F166">
        <v>1.4083999999999999</v>
      </c>
      <c r="H166">
        <v>1.3479000000000001</v>
      </c>
      <c r="J166">
        <v>110.11</v>
      </c>
      <c r="L166">
        <v>0.88539999999999996</v>
      </c>
      <c r="N166">
        <v>0.10907</v>
      </c>
    </row>
    <row r="167" spans="1:14" x14ac:dyDescent="0.45">
      <c r="A167" s="1">
        <v>40816</v>
      </c>
      <c r="B167">
        <v>1.3414999999999999</v>
      </c>
      <c r="D167">
        <v>1.2128000000000001</v>
      </c>
      <c r="F167">
        <v>1.403</v>
      </c>
      <c r="H167">
        <v>1.3956999999999999</v>
      </c>
      <c r="J167">
        <v>103.19</v>
      </c>
      <c r="L167">
        <v>0.85945000000000005</v>
      </c>
      <c r="N167">
        <v>0.11643000000000001</v>
      </c>
    </row>
    <row r="168" spans="1:14" x14ac:dyDescent="0.45">
      <c r="A168" s="1">
        <v>40847</v>
      </c>
      <c r="B168">
        <v>1.3919999999999999</v>
      </c>
      <c r="D168">
        <v>1.2147000000000001</v>
      </c>
      <c r="F168">
        <v>1.3851</v>
      </c>
      <c r="H168">
        <v>1.3218000000000001</v>
      </c>
      <c r="J168">
        <v>107.25</v>
      </c>
      <c r="L168">
        <v>0.86319999999999997</v>
      </c>
      <c r="N168">
        <v>0.11301</v>
      </c>
    </row>
    <row r="169" spans="1:14" x14ac:dyDescent="0.45">
      <c r="A169" s="1">
        <v>40877</v>
      </c>
      <c r="B169">
        <v>1.3435999999999999</v>
      </c>
      <c r="D169">
        <v>1.2263999999999999</v>
      </c>
      <c r="F169">
        <v>1.3709</v>
      </c>
      <c r="H169">
        <v>1.3122</v>
      </c>
      <c r="J169">
        <v>104.42</v>
      </c>
      <c r="L169">
        <v>0.85594999999999999</v>
      </c>
      <c r="N169">
        <v>0.11697</v>
      </c>
    </row>
    <row r="170" spans="1:14" x14ac:dyDescent="0.45">
      <c r="A170" s="1">
        <v>40907</v>
      </c>
      <c r="B170">
        <v>1.2968</v>
      </c>
      <c r="D170">
        <v>1.2154</v>
      </c>
      <c r="F170">
        <v>1.3204</v>
      </c>
      <c r="H170">
        <v>1.2749999999999999</v>
      </c>
      <c r="J170">
        <v>99.78</v>
      </c>
      <c r="L170">
        <v>0.83665</v>
      </c>
      <c r="N170">
        <v>0.12073</v>
      </c>
    </row>
    <row r="171" spans="1:14" x14ac:dyDescent="0.45">
      <c r="A171" s="1">
        <v>40939</v>
      </c>
      <c r="B171">
        <v>1.3086</v>
      </c>
      <c r="D171">
        <v>1.2032</v>
      </c>
      <c r="F171">
        <v>1.3134999999999999</v>
      </c>
      <c r="H171">
        <v>1.2391000000000001</v>
      </c>
      <c r="J171">
        <v>99.82</v>
      </c>
      <c r="L171">
        <v>0.83089999999999997</v>
      </c>
      <c r="N171">
        <v>0.12071</v>
      </c>
    </row>
    <row r="172" spans="1:14" x14ac:dyDescent="0.45">
      <c r="A172" s="1">
        <v>40968</v>
      </c>
      <c r="B172">
        <v>1.3338999999999999</v>
      </c>
      <c r="D172">
        <v>1.2051000000000001</v>
      </c>
      <c r="F172">
        <v>1.3192999999999999</v>
      </c>
      <c r="H172">
        <v>1.242</v>
      </c>
      <c r="J172">
        <v>108.27</v>
      </c>
      <c r="L172">
        <v>0.83794999999999997</v>
      </c>
      <c r="N172">
        <v>0.11903</v>
      </c>
    </row>
    <row r="173" spans="1:14" x14ac:dyDescent="0.45">
      <c r="A173" s="1">
        <v>40998</v>
      </c>
      <c r="B173">
        <v>1.3338999999999999</v>
      </c>
      <c r="D173">
        <v>1.2032</v>
      </c>
      <c r="F173">
        <v>1.3326</v>
      </c>
      <c r="H173">
        <v>1.2989999999999999</v>
      </c>
      <c r="J173">
        <v>109.61</v>
      </c>
      <c r="L173">
        <v>0.83430000000000004</v>
      </c>
      <c r="N173">
        <v>0.11815000000000001</v>
      </c>
    </row>
    <row r="174" spans="1:14" x14ac:dyDescent="0.45">
      <c r="A174" s="1">
        <v>41029</v>
      </c>
      <c r="B174">
        <v>1.3242</v>
      </c>
      <c r="D174">
        <v>1.2009000000000001</v>
      </c>
      <c r="F174">
        <v>1.3089</v>
      </c>
      <c r="H174">
        <v>1.2772000000000001</v>
      </c>
      <c r="J174">
        <v>106.62</v>
      </c>
      <c r="L174">
        <v>0.81594999999999995</v>
      </c>
      <c r="N174">
        <v>0.11983000000000001</v>
      </c>
    </row>
    <row r="175" spans="1:14" x14ac:dyDescent="0.45">
      <c r="A175" s="1">
        <v>41060</v>
      </c>
      <c r="B175">
        <v>1.2368000000000001</v>
      </c>
      <c r="D175">
        <v>1.2008000000000001</v>
      </c>
      <c r="F175">
        <v>1.2781</v>
      </c>
      <c r="H175">
        <v>1.2715000000000001</v>
      </c>
      <c r="J175">
        <v>96.76</v>
      </c>
      <c r="L175">
        <v>0.80254999999999999</v>
      </c>
      <c r="N175">
        <v>0.12733</v>
      </c>
    </row>
    <row r="176" spans="1:14" x14ac:dyDescent="0.45">
      <c r="A176" s="1">
        <v>41089</v>
      </c>
      <c r="B176">
        <v>1.2667999999999999</v>
      </c>
      <c r="D176">
        <v>1.1995</v>
      </c>
      <c r="F176">
        <v>1.2905</v>
      </c>
      <c r="H176">
        <v>1.2457</v>
      </c>
      <c r="J176">
        <v>101.1</v>
      </c>
      <c r="L176">
        <v>0.80805000000000005</v>
      </c>
      <c r="N176">
        <v>0.1237</v>
      </c>
    </row>
    <row r="177" spans="1:14" x14ac:dyDescent="0.45">
      <c r="A177" s="1">
        <v>41121</v>
      </c>
      <c r="B177">
        <v>1.2313000000000001</v>
      </c>
      <c r="D177">
        <v>1.2003999999999999</v>
      </c>
      <c r="F177">
        <v>1.236</v>
      </c>
      <c r="H177">
        <v>1.1762999999999999</v>
      </c>
      <c r="J177">
        <v>96.18</v>
      </c>
      <c r="L177">
        <v>0.78520000000000001</v>
      </c>
      <c r="N177">
        <v>0.12740000000000001</v>
      </c>
    </row>
    <row r="178" spans="1:14" x14ac:dyDescent="0.45">
      <c r="A178" s="1">
        <v>41152</v>
      </c>
      <c r="B178">
        <v>1.2582</v>
      </c>
      <c r="D178">
        <v>1.2006000000000001</v>
      </c>
      <c r="F178">
        <v>1.2403</v>
      </c>
      <c r="H178">
        <v>1.2202999999999999</v>
      </c>
      <c r="J178">
        <v>98.72</v>
      </c>
      <c r="L178">
        <v>0.79220000000000002</v>
      </c>
      <c r="N178">
        <v>0.12523999999999999</v>
      </c>
    </row>
    <row r="179" spans="1:14" x14ac:dyDescent="0.45">
      <c r="A179" s="1">
        <v>41180</v>
      </c>
      <c r="B179">
        <v>1.2862</v>
      </c>
      <c r="D179">
        <v>1.2078</v>
      </c>
      <c r="F179">
        <v>1.2673000000000001</v>
      </c>
      <c r="H179">
        <v>1.2484</v>
      </c>
      <c r="J179">
        <v>100.1</v>
      </c>
      <c r="L179">
        <v>0.79710000000000003</v>
      </c>
      <c r="N179">
        <v>0.12241</v>
      </c>
    </row>
    <row r="180" spans="1:14" x14ac:dyDescent="0.45">
      <c r="A180" s="1">
        <v>41213</v>
      </c>
      <c r="B180">
        <v>1.2967</v>
      </c>
      <c r="D180">
        <v>1.2068000000000001</v>
      </c>
      <c r="F180">
        <v>1.2983</v>
      </c>
      <c r="H180">
        <v>1.2541</v>
      </c>
      <c r="J180">
        <v>103.56</v>
      </c>
      <c r="L180">
        <v>0.80405000000000004</v>
      </c>
      <c r="N180">
        <v>0.12241</v>
      </c>
    </row>
    <row r="181" spans="1:14" x14ac:dyDescent="0.45">
      <c r="A181" s="1">
        <v>41243</v>
      </c>
      <c r="B181">
        <v>1.3</v>
      </c>
      <c r="D181">
        <v>1.2052</v>
      </c>
      <c r="F181">
        <v>1.2915000000000001</v>
      </c>
      <c r="H181">
        <v>1.2487999999999999</v>
      </c>
      <c r="J181">
        <v>107.35</v>
      </c>
      <c r="L181">
        <v>0.81135000000000002</v>
      </c>
      <c r="N181">
        <v>0.12250999999999999</v>
      </c>
    </row>
    <row r="182" spans="1:14" x14ac:dyDescent="0.45">
      <c r="A182" s="1">
        <v>41274</v>
      </c>
      <c r="B182">
        <v>1.3208</v>
      </c>
      <c r="D182">
        <v>1.2063999999999999</v>
      </c>
      <c r="F182">
        <v>1.3159000000000001</v>
      </c>
      <c r="H182">
        <v>1.2791999999999999</v>
      </c>
      <c r="J182">
        <v>113.83</v>
      </c>
      <c r="L182">
        <v>0.81330000000000002</v>
      </c>
      <c r="N182">
        <v>0.12039</v>
      </c>
    </row>
    <row r="183" spans="1:14" x14ac:dyDescent="0.45">
      <c r="A183" s="1">
        <v>41305</v>
      </c>
      <c r="B183">
        <v>1.3578000000000001</v>
      </c>
      <c r="D183">
        <v>1.2344999999999999</v>
      </c>
      <c r="F183">
        <v>1.3557999999999999</v>
      </c>
      <c r="H183">
        <v>1.3056000000000001</v>
      </c>
      <c r="J183">
        <v>123.92</v>
      </c>
      <c r="L183">
        <v>0.85650000000000004</v>
      </c>
      <c r="N183">
        <v>0.11731999999999999</v>
      </c>
    </row>
    <row r="184" spans="1:14" x14ac:dyDescent="0.45">
      <c r="A184" s="1">
        <v>41333</v>
      </c>
      <c r="B184">
        <v>1.3065</v>
      </c>
      <c r="D184">
        <v>1.2237</v>
      </c>
      <c r="F184">
        <v>1.3465</v>
      </c>
      <c r="H184">
        <v>1.2799</v>
      </c>
      <c r="J184">
        <v>120.6</v>
      </c>
      <c r="L184">
        <v>0.86114999999999997</v>
      </c>
      <c r="N184">
        <v>0.12180000000000001</v>
      </c>
    </row>
    <row r="185" spans="1:14" x14ac:dyDescent="0.45">
      <c r="A185" s="1">
        <v>41362</v>
      </c>
      <c r="B185">
        <v>1.2823</v>
      </c>
      <c r="D185">
        <v>1.2159</v>
      </c>
      <c r="F185">
        <v>1.3057000000000001</v>
      </c>
      <c r="H185">
        <v>1.2385999999999999</v>
      </c>
      <c r="J185">
        <v>120.7</v>
      </c>
      <c r="L185">
        <v>0.84555000000000002</v>
      </c>
      <c r="N185">
        <v>0.12409000000000001</v>
      </c>
    </row>
    <row r="186" spans="1:14" x14ac:dyDescent="0.45">
      <c r="A186" s="1">
        <v>41394</v>
      </c>
      <c r="B186">
        <v>1.3166</v>
      </c>
      <c r="D186">
        <v>1.2230000000000001</v>
      </c>
      <c r="F186">
        <v>1.3280000000000001</v>
      </c>
      <c r="H186">
        <v>1.2751999999999999</v>
      </c>
      <c r="J186">
        <v>128.43</v>
      </c>
      <c r="L186">
        <v>0.84799999999999998</v>
      </c>
      <c r="N186">
        <v>0.12216</v>
      </c>
    </row>
    <row r="187" spans="1:14" x14ac:dyDescent="0.45">
      <c r="A187" s="1">
        <v>41425</v>
      </c>
      <c r="B187">
        <v>1.2983</v>
      </c>
      <c r="D187">
        <v>1.2457</v>
      </c>
      <c r="F187">
        <v>1.3465</v>
      </c>
      <c r="H187">
        <v>1.3578000000000001</v>
      </c>
      <c r="J187">
        <v>130.87</v>
      </c>
      <c r="L187">
        <v>0.85524999999999995</v>
      </c>
      <c r="N187">
        <v>0.12447</v>
      </c>
    </row>
    <row r="188" spans="1:14" x14ac:dyDescent="0.45">
      <c r="A188" s="1">
        <v>41453</v>
      </c>
      <c r="B188">
        <v>1.3023</v>
      </c>
      <c r="D188">
        <v>1.2281</v>
      </c>
      <c r="F188">
        <v>1.3703000000000001</v>
      </c>
      <c r="H188">
        <v>1.43</v>
      </c>
      <c r="J188">
        <v>129.12</v>
      </c>
      <c r="L188">
        <v>0.85655000000000003</v>
      </c>
      <c r="N188">
        <v>0.12216</v>
      </c>
    </row>
    <row r="189" spans="1:14" x14ac:dyDescent="0.45">
      <c r="A189" s="1">
        <v>41486</v>
      </c>
      <c r="B189">
        <v>1.3338999999999999</v>
      </c>
      <c r="D189">
        <v>1.2314000000000001</v>
      </c>
      <c r="F189">
        <v>1.3688</v>
      </c>
      <c r="H189">
        <v>1.4857</v>
      </c>
      <c r="J189">
        <v>130.58000000000001</v>
      </c>
      <c r="L189">
        <v>0.87514999999999998</v>
      </c>
      <c r="N189">
        <v>0.11942</v>
      </c>
    </row>
    <row r="190" spans="1:14" x14ac:dyDescent="0.45">
      <c r="A190" s="1">
        <v>41516</v>
      </c>
      <c r="B190">
        <v>1.3208</v>
      </c>
      <c r="D190">
        <v>1.2296</v>
      </c>
      <c r="F190">
        <v>1.3915</v>
      </c>
      <c r="H190">
        <v>1.4854000000000001</v>
      </c>
      <c r="J190">
        <v>129.5</v>
      </c>
      <c r="L190">
        <v>0.85250000000000004</v>
      </c>
      <c r="N190">
        <v>0.12273000000000001</v>
      </c>
    </row>
    <row r="191" spans="1:14" x14ac:dyDescent="0.45">
      <c r="A191" s="1">
        <v>41547</v>
      </c>
      <c r="B191">
        <v>1.3527</v>
      </c>
      <c r="D191">
        <v>1.2221</v>
      </c>
      <c r="F191">
        <v>1.3963999999999999</v>
      </c>
      <c r="H191">
        <v>1.4578</v>
      </c>
      <c r="J191">
        <v>132.74</v>
      </c>
      <c r="L191">
        <v>0.83620000000000005</v>
      </c>
      <c r="N191">
        <v>0.12064</v>
      </c>
    </row>
    <row r="192" spans="1:14" x14ac:dyDescent="0.45">
      <c r="A192" s="1">
        <v>41578</v>
      </c>
      <c r="B192">
        <v>1.3592</v>
      </c>
      <c r="D192">
        <v>1.2303999999999999</v>
      </c>
      <c r="F192">
        <v>1.4179999999999999</v>
      </c>
      <c r="H192">
        <v>1.4412</v>
      </c>
      <c r="J192">
        <v>133.38</v>
      </c>
      <c r="L192">
        <v>0.84694999999999998</v>
      </c>
      <c r="N192">
        <v>0.12010999999999999</v>
      </c>
    </row>
    <row r="193" spans="1:14" x14ac:dyDescent="0.45">
      <c r="A193" s="1">
        <v>41607</v>
      </c>
      <c r="B193">
        <v>1.3587</v>
      </c>
      <c r="D193">
        <v>1.232</v>
      </c>
      <c r="F193">
        <v>1.4442999999999999</v>
      </c>
      <c r="H193">
        <v>1.4944</v>
      </c>
      <c r="J193">
        <v>139.37</v>
      </c>
      <c r="L193">
        <v>0.83050000000000002</v>
      </c>
      <c r="N193">
        <v>0.12006</v>
      </c>
    </row>
    <row r="194" spans="1:14" x14ac:dyDescent="0.45">
      <c r="A194" s="1">
        <v>41639</v>
      </c>
      <c r="B194">
        <v>1.3788</v>
      </c>
      <c r="D194">
        <v>1.2248000000000001</v>
      </c>
      <c r="F194">
        <v>1.4681</v>
      </c>
      <c r="H194">
        <v>1.5524</v>
      </c>
      <c r="J194">
        <v>145.03</v>
      </c>
      <c r="L194">
        <v>0.8327</v>
      </c>
      <c r="N194">
        <v>0.11896</v>
      </c>
    </row>
    <row r="195" spans="1:14" x14ac:dyDescent="0.45">
      <c r="A195" s="1">
        <v>41670</v>
      </c>
      <c r="B195">
        <v>1.3484</v>
      </c>
      <c r="D195">
        <v>1.2231000000000001</v>
      </c>
      <c r="F195">
        <v>1.5019</v>
      </c>
      <c r="H195">
        <v>1.5462</v>
      </c>
      <c r="J195">
        <v>137.53</v>
      </c>
      <c r="L195">
        <v>0.82079999999999997</v>
      </c>
      <c r="N195">
        <v>0.12132999999999999</v>
      </c>
    </row>
    <row r="196" spans="1:14" x14ac:dyDescent="0.45">
      <c r="A196" s="1">
        <v>41698</v>
      </c>
      <c r="B196">
        <v>1.3822000000000001</v>
      </c>
      <c r="D196">
        <v>1.2135</v>
      </c>
      <c r="F196">
        <v>1.53</v>
      </c>
      <c r="H196">
        <v>1.5495999999999999</v>
      </c>
      <c r="J196">
        <v>140.97</v>
      </c>
      <c r="L196">
        <v>0.82484999999999997</v>
      </c>
      <c r="N196">
        <v>0.11801</v>
      </c>
    </row>
    <row r="197" spans="1:14" x14ac:dyDescent="0.45">
      <c r="A197" s="1">
        <v>41729</v>
      </c>
      <c r="B197">
        <v>1.3774</v>
      </c>
      <c r="D197">
        <v>1.2170000000000001</v>
      </c>
      <c r="F197">
        <v>1.5242</v>
      </c>
      <c r="H197">
        <v>1.4931000000000001</v>
      </c>
      <c r="J197">
        <v>141.9</v>
      </c>
      <c r="L197">
        <v>0.82665</v>
      </c>
      <c r="N197">
        <v>0.1172</v>
      </c>
    </row>
    <row r="198" spans="1:14" x14ac:dyDescent="0.45">
      <c r="A198" s="1">
        <v>41759</v>
      </c>
      <c r="B198">
        <v>1.387</v>
      </c>
      <c r="D198">
        <v>1.22</v>
      </c>
      <c r="F198">
        <v>1.5198</v>
      </c>
      <c r="H198">
        <v>1.4966999999999999</v>
      </c>
      <c r="J198">
        <v>141.59</v>
      </c>
      <c r="L198">
        <v>0.82164999999999999</v>
      </c>
      <c r="N198">
        <v>0.11708</v>
      </c>
    </row>
    <row r="199" spans="1:14" x14ac:dyDescent="0.45">
      <c r="A199" s="1">
        <v>41789</v>
      </c>
      <c r="B199">
        <v>1.3633999999999999</v>
      </c>
      <c r="D199">
        <v>1.2202</v>
      </c>
      <c r="F199">
        <v>1.4788999999999999</v>
      </c>
      <c r="H199">
        <v>1.4668000000000001</v>
      </c>
      <c r="J199">
        <v>138.81</v>
      </c>
      <c r="L199">
        <v>0.81340000000000001</v>
      </c>
      <c r="N199">
        <v>0.11877</v>
      </c>
    </row>
    <row r="200" spans="1:14" x14ac:dyDescent="0.45">
      <c r="A200" s="1">
        <v>41820</v>
      </c>
      <c r="B200">
        <v>1.3698000000000001</v>
      </c>
      <c r="D200">
        <v>1.2136</v>
      </c>
      <c r="F200">
        <v>1.4636</v>
      </c>
      <c r="H200">
        <v>1.4610000000000001</v>
      </c>
      <c r="J200">
        <v>138.69</v>
      </c>
      <c r="L200">
        <v>0.80130000000000001</v>
      </c>
      <c r="N200">
        <v>0.11864</v>
      </c>
    </row>
    <row r="201" spans="1:14" x14ac:dyDescent="0.45">
      <c r="A201" s="1">
        <v>41851</v>
      </c>
      <c r="B201">
        <v>1.3391999999999999</v>
      </c>
      <c r="D201">
        <v>1.2166999999999999</v>
      </c>
      <c r="F201">
        <v>1.4614</v>
      </c>
      <c r="H201">
        <v>1.4454</v>
      </c>
      <c r="J201">
        <v>137.53</v>
      </c>
      <c r="L201">
        <v>0.79354999999999998</v>
      </c>
      <c r="N201">
        <v>0.12098</v>
      </c>
    </row>
    <row r="202" spans="1:14" x14ac:dyDescent="0.45">
      <c r="A202" s="1">
        <v>41880</v>
      </c>
      <c r="B202">
        <v>1.3134999999999999</v>
      </c>
      <c r="D202">
        <v>1.2062999999999999</v>
      </c>
      <c r="F202">
        <v>1.4285000000000001</v>
      </c>
      <c r="H202">
        <v>1.4086000000000001</v>
      </c>
      <c r="J202">
        <v>136.81</v>
      </c>
      <c r="L202">
        <v>0.79315000000000002</v>
      </c>
      <c r="N202">
        <v>0.12347</v>
      </c>
    </row>
    <row r="203" spans="1:14" x14ac:dyDescent="0.45">
      <c r="A203" s="1">
        <v>41912</v>
      </c>
      <c r="B203">
        <v>1.2635000000000001</v>
      </c>
      <c r="D203">
        <v>1.2057</v>
      </c>
      <c r="F203">
        <v>1.4184000000000001</v>
      </c>
      <c r="H203">
        <v>1.4527999999999999</v>
      </c>
      <c r="J203">
        <v>138.53</v>
      </c>
      <c r="L203">
        <v>0.78034999999999999</v>
      </c>
      <c r="N203">
        <v>0.12881999999999999</v>
      </c>
    </row>
    <row r="204" spans="1:14" x14ac:dyDescent="0.45">
      <c r="A204" s="1">
        <v>41943</v>
      </c>
      <c r="B204">
        <v>1.2530000000000001</v>
      </c>
      <c r="D204">
        <v>1.2057</v>
      </c>
      <c r="F204">
        <v>1.4142000000000001</v>
      </c>
      <c r="H204">
        <v>1.4289000000000001</v>
      </c>
      <c r="J204">
        <v>140.46</v>
      </c>
      <c r="L204">
        <v>0.78385000000000005</v>
      </c>
      <c r="N204">
        <v>0.12972</v>
      </c>
    </row>
    <row r="205" spans="1:14" x14ac:dyDescent="0.45">
      <c r="A205" s="1">
        <v>41971</v>
      </c>
      <c r="B205">
        <v>1.2436</v>
      </c>
      <c r="D205">
        <v>1.2015</v>
      </c>
      <c r="F205">
        <v>1.4229000000000001</v>
      </c>
      <c r="H205">
        <v>1.4634</v>
      </c>
      <c r="J205">
        <v>147.96</v>
      </c>
      <c r="L205">
        <v>0.79630000000000001</v>
      </c>
      <c r="N205">
        <v>0.13100000000000001</v>
      </c>
    </row>
    <row r="206" spans="1:14" x14ac:dyDescent="0.45">
      <c r="A206" s="1">
        <v>42004</v>
      </c>
      <c r="B206">
        <v>1.2107000000000001</v>
      </c>
      <c r="D206">
        <v>1.2018</v>
      </c>
      <c r="F206">
        <v>1.4083000000000001</v>
      </c>
      <c r="H206">
        <v>1.4905999999999999</v>
      </c>
      <c r="J206">
        <v>145.24</v>
      </c>
      <c r="L206">
        <v>0.77759999999999996</v>
      </c>
      <c r="N206">
        <v>0.13461000000000001</v>
      </c>
    </row>
    <row r="207" spans="1:14" x14ac:dyDescent="0.45">
      <c r="A207" s="1">
        <v>42034</v>
      </c>
      <c r="B207">
        <v>1.1295999999999999</v>
      </c>
      <c r="D207">
        <v>1.0337000000000001</v>
      </c>
      <c r="F207">
        <v>1.4333</v>
      </c>
      <c r="H207">
        <v>1.4553</v>
      </c>
      <c r="J207">
        <v>132.54</v>
      </c>
      <c r="L207">
        <v>0.75039999999999996</v>
      </c>
      <c r="N207">
        <v>0.14371999999999999</v>
      </c>
    </row>
    <row r="208" spans="1:14" x14ac:dyDescent="0.45">
      <c r="A208" s="1">
        <v>42062</v>
      </c>
      <c r="B208">
        <v>1.1194999999999999</v>
      </c>
      <c r="D208">
        <v>1.0683</v>
      </c>
      <c r="F208">
        <v>1.4015</v>
      </c>
      <c r="H208">
        <v>1.4344999999999999</v>
      </c>
      <c r="J208">
        <v>134.05000000000001</v>
      </c>
      <c r="L208">
        <v>0.72524999999999995</v>
      </c>
      <c r="N208">
        <v>0.14484</v>
      </c>
    </row>
    <row r="209" spans="1:14" x14ac:dyDescent="0.45">
      <c r="A209" s="1">
        <v>42094</v>
      </c>
      <c r="B209">
        <v>1.0753999999999999</v>
      </c>
      <c r="D209">
        <v>1.0426</v>
      </c>
      <c r="F209">
        <v>1.3626</v>
      </c>
      <c r="H209">
        <v>1.4184999999999999</v>
      </c>
      <c r="J209">
        <v>128.78</v>
      </c>
      <c r="L209">
        <v>0.7248</v>
      </c>
      <c r="N209">
        <v>0.15143999999999999</v>
      </c>
    </row>
    <row r="210" spans="1:14" x14ac:dyDescent="0.45">
      <c r="A210" s="1">
        <v>42124</v>
      </c>
      <c r="B210">
        <v>1.1266</v>
      </c>
      <c r="D210">
        <v>1.0472999999999999</v>
      </c>
      <c r="F210">
        <v>1.3626</v>
      </c>
      <c r="H210">
        <v>1.4268000000000001</v>
      </c>
      <c r="J210">
        <v>134.05000000000001</v>
      </c>
      <c r="L210">
        <v>0.73375000000000001</v>
      </c>
      <c r="N210">
        <v>0.14585000000000001</v>
      </c>
    </row>
    <row r="211" spans="1:14" x14ac:dyDescent="0.45">
      <c r="A211" s="1">
        <v>42153</v>
      </c>
      <c r="B211">
        <v>1.0983000000000001</v>
      </c>
      <c r="D211">
        <v>1.0319</v>
      </c>
      <c r="F211">
        <v>1.3672</v>
      </c>
      <c r="H211">
        <v>1.4359</v>
      </c>
      <c r="J211">
        <v>136.01</v>
      </c>
      <c r="L211">
        <v>0.71835000000000004</v>
      </c>
      <c r="N211">
        <v>0.14876</v>
      </c>
    </row>
    <row r="212" spans="1:14" x14ac:dyDescent="0.45">
      <c r="A212" s="1">
        <v>42185</v>
      </c>
      <c r="B212">
        <v>1.1155999999999999</v>
      </c>
      <c r="D212">
        <v>1.0405</v>
      </c>
      <c r="F212">
        <v>1.3948</v>
      </c>
      <c r="H212">
        <v>1.4517</v>
      </c>
      <c r="J212">
        <v>136.33000000000001</v>
      </c>
      <c r="L212">
        <v>0.70945000000000003</v>
      </c>
      <c r="N212">
        <v>0.14657999999999999</v>
      </c>
    </row>
    <row r="213" spans="1:14" x14ac:dyDescent="0.45">
      <c r="A213" s="1">
        <v>42216</v>
      </c>
      <c r="B213">
        <v>1.0971</v>
      </c>
      <c r="D213">
        <v>1.0604</v>
      </c>
      <c r="F213">
        <v>1.4367000000000001</v>
      </c>
      <c r="H213">
        <v>1.5078</v>
      </c>
      <c r="J213">
        <v>136.86000000000001</v>
      </c>
      <c r="L213">
        <v>0.70279999999999998</v>
      </c>
      <c r="N213">
        <v>0.14838000000000001</v>
      </c>
    </row>
    <row r="214" spans="1:14" x14ac:dyDescent="0.45">
      <c r="A214" s="1">
        <v>42247</v>
      </c>
      <c r="B214">
        <v>1.1238999999999999</v>
      </c>
      <c r="D214">
        <v>1.0851999999999999</v>
      </c>
      <c r="F214">
        <v>1.4812000000000001</v>
      </c>
      <c r="H214">
        <v>1.579</v>
      </c>
      <c r="J214">
        <v>135.82</v>
      </c>
      <c r="L214">
        <v>0.73229999999999995</v>
      </c>
      <c r="N214">
        <v>0.13893</v>
      </c>
    </row>
    <row r="215" spans="1:14" x14ac:dyDescent="0.45">
      <c r="A215" s="1">
        <v>42277</v>
      </c>
      <c r="B215">
        <v>1.1179000000000001</v>
      </c>
      <c r="D215">
        <v>1.0871999999999999</v>
      </c>
      <c r="F215">
        <v>1.4929000000000001</v>
      </c>
      <c r="H215">
        <v>1.5996999999999999</v>
      </c>
      <c r="J215">
        <v>134.54</v>
      </c>
      <c r="L215">
        <v>0.73970000000000002</v>
      </c>
      <c r="N215">
        <v>0.1406</v>
      </c>
    </row>
    <row r="216" spans="1:14" x14ac:dyDescent="0.45">
      <c r="A216" s="1">
        <v>42307</v>
      </c>
      <c r="B216">
        <v>1.1009</v>
      </c>
      <c r="D216">
        <v>1.0867</v>
      </c>
      <c r="F216">
        <v>1.44</v>
      </c>
      <c r="H216">
        <v>1.5468999999999999</v>
      </c>
      <c r="J216">
        <v>133.29</v>
      </c>
      <c r="L216">
        <v>0.71384999999999998</v>
      </c>
      <c r="N216">
        <v>0.14319000000000001</v>
      </c>
    </row>
    <row r="217" spans="1:14" x14ac:dyDescent="0.45">
      <c r="A217" s="1">
        <v>42338</v>
      </c>
      <c r="B217">
        <v>1.0576000000000001</v>
      </c>
      <c r="D217">
        <v>1.0865</v>
      </c>
      <c r="F217">
        <v>1.4126000000000001</v>
      </c>
      <c r="H217">
        <v>1.4632000000000001</v>
      </c>
      <c r="J217">
        <v>130.21</v>
      </c>
      <c r="L217">
        <v>0.70230000000000004</v>
      </c>
      <c r="N217">
        <v>0.14749000000000001</v>
      </c>
    </row>
    <row r="218" spans="1:14" x14ac:dyDescent="0.45">
      <c r="A218" s="1">
        <v>42369</v>
      </c>
      <c r="B218">
        <v>1.0886</v>
      </c>
      <c r="D218">
        <v>1.0851</v>
      </c>
      <c r="F218">
        <v>1.5049999999999999</v>
      </c>
      <c r="H218">
        <v>1.4982</v>
      </c>
      <c r="J218">
        <v>131.59</v>
      </c>
      <c r="L218">
        <v>0.73885000000000001</v>
      </c>
      <c r="N218">
        <v>0.14116999999999999</v>
      </c>
    </row>
    <row r="219" spans="1:14" x14ac:dyDescent="0.45">
      <c r="A219" s="1">
        <v>42398</v>
      </c>
      <c r="B219">
        <v>1.08385</v>
      </c>
      <c r="D219">
        <v>1.1089</v>
      </c>
      <c r="F219">
        <v>1.5185999999999999</v>
      </c>
      <c r="H219">
        <v>1.5367</v>
      </c>
      <c r="J219">
        <v>131.01</v>
      </c>
      <c r="L219">
        <v>0.76100000000000001</v>
      </c>
      <c r="N219">
        <v>0.14052000000000001</v>
      </c>
    </row>
    <row r="220" spans="1:14" x14ac:dyDescent="0.45">
      <c r="A220" s="1">
        <v>42429</v>
      </c>
      <c r="B220">
        <v>1.0885</v>
      </c>
      <c r="D220">
        <v>1.0863</v>
      </c>
      <c r="F220">
        <v>1.4704999999999999</v>
      </c>
      <c r="H220">
        <v>1.5262</v>
      </c>
      <c r="J220">
        <v>122.63</v>
      </c>
      <c r="L220">
        <v>0.78220000000000001</v>
      </c>
      <c r="N220">
        <v>0.14026</v>
      </c>
    </row>
    <row r="221" spans="1:14" x14ac:dyDescent="0.45">
      <c r="A221" s="1">
        <v>42460</v>
      </c>
      <c r="B221">
        <v>1.1412</v>
      </c>
      <c r="D221">
        <v>1.0927</v>
      </c>
      <c r="F221">
        <v>1.4807000000000001</v>
      </c>
      <c r="H221">
        <v>1.4918</v>
      </c>
      <c r="J221">
        <v>128.05000000000001</v>
      </c>
      <c r="L221">
        <v>0.79400000000000004</v>
      </c>
      <c r="N221">
        <v>0.13583999999999999</v>
      </c>
    </row>
    <row r="222" spans="1:14" x14ac:dyDescent="0.45">
      <c r="A222" s="1">
        <v>42489</v>
      </c>
      <c r="B222">
        <v>1.1465000000000001</v>
      </c>
      <c r="D222">
        <v>1.0977999999999999</v>
      </c>
      <c r="F222">
        <v>1.4378</v>
      </c>
      <c r="H222">
        <v>1.5110999999999999</v>
      </c>
      <c r="J222">
        <v>122.56</v>
      </c>
      <c r="L222">
        <v>0.78459999999999996</v>
      </c>
      <c r="N222">
        <v>0.13489999999999999</v>
      </c>
    </row>
    <row r="223" spans="1:14" x14ac:dyDescent="0.45">
      <c r="A223" s="1">
        <v>42521</v>
      </c>
      <c r="B223">
        <v>1.113</v>
      </c>
      <c r="D223">
        <v>1.1061000000000001</v>
      </c>
      <c r="F223">
        <v>1.4616</v>
      </c>
      <c r="H223">
        <v>1.5430000000000001</v>
      </c>
      <c r="J223">
        <v>123.51</v>
      </c>
      <c r="L223">
        <v>0.76934999999999998</v>
      </c>
      <c r="N223">
        <v>0.13650000000000001</v>
      </c>
    </row>
    <row r="224" spans="1:14" x14ac:dyDescent="0.45">
      <c r="A224" s="1">
        <v>42551</v>
      </c>
      <c r="B224">
        <v>1.1107499999999999</v>
      </c>
      <c r="D224">
        <v>1.0822000000000001</v>
      </c>
      <c r="F224">
        <v>1.4403000000000001</v>
      </c>
      <c r="H224">
        <v>1.4962</v>
      </c>
      <c r="J224">
        <v>114.17</v>
      </c>
      <c r="L224">
        <v>0.83845000000000003</v>
      </c>
      <c r="N224">
        <v>0.13578999999999999</v>
      </c>
    </row>
    <row r="225" spans="1:14" x14ac:dyDescent="0.45">
      <c r="A225" s="1">
        <v>42580</v>
      </c>
      <c r="B225">
        <v>1.12015</v>
      </c>
      <c r="D225">
        <v>1.0820000000000001</v>
      </c>
      <c r="F225">
        <v>1.4607000000000001</v>
      </c>
      <c r="H225">
        <v>1.4756</v>
      </c>
      <c r="J225">
        <v>114.58</v>
      </c>
      <c r="L225">
        <v>0.84560000000000002</v>
      </c>
      <c r="N225">
        <v>0.13500000000000001</v>
      </c>
    </row>
    <row r="226" spans="1:14" x14ac:dyDescent="0.45">
      <c r="A226" s="1">
        <v>42613</v>
      </c>
      <c r="B226">
        <v>1.1166499999999999</v>
      </c>
      <c r="D226">
        <v>1.0969</v>
      </c>
      <c r="F226">
        <v>1.4647000000000001</v>
      </c>
      <c r="H226">
        <v>1.4868999999999999</v>
      </c>
      <c r="J226">
        <v>115.24</v>
      </c>
      <c r="L226">
        <v>0.85045000000000004</v>
      </c>
      <c r="N226">
        <v>0.13386999999999999</v>
      </c>
    </row>
    <row r="227" spans="1:14" x14ac:dyDescent="0.45">
      <c r="A227" s="1">
        <v>42643</v>
      </c>
      <c r="B227">
        <v>1.1276999999999999</v>
      </c>
      <c r="D227">
        <v>1.0895999999999999</v>
      </c>
      <c r="F227">
        <v>1.4782999999999999</v>
      </c>
      <c r="H227">
        <v>1.4742999999999999</v>
      </c>
      <c r="J227">
        <v>113.82</v>
      </c>
      <c r="L227">
        <v>0.86765000000000003</v>
      </c>
      <c r="N227">
        <v>0.13345000000000001</v>
      </c>
    </row>
    <row r="228" spans="1:14" x14ac:dyDescent="0.45">
      <c r="A228" s="1">
        <v>42674</v>
      </c>
      <c r="B228">
        <v>1.0987</v>
      </c>
      <c r="D228">
        <v>1.0854999999999999</v>
      </c>
      <c r="F228">
        <v>1.4742999999999999</v>
      </c>
      <c r="H228">
        <v>1.4472</v>
      </c>
      <c r="J228">
        <v>115.21</v>
      </c>
      <c r="L228">
        <v>0.89659999999999995</v>
      </c>
      <c r="N228">
        <v>0.13447000000000001</v>
      </c>
    </row>
    <row r="229" spans="1:14" x14ac:dyDescent="0.45">
      <c r="A229" s="1">
        <v>42704</v>
      </c>
      <c r="B229">
        <v>1.0604499999999999</v>
      </c>
      <c r="D229">
        <v>1.0772999999999999</v>
      </c>
      <c r="F229">
        <v>1.4233</v>
      </c>
      <c r="H229">
        <v>1.4358</v>
      </c>
      <c r="J229">
        <v>120.9</v>
      </c>
      <c r="L229">
        <v>0.84770000000000001</v>
      </c>
      <c r="N229">
        <v>0.13644000000000001</v>
      </c>
    </row>
    <row r="230" spans="1:14" x14ac:dyDescent="0.45">
      <c r="A230" s="1">
        <v>42734</v>
      </c>
      <c r="B230">
        <v>1.0573999999999999</v>
      </c>
      <c r="D230">
        <v>1.0718000000000001</v>
      </c>
      <c r="F230">
        <v>1.421</v>
      </c>
      <c r="H230">
        <v>1.4681999999999999</v>
      </c>
      <c r="J230">
        <v>123.14</v>
      </c>
      <c r="L230">
        <v>0.85565000000000002</v>
      </c>
      <c r="N230">
        <v>0.13566</v>
      </c>
    </row>
    <row r="231" spans="1:14" x14ac:dyDescent="0.45">
      <c r="A231" s="1">
        <v>42766</v>
      </c>
      <c r="B231">
        <v>1.0821000000000001</v>
      </c>
      <c r="D231">
        <v>1.0676000000000001</v>
      </c>
      <c r="F231">
        <v>1.4085000000000001</v>
      </c>
      <c r="H231">
        <v>1.4278999999999999</v>
      </c>
      <c r="J231">
        <v>121.72</v>
      </c>
      <c r="L231">
        <v>0.85940000000000005</v>
      </c>
      <c r="N231">
        <v>0.13494999999999999</v>
      </c>
    </row>
    <row r="232" spans="1:14" x14ac:dyDescent="0.45">
      <c r="A232" s="1">
        <v>42794</v>
      </c>
      <c r="B232">
        <v>1.05975</v>
      </c>
      <c r="D232">
        <v>1.0640000000000001</v>
      </c>
      <c r="F232">
        <v>1.4083000000000001</v>
      </c>
      <c r="H232">
        <v>1.3824000000000001</v>
      </c>
      <c r="J232">
        <v>118.9</v>
      </c>
      <c r="L232">
        <v>0.85429999999999995</v>
      </c>
      <c r="N232">
        <v>0.13741</v>
      </c>
    </row>
    <row r="233" spans="1:14" x14ac:dyDescent="0.45">
      <c r="A233" s="1">
        <v>42825</v>
      </c>
      <c r="B233">
        <v>1.0722</v>
      </c>
      <c r="D233">
        <v>1.0679000000000001</v>
      </c>
      <c r="F233">
        <v>1.4233</v>
      </c>
      <c r="H233">
        <v>1.4041000000000001</v>
      </c>
      <c r="J233">
        <v>119.25</v>
      </c>
      <c r="L233">
        <v>0.85394999999999999</v>
      </c>
      <c r="N233">
        <v>0.13582</v>
      </c>
    </row>
    <row r="234" spans="1:14" x14ac:dyDescent="0.45">
      <c r="A234" s="1">
        <v>42853</v>
      </c>
      <c r="B234">
        <v>1.0921000000000001</v>
      </c>
      <c r="D234">
        <v>1.0826</v>
      </c>
      <c r="F234">
        <v>1.4919</v>
      </c>
      <c r="H234">
        <v>1.4607999999999999</v>
      </c>
      <c r="J234">
        <v>121.42</v>
      </c>
      <c r="L234">
        <v>0.84240000000000004</v>
      </c>
      <c r="N234">
        <v>0.13289000000000001</v>
      </c>
    </row>
    <row r="235" spans="1:14" x14ac:dyDescent="0.45">
      <c r="A235" s="1">
        <v>42886</v>
      </c>
      <c r="B235">
        <v>1.1255999999999999</v>
      </c>
      <c r="D235">
        <v>1.0875999999999999</v>
      </c>
      <c r="F235">
        <v>1.5197000000000001</v>
      </c>
      <c r="H235">
        <v>1.5145</v>
      </c>
      <c r="J235">
        <v>124.35</v>
      </c>
      <c r="L235">
        <v>0.87255000000000005</v>
      </c>
      <c r="N235">
        <v>0.13023000000000001</v>
      </c>
    </row>
    <row r="236" spans="1:14" x14ac:dyDescent="0.45">
      <c r="A236" s="1">
        <v>42916</v>
      </c>
      <c r="B236">
        <v>1.1467000000000001</v>
      </c>
      <c r="D236">
        <v>1.0944</v>
      </c>
      <c r="F236">
        <v>1.4845999999999999</v>
      </c>
      <c r="H236">
        <v>1.4941</v>
      </c>
      <c r="J236">
        <v>128.21</v>
      </c>
      <c r="L236">
        <v>0.87905</v>
      </c>
      <c r="N236">
        <v>0.12914</v>
      </c>
    </row>
    <row r="237" spans="1:14" x14ac:dyDescent="0.45">
      <c r="A237" s="1">
        <v>42947</v>
      </c>
      <c r="B237">
        <v>1.18605</v>
      </c>
      <c r="D237">
        <v>1.1433</v>
      </c>
      <c r="F237">
        <v>1.4759</v>
      </c>
      <c r="H237">
        <v>1.4837</v>
      </c>
      <c r="J237">
        <v>130.33000000000001</v>
      </c>
      <c r="L237">
        <v>0.89734999999999998</v>
      </c>
      <c r="N237">
        <v>0.12556999999999999</v>
      </c>
    </row>
    <row r="238" spans="1:14" x14ac:dyDescent="0.45">
      <c r="A238" s="1">
        <v>42978</v>
      </c>
      <c r="B238">
        <v>1.1912</v>
      </c>
      <c r="D238">
        <v>1.1423000000000001</v>
      </c>
      <c r="F238">
        <v>1.4883</v>
      </c>
      <c r="H238">
        <v>1.4986999999999999</v>
      </c>
      <c r="J238">
        <v>130.91</v>
      </c>
      <c r="L238">
        <v>0.92054999999999998</v>
      </c>
      <c r="N238">
        <v>0.12720999999999999</v>
      </c>
    </row>
    <row r="239" spans="1:14" x14ac:dyDescent="0.45">
      <c r="A239" s="1">
        <v>43007</v>
      </c>
      <c r="B239">
        <v>1.18645</v>
      </c>
      <c r="D239">
        <v>1.1432</v>
      </c>
      <c r="F239">
        <v>1.4783999999999999</v>
      </c>
      <c r="H239">
        <v>1.5141</v>
      </c>
      <c r="J239">
        <v>133.12</v>
      </c>
      <c r="L239">
        <v>0.88285000000000002</v>
      </c>
      <c r="N239">
        <v>0.12728</v>
      </c>
    </row>
    <row r="240" spans="1:14" x14ac:dyDescent="0.45">
      <c r="A240" s="1">
        <v>43039</v>
      </c>
      <c r="B240">
        <v>1.1680999999999999</v>
      </c>
      <c r="D240">
        <v>1.1621999999999999</v>
      </c>
      <c r="F240">
        <v>1.5058</v>
      </c>
      <c r="H240">
        <v>1.5265</v>
      </c>
      <c r="J240">
        <v>132.43</v>
      </c>
      <c r="L240">
        <v>0.87819999999999998</v>
      </c>
      <c r="N240">
        <v>0.12928000000000001</v>
      </c>
    </row>
    <row r="241" spans="1:14" x14ac:dyDescent="0.45">
      <c r="A241" s="1">
        <v>43069</v>
      </c>
      <c r="B241">
        <v>1.1908000000000001</v>
      </c>
      <c r="D241">
        <v>1.1708000000000001</v>
      </c>
      <c r="F241">
        <v>1.5361</v>
      </c>
      <c r="H241">
        <v>1.5741000000000001</v>
      </c>
      <c r="J241">
        <v>133.47</v>
      </c>
      <c r="L241">
        <v>0.88009999999999999</v>
      </c>
      <c r="N241">
        <v>0.12691</v>
      </c>
    </row>
    <row r="242" spans="1:14" x14ac:dyDescent="0.45">
      <c r="A242" s="1">
        <v>43098</v>
      </c>
      <c r="B242">
        <v>1.2075499999999999</v>
      </c>
      <c r="D242">
        <v>1.1693</v>
      </c>
      <c r="F242">
        <v>1.5112999999999999</v>
      </c>
      <c r="H242">
        <v>1.546</v>
      </c>
      <c r="J242">
        <v>135.38</v>
      </c>
      <c r="L242">
        <v>0.89070000000000005</v>
      </c>
      <c r="N242">
        <v>0.12769</v>
      </c>
    </row>
    <row r="243" spans="1:14" x14ac:dyDescent="0.45">
      <c r="A243" s="1">
        <v>43131</v>
      </c>
      <c r="B243">
        <v>1.24475</v>
      </c>
      <c r="D243">
        <v>1.1551</v>
      </c>
      <c r="F243">
        <v>1.5306</v>
      </c>
      <c r="H243">
        <v>1.5465</v>
      </c>
      <c r="J243">
        <v>136.06</v>
      </c>
      <c r="L243">
        <v>0.87660000000000005</v>
      </c>
      <c r="N243">
        <v>0.12773999999999999</v>
      </c>
    </row>
    <row r="244" spans="1:14" x14ac:dyDescent="0.45">
      <c r="A244" s="1">
        <v>43159</v>
      </c>
      <c r="B244">
        <v>1.2217</v>
      </c>
      <c r="D244">
        <v>1.1516</v>
      </c>
      <c r="F244">
        <v>1.5670999999999999</v>
      </c>
      <c r="H244">
        <v>1.5707</v>
      </c>
      <c r="J244">
        <v>130.16999999999999</v>
      </c>
      <c r="L244">
        <v>0.88670000000000004</v>
      </c>
      <c r="N244">
        <v>0.12920999999999999</v>
      </c>
    </row>
    <row r="245" spans="1:14" x14ac:dyDescent="0.45">
      <c r="A245" s="1">
        <v>43189</v>
      </c>
      <c r="B245">
        <v>1.2358500000000001</v>
      </c>
      <c r="D245">
        <v>1.1754</v>
      </c>
      <c r="F245">
        <v>1.5920999999999998</v>
      </c>
      <c r="H245">
        <v>1.6099999999999999</v>
      </c>
      <c r="J245">
        <v>130.87</v>
      </c>
      <c r="L245">
        <v>0.87909999999999999</v>
      </c>
      <c r="N245">
        <v>0.12952</v>
      </c>
    </row>
    <row r="246" spans="1:14" x14ac:dyDescent="0.45">
      <c r="A246" s="1">
        <v>43220</v>
      </c>
      <c r="B246">
        <v>1.2122999999999999</v>
      </c>
      <c r="D246">
        <v>1.1964999999999999</v>
      </c>
      <c r="F246">
        <v>1.5554000000000001</v>
      </c>
      <c r="H246">
        <v>1.6099999999999999</v>
      </c>
      <c r="J246">
        <v>132.05000000000001</v>
      </c>
      <c r="L246">
        <v>0.88</v>
      </c>
      <c r="N246">
        <v>0.13074</v>
      </c>
    </row>
    <row r="247" spans="1:14" x14ac:dyDescent="0.45">
      <c r="A247" s="1">
        <v>43251</v>
      </c>
      <c r="B247">
        <v>1.17005</v>
      </c>
      <c r="D247">
        <v>1.1512</v>
      </c>
      <c r="F247">
        <v>1.5152999999999999</v>
      </c>
      <c r="H247">
        <v>1.5463</v>
      </c>
      <c r="J247">
        <v>126.84</v>
      </c>
      <c r="L247">
        <v>0.87980000000000003</v>
      </c>
      <c r="N247">
        <v>0.13305</v>
      </c>
    </row>
    <row r="248" spans="1:14" x14ac:dyDescent="0.45">
      <c r="A248" s="1">
        <v>43280</v>
      </c>
      <c r="B248">
        <v>1.1736500000000001</v>
      </c>
      <c r="D248">
        <v>1.1556999999999999</v>
      </c>
      <c r="F248">
        <v>1.5409999999999999</v>
      </c>
      <c r="H248">
        <v>1.5864</v>
      </c>
      <c r="J248">
        <v>129.35</v>
      </c>
      <c r="L248">
        <v>0.88670000000000004</v>
      </c>
      <c r="N248">
        <v>0.12914</v>
      </c>
    </row>
    <row r="249" spans="1:14" x14ac:dyDescent="0.45">
      <c r="A249" s="1">
        <v>43312</v>
      </c>
      <c r="B249">
        <v>1.1737500000000001</v>
      </c>
      <c r="D249">
        <v>1.1575</v>
      </c>
      <c r="F249">
        <v>1.5244</v>
      </c>
      <c r="H249">
        <v>1.5777999999999999</v>
      </c>
      <c r="J249">
        <v>131.05000000000001</v>
      </c>
      <c r="L249">
        <v>0.89259999999999995</v>
      </c>
      <c r="N249">
        <v>0.12584999999999999</v>
      </c>
    </row>
    <row r="250" spans="1:14" x14ac:dyDescent="0.45">
      <c r="A250" s="1">
        <v>43343</v>
      </c>
      <c r="B250">
        <v>1.1609</v>
      </c>
      <c r="D250">
        <v>1.1241000000000001</v>
      </c>
      <c r="F250">
        <v>1.5145999999999999</v>
      </c>
      <c r="H250">
        <v>1.6169</v>
      </c>
      <c r="J250">
        <v>129.01</v>
      </c>
      <c r="L250">
        <v>0.89549999999999996</v>
      </c>
      <c r="N250">
        <v>0.12590000000000001</v>
      </c>
    </row>
    <row r="251" spans="1:14" x14ac:dyDescent="0.45">
      <c r="A251" s="1">
        <v>43371</v>
      </c>
      <c r="B251">
        <v>1.1681999999999999</v>
      </c>
      <c r="D251">
        <v>1.1358999999999999</v>
      </c>
      <c r="F251">
        <v>1.5072999999999999</v>
      </c>
      <c r="H251">
        <v>1.6164000000000001</v>
      </c>
      <c r="J251">
        <v>131.97</v>
      </c>
      <c r="L251">
        <v>0.89270000000000005</v>
      </c>
      <c r="N251">
        <v>0.12512999999999999</v>
      </c>
    </row>
    <row r="252" spans="1:14" x14ac:dyDescent="0.45">
      <c r="A252" s="1">
        <v>43404</v>
      </c>
      <c r="B252">
        <v>1.1355500000000001</v>
      </c>
      <c r="D252">
        <v>1.1403000000000001</v>
      </c>
      <c r="F252">
        <v>1.4942</v>
      </c>
      <c r="H252">
        <v>1.6046</v>
      </c>
      <c r="J252">
        <v>127.94</v>
      </c>
      <c r="L252">
        <v>0.88744999999999996</v>
      </c>
      <c r="N252">
        <v>0.12656999999999999</v>
      </c>
    </row>
    <row r="253" spans="1:14" x14ac:dyDescent="0.45">
      <c r="A253" s="1">
        <v>43434</v>
      </c>
      <c r="B253">
        <v>1.1322000000000001</v>
      </c>
      <c r="D253">
        <v>1.1305000000000001</v>
      </c>
      <c r="F253">
        <v>1.5043</v>
      </c>
      <c r="H253">
        <v>1.5499000000000001</v>
      </c>
      <c r="J253">
        <v>128.6</v>
      </c>
      <c r="L253">
        <v>0.88795000000000002</v>
      </c>
      <c r="N253">
        <v>0.12708</v>
      </c>
    </row>
    <row r="254" spans="1:14" x14ac:dyDescent="0.45">
      <c r="A254" s="1">
        <v>43465</v>
      </c>
      <c r="B254">
        <v>1.15225</v>
      </c>
      <c r="D254">
        <v>1.1248</v>
      </c>
      <c r="F254">
        <v>1.5674999999999999</v>
      </c>
      <c r="H254">
        <v>1.6339000000000001</v>
      </c>
      <c r="J254">
        <v>126.36</v>
      </c>
      <c r="L254">
        <v>0.90090000000000003</v>
      </c>
      <c r="N254">
        <v>0.12711</v>
      </c>
    </row>
    <row r="255" spans="1:14" x14ac:dyDescent="0.45">
      <c r="A255" s="1">
        <v>43496</v>
      </c>
      <c r="B255">
        <v>1.1486499999999999</v>
      </c>
      <c r="D255">
        <v>1.1379999999999999</v>
      </c>
      <c r="F255">
        <v>1.5065</v>
      </c>
      <c r="H255">
        <v>1.58</v>
      </c>
      <c r="J255">
        <v>124.91</v>
      </c>
      <c r="L255">
        <v>0.87409999999999999</v>
      </c>
      <c r="N255">
        <v>0.13025</v>
      </c>
    </row>
    <row r="256" spans="1:14" x14ac:dyDescent="0.45">
      <c r="A256" s="1">
        <v>43524</v>
      </c>
      <c r="B256">
        <v>1.1393500000000001</v>
      </c>
      <c r="D256">
        <v>1.135</v>
      </c>
      <c r="F256">
        <v>1.4965999999999999</v>
      </c>
      <c r="H256">
        <v>1.6057999999999999</v>
      </c>
      <c r="J256">
        <v>126.75</v>
      </c>
      <c r="L256">
        <v>0.85804999999999998</v>
      </c>
      <c r="N256">
        <v>0.13106999999999999</v>
      </c>
    </row>
    <row r="257" spans="1:14" x14ac:dyDescent="0.45">
      <c r="A257" s="1">
        <v>43553</v>
      </c>
      <c r="B257">
        <v>1.1288499999999999</v>
      </c>
      <c r="D257">
        <v>1.1161000000000001</v>
      </c>
      <c r="F257">
        <v>1.5044999999999999</v>
      </c>
      <c r="H257">
        <v>1.5878999999999999</v>
      </c>
      <c r="J257">
        <v>124.31</v>
      </c>
      <c r="L257">
        <v>0.86460000000000004</v>
      </c>
      <c r="N257">
        <v>0.13259000000000001</v>
      </c>
    </row>
    <row r="258" spans="1:14" x14ac:dyDescent="0.45">
      <c r="A258" s="1">
        <v>43585</v>
      </c>
      <c r="B258">
        <v>1.1266499999999999</v>
      </c>
      <c r="D258">
        <v>1.1426000000000001</v>
      </c>
      <c r="F258">
        <v>1.5070999999999999</v>
      </c>
      <c r="H258">
        <v>1.5963000000000001</v>
      </c>
      <c r="J258">
        <v>124.89</v>
      </c>
      <c r="L258">
        <v>0.86209999999999998</v>
      </c>
      <c r="N258">
        <v>0.13224</v>
      </c>
    </row>
    <row r="259" spans="1:14" x14ac:dyDescent="0.45">
      <c r="A259" s="1">
        <v>43616</v>
      </c>
      <c r="B259">
        <v>1.1187</v>
      </c>
      <c r="D259">
        <v>1.1176999999999999</v>
      </c>
      <c r="F259">
        <v>1.5121</v>
      </c>
      <c r="H259">
        <v>1.6113</v>
      </c>
      <c r="J259">
        <v>121</v>
      </c>
      <c r="L259">
        <v>0.88485000000000003</v>
      </c>
      <c r="N259">
        <v>0.12944</v>
      </c>
    </row>
    <row r="260" spans="1:14" x14ac:dyDescent="0.45">
      <c r="A260" s="1">
        <v>43644</v>
      </c>
      <c r="B260">
        <v>1.1446499999999999</v>
      </c>
      <c r="D260">
        <v>1.1089</v>
      </c>
      <c r="F260">
        <v>1.4952000000000001</v>
      </c>
      <c r="H260">
        <v>1.6268</v>
      </c>
      <c r="J260">
        <v>122.74</v>
      </c>
      <c r="L260">
        <v>0.89785000000000004</v>
      </c>
      <c r="N260">
        <v>0.128</v>
      </c>
    </row>
    <row r="261" spans="1:14" x14ac:dyDescent="0.45">
      <c r="A261" s="1">
        <v>43677</v>
      </c>
      <c r="B261">
        <v>1.1127499999999999</v>
      </c>
      <c r="D261">
        <v>1.1009</v>
      </c>
      <c r="F261">
        <v>1.4668999999999999</v>
      </c>
      <c r="H261">
        <v>1.6242000000000001</v>
      </c>
      <c r="J261">
        <v>120.92</v>
      </c>
      <c r="L261">
        <v>0.91300000000000003</v>
      </c>
      <c r="N261">
        <v>0.13077</v>
      </c>
    </row>
    <row r="262" spans="1:14" x14ac:dyDescent="0.45">
      <c r="A262" s="1">
        <v>43707</v>
      </c>
      <c r="B262">
        <v>1.0989500000000001</v>
      </c>
      <c r="D262">
        <v>1.0873999999999999</v>
      </c>
      <c r="F262">
        <v>1.4636</v>
      </c>
      <c r="H262">
        <v>1.6327</v>
      </c>
      <c r="J262">
        <v>116.9</v>
      </c>
      <c r="L262">
        <v>0.90364999999999995</v>
      </c>
      <c r="N262">
        <v>0.12767000000000001</v>
      </c>
    </row>
    <row r="263" spans="1:14" x14ac:dyDescent="0.45">
      <c r="A263" s="1">
        <v>43738</v>
      </c>
      <c r="B263">
        <v>1.0962499999999999</v>
      </c>
      <c r="D263">
        <v>1.0872999999999999</v>
      </c>
      <c r="F263">
        <v>1.4495</v>
      </c>
      <c r="H263">
        <v>1.6198000000000001</v>
      </c>
      <c r="J263">
        <v>117.89</v>
      </c>
      <c r="L263">
        <v>0.88895000000000002</v>
      </c>
      <c r="N263">
        <v>0.12895999999999999</v>
      </c>
    </row>
    <row r="264" spans="1:14" x14ac:dyDescent="0.45">
      <c r="A264" s="1">
        <v>43769</v>
      </c>
      <c r="B264">
        <v>1.11765</v>
      </c>
      <c r="D264">
        <v>1.0995999999999999</v>
      </c>
      <c r="F264">
        <v>1.4711000000000001</v>
      </c>
      <c r="H264">
        <v>1.6207</v>
      </c>
      <c r="J264">
        <v>120.62</v>
      </c>
      <c r="L264">
        <v>0.86260000000000003</v>
      </c>
      <c r="N264">
        <v>0.12714</v>
      </c>
    </row>
    <row r="265" spans="1:14" x14ac:dyDescent="0.45">
      <c r="A265" s="1">
        <v>43798</v>
      </c>
      <c r="B265">
        <v>1.1027</v>
      </c>
      <c r="D265">
        <v>1.1012999999999999</v>
      </c>
      <c r="F265">
        <v>1.4645999999999999</v>
      </c>
      <c r="H265">
        <v>1.6294999999999999</v>
      </c>
      <c r="J265">
        <v>120.75</v>
      </c>
      <c r="L265">
        <v>0.85235000000000005</v>
      </c>
      <c r="N265">
        <v>0.12898000000000001</v>
      </c>
    </row>
    <row r="266" spans="1:14" x14ac:dyDescent="0.45">
      <c r="A266" s="1">
        <v>43830</v>
      </c>
      <c r="B266">
        <v>1.1282000000000001</v>
      </c>
      <c r="D266">
        <v>1.0848</v>
      </c>
      <c r="F266">
        <v>1.4636</v>
      </c>
      <c r="H266">
        <v>1.603</v>
      </c>
      <c r="J266">
        <v>122.17</v>
      </c>
      <c r="L266">
        <v>0.8488</v>
      </c>
      <c r="N266">
        <v>0.12776999999999999</v>
      </c>
    </row>
    <row r="267" spans="1:14" x14ac:dyDescent="0.45">
      <c r="A267" s="1">
        <v>43861</v>
      </c>
      <c r="B267">
        <v>1.11185</v>
      </c>
      <c r="D267">
        <v>1.0681</v>
      </c>
      <c r="F267">
        <v>1.4712000000000001</v>
      </c>
      <c r="H267">
        <v>1.6587000000000001</v>
      </c>
      <c r="J267">
        <v>120.16</v>
      </c>
      <c r="L267">
        <v>0.84125000000000005</v>
      </c>
      <c r="N267">
        <v>0.12905</v>
      </c>
    </row>
    <row r="268" spans="1:14" x14ac:dyDescent="0.45">
      <c r="A268" s="1">
        <v>43889</v>
      </c>
      <c r="B268">
        <v>1.10395</v>
      </c>
      <c r="D268">
        <v>1.0649</v>
      </c>
      <c r="F268">
        <v>1.4795</v>
      </c>
      <c r="H268">
        <v>1.6920999999999999</v>
      </c>
      <c r="J268">
        <v>118.58</v>
      </c>
      <c r="L268">
        <v>0.86260000000000003</v>
      </c>
      <c r="N268">
        <v>0.12959000000000001</v>
      </c>
    </row>
    <row r="269" spans="1:14" x14ac:dyDescent="0.45">
      <c r="A269" s="1">
        <v>43921</v>
      </c>
      <c r="B269">
        <v>1.1049500000000001</v>
      </c>
      <c r="D269">
        <v>1.0607</v>
      </c>
      <c r="F269">
        <v>1.5552999999999999</v>
      </c>
      <c r="H269">
        <v>1.7987</v>
      </c>
      <c r="J269">
        <v>118.37</v>
      </c>
      <c r="L269">
        <v>0.8871</v>
      </c>
      <c r="N269">
        <v>0.12820000000000001</v>
      </c>
    </row>
    <row r="270" spans="1:14" x14ac:dyDescent="0.45">
      <c r="A270" s="1"/>
    </row>
    <row r="271" spans="1:14" x14ac:dyDescent="0.45">
      <c r="A271" s="1"/>
    </row>
    <row r="272" spans="1:14" x14ac:dyDescent="0.45">
      <c r="A272" s="1"/>
    </row>
    <row r="273" spans="1:1" x14ac:dyDescent="0.45">
      <c r="A273" s="1"/>
    </row>
    <row r="274" spans="1:1" x14ac:dyDescent="0.45">
      <c r="A274" s="1"/>
    </row>
    <row r="275" spans="1:1" x14ac:dyDescent="0.45">
      <c r="A275" s="1"/>
    </row>
    <row r="276" spans="1:1" x14ac:dyDescent="0.45">
      <c r="A276" s="1"/>
    </row>
    <row r="277" spans="1:1" x14ac:dyDescent="0.45">
      <c r="A277" s="1"/>
    </row>
    <row r="278" spans="1:1" x14ac:dyDescent="0.45">
      <c r="A278" s="1"/>
    </row>
    <row r="279" spans="1:1" x14ac:dyDescent="0.45">
      <c r="A279" s="1"/>
    </row>
    <row r="280" spans="1:1" x14ac:dyDescent="0.45">
      <c r="A280" s="1"/>
    </row>
    <row r="281" spans="1:1" x14ac:dyDescent="0.45">
      <c r="A281" s="1"/>
    </row>
    <row r="282" spans="1:1" x14ac:dyDescent="0.45">
      <c r="A282" s="1"/>
    </row>
    <row r="283" spans="1:1" x14ac:dyDescent="0.45">
      <c r="A283" s="1"/>
    </row>
    <row r="284" spans="1:1" x14ac:dyDescent="0.45">
      <c r="A284" s="1"/>
    </row>
    <row r="285" spans="1:1" x14ac:dyDescent="0.45">
      <c r="A285" s="1"/>
    </row>
    <row r="286" spans="1:1" x14ac:dyDescent="0.45">
      <c r="A286" s="1"/>
    </row>
    <row r="287" spans="1:1" x14ac:dyDescent="0.45">
      <c r="A287" s="1"/>
    </row>
    <row r="288" spans="1:1" x14ac:dyDescent="0.45">
      <c r="A288" s="1"/>
    </row>
    <row r="289" spans="1:1" x14ac:dyDescent="0.45">
      <c r="A289" s="1"/>
    </row>
    <row r="290" spans="1:1" x14ac:dyDescent="0.45">
      <c r="A290" s="1"/>
    </row>
    <row r="291" spans="1:1" x14ac:dyDescent="0.45">
      <c r="A291" s="1"/>
    </row>
    <row r="292" spans="1:1" x14ac:dyDescent="0.45">
      <c r="A292" s="1"/>
    </row>
    <row r="293" spans="1:1" x14ac:dyDescent="0.45">
      <c r="A293" s="1"/>
    </row>
    <row r="294" spans="1:1" x14ac:dyDescent="0.45">
      <c r="A294" s="1"/>
    </row>
    <row r="295" spans="1:1" x14ac:dyDescent="0.45">
      <c r="A295" s="1"/>
    </row>
    <row r="296" spans="1:1" x14ac:dyDescent="0.45">
      <c r="A296" s="1"/>
    </row>
    <row r="297" spans="1:1" x14ac:dyDescent="0.45">
      <c r="A297" s="1"/>
    </row>
    <row r="298" spans="1:1" x14ac:dyDescent="0.45">
      <c r="A298" s="1"/>
    </row>
    <row r="299" spans="1:1" x14ac:dyDescent="0.45">
      <c r="A299" s="1"/>
    </row>
    <row r="300" spans="1:1" x14ac:dyDescent="0.45">
      <c r="A300" s="1"/>
    </row>
    <row r="301" spans="1:1" x14ac:dyDescent="0.45">
      <c r="A301" s="1"/>
    </row>
    <row r="302" spans="1:1" x14ac:dyDescent="0.45">
      <c r="A302" s="1"/>
    </row>
    <row r="303" spans="1:1" x14ac:dyDescent="0.45">
      <c r="A303" s="1"/>
    </row>
    <row r="304" spans="1:1" x14ac:dyDescent="0.45">
      <c r="A304" s="1"/>
    </row>
    <row r="305" spans="1:1" x14ac:dyDescent="0.45">
      <c r="A305" s="1"/>
    </row>
    <row r="306" spans="1:1" x14ac:dyDescent="0.45">
      <c r="A306" s="1"/>
    </row>
    <row r="307" spans="1:1" x14ac:dyDescent="0.45">
      <c r="A307" s="1"/>
    </row>
    <row r="308" spans="1:1" x14ac:dyDescent="0.45">
      <c r="A308" s="1"/>
    </row>
    <row r="309" spans="1:1" x14ac:dyDescent="0.45">
      <c r="A309" s="1"/>
    </row>
    <row r="310" spans="1:1" x14ac:dyDescent="0.45">
      <c r="A310" s="1"/>
    </row>
    <row r="311" spans="1:1" x14ac:dyDescent="0.45">
      <c r="A311" s="1"/>
    </row>
    <row r="312" spans="1:1" x14ac:dyDescent="0.45">
      <c r="A312" s="1"/>
    </row>
    <row r="313" spans="1:1" x14ac:dyDescent="0.45">
      <c r="A313" s="1"/>
    </row>
    <row r="314" spans="1:1" x14ac:dyDescent="0.45">
      <c r="A314" s="1"/>
    </row>
    <row r="315" spans="1:1" x14ac:dyDescent="0.45">
      <c r="A315" s="1"/>
    </row>
    <row r="316" spans="1:1" x14ac:dyDescent="0.45">
      <c r="A316" s="1"/>
    </row>
    <row r="317" spans="1:1" x14ac:dyDescent="0.45">
      <c r="A317" s="1"/>
    </row>
    <row r="318" spans="1:1" x14ac:dyDescent="0.45">
      <c r="A318" s="1"/>
    </row>
    <row r="319" spans="1:1" x14ac:dyDescent="0.45">
      <c r="A319" s="1"/>
    </row>
    <row r="320" spans="1:1" x14ac:dyDescent="0.45">
      <c r="A320" s="1"/>
    </row>
    <row r="321" spans="1:1" x14ac:dyDescent="0.45">
      <c r="A321" s="1"/>
    </row>
    <row r="322" spans="1:1" x14ac:dyDescent="0.45">
      <c r="A322" s="1"/>
    </row>
    <row r="323" spans="1:1" x14ac:dyDescent="0.45">
      <c r="A323" s="1"/>
    </row>
    <row r="324" spans="1:1" x14ac:dyDescent="0.45">
      <c r="A324" s="1"/>
    </row>
    <row r="325" spans="1:1" x14ac:dyDescent="0.45">
      <c r="A325" s="1"/>
    </row>
    <row r="326" spans="1:1" x14ac:dyDescent="0.45">
      <c r="A326" s="1"/>
    </row>
    <row r="327" spans="1:1" x14ac:dyDescent="0.45">
      <c r="A327" s="1"/>
    </row>
    <row r="328" spans="1:1" x14ac:dyDescent="0.45">
      <c r="A328" s="1"/>
    </row>
    <row r="329" spans="1:1" x14ac:dyDescent="0.45">
      <c r="A329" s="1"/>
    </row>
    <row r="330" spans="1:1" x14ac:dyDescent="0.45">
      <c r="A330" s="1"/>
    </row>
    <row r="331" spans="1:1" x14ac:dyDescent="0.45">
      <c r="A331" s="1"/>
    </row>
    <row r="332" spans="1:1" x14ac:dyDescent="0.45">
      <c r="A332" s="1"/>
    </row>
    <row r="333" spans="1:1" x14ac:dyDescent="0.45">
      <c r="A333" s="1"/>
    </row>
    <row r="334" spans="1:1" x14ac:dyDescent="0.45">
      <c r="A334" s="1"/>
    </row>
    <row r="335" spans="1:1" x14ac:dyDescent="0.45">
      <c r="A335" s="1"/>
    </row>
    <row r="336" spans="1:1" x14ac:dyDescent="0.45">
      <c r="A336" s="1"/>
    </row>
    <row r="337" spans="1:1" x14ac:dyDescent="0.45">
      <c r="A337" s="1"/>
    </row>
    <row r="338" spans="1:1" x14ac:dyDescent="0.45">
      <c r="A338" s="1"/>
    </row>
    <row r="339" spans="1:1" x14ac:dyDescent="0.45">
      <c r="A339" s="1"/>
    </row>
    <row r="340" spans="1:1" x14ac:dyDescent="0.45">
      <c r="A340" s="1"/>
    </row>
    <row r="341" spans="1:1" x14ac:dyDescent="0.45">
      <c r="A341" s="1"/>
    </row>
    <row r="342" spans="1:1" x14ac:dyDescent="0.45">
      <c r="A342" s="1"/>
    </row>
    <row r="343" spans="1:1" x14ac:dyDescent="0.45">
      <c r="A343" s="1"/>
    </row>
    <row r="344" spans="1:1" x14ac:dyDescent="0.45">
      <c r="A344" s="1"/>
    </row>
    <row r="345" spans="1:1" x14ac:dyDescent="0.45">
      <c r="A345" s="1"/>
    </row>
    <row r="346" spans="1:1" x14ac:dyDescent="0.45">
      <c r="A346" s="1"/>
    </row>
    <row r="347" spans="1:1" x14ac:dyDescent="0.45">
      <c r="A347" s="1"/>
    </row>
    <row r="348" spans="1:1" x14ac:dyDescent="0.45">
      <c r="A348" s="1"/>
    </row>
    <row r="349" spans="1:1" x14ac:dyDescent="0.45">
      <c r="A349" s="1"/>
    </row>
    <row r="350" spans="1:1" x14ac:dyDescent="0.45">
      <c r="A350" s="1"/>
    </row>
    <row r="351" spans="1:1" x14ac:dyDescent="0.45">
      <c r="A351" s="1"/>
    </row>
    <row r="352" spans="1:1" x14ac:dyDescent="0.45">
      <c r="A352" s="1"/>
    </row>
    <row r="353" spans="1:1" x14ac:dyDescent="0.45">
      <c r="A353" s="1"/>
    </row>
    <row r="354" spans="1:1" x14ac:dyDescent="0.45">
      <c r="A354" s="1"/>
    </row>
    <row r="355" spans="1:1" x14ac:dyDescent="0.45">
      <c r="A355" s="1"/>
    </row>
    <row r="356" spans="1:1" x14ac:dyDescent="0.45">
      <c r="A356" s="1"/>
    </row>
    <row r="357" spans="1:1" x14ac:dyDescent="0.45">
      <c r="A357" s="1"/>
    </row>
    <row r="358" spans="1:1" x14ac:dyDescent="0.45">
      <c r="A358" s="1"/>
    </row>
    <row r="359" spans="1:1" x14ac:dyDescent="0.45">
      <c r="A359" s="1"/>
    </row>
    <row r="360" spans="1:1" x14ac:dyDescent="0.45">
      <c r="A360" s="1"/>
    </row>
    <row r="361" spans="1:1" x14ac:dyDescent="0.45">
      <c r="A361" s="1"/>
    </row>
    <row r="362" spans="1:1" x14ac:dyDescent="0.45">
      <c r="A362" s="1"/>
    </row>
    <row r="363" spans="1:1" x14ac:dyDescent="0.45">
      <c r="A363" s="1"/>
    </row>
    <row r="364" spans="1:1" x14ac:dyDescent="0.45">
      <c r="A364" s="1"/>
    </row>
    <row r="365" spans="1:1" x14ac:dyDescent="0.45">
      <c r="A365" s="1"/>
    </row>
    <row r="366" spans="1:1" x14ac:dyDescent="0.45">
      <c r="A366" s="1"/>
    </row>
    <row r="367" spans="1:1" x14ac:dyDescent="0.45">
      <c r="A367" s="1"/>
    </row>
    <row r="368" spans="1:1" x14ac:dyDescent="0.45">
      <c r="A368" s="1"/>
    </row>
    <row r="369" spans="1:1" x14ac:dyDescent="0.45">
      <c r="A3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Björn Bloch</cp:lastModifiedBy>
  <dcterms:created xsi:type="dcterms:W3CDTF">2020-04-17T06:21:30Z</dcterms:created>
  <dcterms:modified xsi:type="dcterms:W3CDTF">2020-04-17T11:45:07Z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