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A7" i="1"/>
  <c r="H7" i="1"/>
  <c r="F7" i="1"/>
  <c r="I5" i="1"/>
  <c r="B5" i="1"/>
  <c r="C5" i="1"/>
  <c r="D5" i="1"/>
  <c r="E5" i="1"/>
  <c r="F5" i="1"/>
  <c r="G5" i="1"/>
  <c r="H5" i="1"/>
</calcChain>
</file>

<file path=xl/sharedStrings.xml><?xml version="1.0" encoding="utf-8"?>
<sst xmlns="http://schemas.openxmlformats.org/spreadsheetml/2006/main" count="2328" uniqueCount="10">
  <si>
    <t>Start Date</t>
  </si>
  <si>
    <t>End Date</t>
  </si>
  <si>
    <t>WB1 Comdty</t>
  </si>
  <si>
    <t>G 1 Comdty</t>
  </si>
  <si>
    <t>WX1 Comdty</t>
  </si>
  <si>
    <t>UGL1 Comdty</t>
  </si>
  <si>
    <t>Dates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</si>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</sst>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##V3_BFIELDINFOV12</stp>
        <stp>[Book1]Sheet1!R5C9</stp>
        <stp>PX_VOLUME</stp>
        <tr r="I5" s="1"/>
      </tp>
      <tp t="s">
        <v>#N/A Requesting Data...</v>
        <stp/>
        <stp>##V3_BFIELDINFOV12</stp>
        <stp>[Book1]Sheet1!R5C7</stp>
        <stp>PX_VOLUME</stp>
        <tr r="G5" s="1"/>
      </tp>
      <tp t="s">
        <v>#N/A Requesting Data...</v>
        <stp/>
        <stp>##V3_BFIELDINFOV12</stp>
        <stp>[Book1]Sheet1!R5C5</stp>
        <stp>PX_VOLUME</stp>
        <tr r="E5" s="1"/>
      </tp>
      <tp t="s">
        <v>#N/A Requesting Data...</v>
        <stp/>
        <stp>##V3_BFIELDINFOV12</stp>
        <stp>[Book1]Sheet1!R5C3</stp>
        <stp>PX_VOLUME</stp>
        <tr r="C5" s="1"/>
      </tp>
      <tp t="s">
        <v>#N/A Requesting Data...</v>
        <stp/>
        <stp>##V3_BFIELDINFOV12</stp>
        <stp>[Book1]Sheet1!R5C8</stp>
        <stp>PX_LAST</stp>
        <tr r="H5" s="1"/>
      </tp>
      <tp t="s">
        <v>#N/A Requesting Data...</v>
        <stp/>
        <stp>##V3_BFIELDINFOV12</stp>
        <stp>[Book1]Sheet1!R5C6</stp>
        <stp>PX_LAST</stp>
        <tr r="F5" s="1"/>
      </tp>
      <tp t="s">
        <v>#N/A Requesting Data...</v>
        <stp/>
        <stp>##V3_BFIELDINFOV12</stp>
        <stp>[Book1]Sheet1!R5C4</stp>
        <stp>PX_LAST</stp>
        <tr r="D5" s="1"/>
      </tp>
      <tp t="s">
        <v>#N/A Requesting Data...</v>
        <stp/>
        <stp>##V3_BFIELDINFOV12</stp>
        <stp>[Book1]Sheet1!R5C2</stp>
        <stp>PX_LAST</stp>
        <tr r="B5" s="1"/>
      </tp>
      <tp t="s">
        <v>#N/A N/A</v>
        <stp/>
        <stp>##V3_BDHV12</stp>
        <stp>UGL1 Comdty</stp>
        <stp>PX_LAST_x0002_PX_VOLUME</stp>
        <stp>01.01.1980</stp>
        <stp/>
        <stp>[Book1]Sheet1!R7C8</stp>
        <stp>Dir=V</stp>
        <stp>FX=USD</stp>
        <stp>Days=A</stp>
        <stp>Per=M</stp>
        <stp>Dts=H</stp>
        <stp>cols=2;rows=482</stp>
        <tr r="H7" s="1"/>
      </tp>
      <tp t="s">
        <v>#N/A N/A</v>
        <stp/>
        <stp>##V3_BDHV12</stp>
        <stp>WX1 Comdty</stp>
        <stp>PX_LAST_x0002_PX_VOLUME</stp>
        <stp>01.01.1980</stp>
        <stp/>
        <stp>[Book1]Sheet1!R7C6</stp>
        <stp>Dir=V</stp>
        <stp>FX=USD</stp>
        <stp>Days=A</stp>
        <stp>Per=M</stp>
        <stp>Dts=H</stp>
        <stp>cols=2;rows=482</stp>
        <tr r="F7" s="1"/>
      </tp>
      <tp>
        <v>29251</v>
        <stp/>
        <stp>##V3_BDHV12</stp>
        <stp>WB1 Comdty</stp>
        <stp>PX_LAST_x0002_PX_VOLUME</stp>
        <stp>01.01.1980</stp>
        <stp/>
        <stp>[Book1]Sheet1!R7C1</stp>
        <stp>Dir=V</stp>
        <stp>FX=USD</stp>
        <stp>Days=A</stp>
        <stp>Per=M</stp>
        <stp>Dts=S</stp>
        <stp>cols=3;rows=482</stp>
        <tr r="A7" s="1"/>
      </tp>
      <tp t="s">
        <v>#N/A N/A</v>
        <stp/>
        <stp>##V3_BDHV12</stp>
        <stp>G 1 Comdty</stp>
        <stp>PX_LAST_x0002_PX_VOLUME</stp>
        <stp>01.01.1980</stp>
        <stp/>
        <stp>[Book1]Sheet1!R7C4</stp>
        <stp>Dir=V</stp>
        <stp>FX=USD</stp>
        <stp>Days=A</stp>
        <stp>Per=M</stp>
        <stp>Dts=H</stp>
        <stp>cols=2;rows=482</stp>
        <tr r="D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9" width="22.5703125" bestFit="1" customWidth="1"/>
  </cols>
  <sheetData>
    <row r="1" spans="1:9" x14ac:dyDescent="0.25">
      <c r="A1" t="s">
        <v>0</v>
      </c>
      <c r="B1" s="1">
        <v>29221</v>
      </c>
    </row>
    <row r="2" spans="1:9" x14ac:dyDescent="0.25">
      <c r="A2" t="s">
        <v>1</v>
      </c>
    </row>
    <row r="4" spans="1:9" x14ac:dyDescent="0.25">
      <c r="B4" t="s">
        <v>2</v>
      </c>
      <c r="D4" t="s">
        <v>3</v>
      </c>
      <c r="F4" t="s">
        <v>4</v>
      </c>
      <c r="H4" t="s">
        <v>5</v>
      </c>
    </row>
    <row r="5" spans="1:9" x14ac:dyDescent="0.25">
      <c r="B5" t="str">
        <f>_xll.BFieldInfo(B$6)</f>
        <v>#N/A Requesting Data...</v>
      </c>
      <c r="C5" t="str">
        <f>_xll.BFieldInfo(C$6)</f>
        <v>#N/A Requesting Data...</v>
      </c>
      <c r="D5" t="str">
        <f>_xll.BFieldInfo(D$6)</f>
        <v>#N/A Requesting Data...</v>
      </c>
      <c r="E5" t="str">
        <f>_xll.BFieldInfo(E$6)</f>
        <v>#N/A Requesting Data...</v>
      </c>
      <c r="F5" t="str">
        <f>_xll.BFieldInfo(F$6)</f>
        <v>#N/A Requesting Data...</v>
      </c>
      <c r="G5" t="str">
        <f>_xll.BFieldInfo(G$6)</f>
        <v>#N/A Requesting Data...</v>
      </c>
      <c r="H5" t="str">
        <f>_xll.BFieldInfo(H$6)</f>
        <v>#N/A Requesting Data...</v>
      </c>
      <c r="I5" t="str">
        <f>_xll.BFieldInfo(I$6)</f>
        <v>#N/A Requesting Data...</v>
      </c>
    </row>
    <row r="6" spans="1:9" x14ac:dyDescent="0.25">
      <c r="A6" t="s">
        <v>6</v>
      </c>
      <c r="B6" t="s">
        <v>7</v>
      </c>
      <c r="C6" t="s">
        <v>8</v>
      </c>
      <c r="D6" t="s">
        <v>7</v>
      </c>
      <c r="E6" t="s">
        <v>8</v>
      </c>
      <c r="F6" t="s">
        <v>7</v>
      </c>
      <c r="G6" t="s">
        <v>8</v>
      </c>
      <c r="H6" t="s">
        <v>7</v>
      </c>
      <c r="I6" t="s">
        <v>8</v>
      </c>
    </row>
    <row r="7" spans="1:9" x14ac:dyDescent="0.25">
      <c r="A7" s="2">
        <f>_xll.BDH(B$4,B$6:C$6,$B1,$B2,"Dir=V","FX=USD","Days=A","Per=M","Dts=S","cols=3;rows=482")</f>
        <v>29251</v>
      </c>
      <c r="B7" t="s">
        <v>9</v>
      </c>
      <c r="C7" t="s">
        <v>9</v>
      </c>
      <c r="D7" t="str">
        <f>_xll.BDH(D$4,D$6:E$6,$B1,$B2,"Dir=V","FX=USD","Days=A","Per=M","Dts=H","cols=2;rows=482")</f>
        <v>#N/A N/A</v>
      </c>
      <c r="E7" t="s">
        <v>9</v>
      </c>
      <c r="F7" t="str">
        <f>_xll.BDH(F$4,F$6:G$6,$B1,$B2,"Dir=V","FX=USD","Days=A","Per=M","Dts=H","cols=2;rows=482")</f>
        <v>#N/A N/A</v>
      </c>
      <c r="G7" t="s">
        <v>9</v>
      </c>
      <c r="H7" t="str">
        <f>_xll.BDH(H$4,H$6:I$6,$B1,$B2,"Dir=V","FX=USD","Days=A","Per=M","Dts=H","cols=2;rows=482")</f>
        <v>#N/A N/A</v>
      </c>
      <c r="I7" t="s">
        <v>9</v>
      </c>
    </row>
    <row r="8" spans="1:9" x14ac:dyDescent="0.25">
      <c r="A8" s="1">
        <v>29280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5">
      <c r="A9" s="1">
        <v>29311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25">
      <c r="A10" s="1">
        <v>29341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s="1">
        <v>29371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s="1">
        <v>29402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s="1">
        <v>29433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5">
      <c r="A14" s="1">
        <v>29462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 s="1">
        <v>29494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s="1">
        <v>29525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s="1">
        <v>29553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s="1">
        <v>29586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5">
      <c r="A19" s="1">
        <v>29616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5">
      <c r="A20" s="1">
        <v>29644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5">
      <c r="A21" s="1">
        <v>29676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5">
      <c r="A22" s="1">
        <v>29706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5">
      <c r="A23" s="1">
        <v>29735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5">
      <c r="A24" s="1">
        <v>29767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5">
      <c r="A25" s="1">
        <v>29798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5">
      <c r="A26" s="1">
        <v>29829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5">
      <c r="A27" s="1">
        <v>29859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5">
      <c r="A28" s="1">
        <v>29889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5">
      <c r="A29" s="1">
        <v>29920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5">
      <c r="A30" s="1">
        <v>29951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 s="1">
        <v>29980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5">
      <c r="A32" s="1">
        <v>30008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5">
      <c r="A33" s="1">
        <v>30041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5">
      <c r="A34" s="1">
        <v>30071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 x14ac:dyDescent="0.25">
      <c r="A35" s="1">
        <v>30102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25">
      <c r="A36" s="1">
        <v>30132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25">
      <c r="A37" s="1">
        <v>30162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25">
      <c r="A38" s="1">
        <v>30194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5">
      <c r="A39" s="1">
        <v>30224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5">
      <c r="A40" s="1">
        <v>30253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5">
      <c r="A41" s="1">
        <v>30285</v>
      </c>
      <c r="B41" t="s">
        <v>9</v>
      </c>
      <c r="C41" t="s">
        <v>9</v>
      </c>
      <c r="D41">
        <v>100.9375</v>
      </c>
      <c r="E41">
        <v>11032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5">
      <c r="A42" s="1">
        <v>30316</v>
      </c>
      <c r="B42" t="s">
        <v>9</v>
      </c>
      <c r="C42" t="s">
        <v>9</v>
      </c>
      <c r="D42">
        <v>103.4063</v>
      </c>
      <c r="E42">
        <v>16480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25">
      <c r="A43" s="1">
        <v>30347</v>
      </c>
      <c r="B43" t="s">
        <v>9</v>
      </c>
      <c r="C43" t="s">
        <v>9</v>
      </c>
      <c r="D43">
        <v>97.96875</v>
      </c>
      <c r="E43">
        <v>23392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5">
      <c r="A44" s="1">
        <v>30375</v>
      </c>
      <c r="B44" t="s">
        <v>9</v>
      </c>
      <c r="C44" t="s">
        <v>9</v>
      </c>
      <c r="D44">
        <v>102.25</v>
      </c>
      <c r="E44">
        <v>25159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5">
      <c r="A45" s="1">
        <v>30406</v>
      </c>
      <c r="B45" t="s">
        <v>9</v>
      </c>
      <c r="C45" t="s">
        <v>9</v>
      </c>
      <c r="D45">
        <v>104.1563</v>
      </c>
      <c r="E45">
        <v>4605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5">
      <c r="A46" s="1">
        <v>30435</v>
      </c>
      <c r="B46" t="s">
        <v>9</v>
      </c>
      <c r="C46" t="s">
        <v>9</v>
      </c>
      <c r="D46">
        <v>105.3438</v>
      </c>
      <c r="E46">
        <v>24470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5">
      <c r="A47" s="1">
        <v>30467</v>
      </c>
      <c r="B47" t="s">
        <v>9</v>
      </c>
      <c r="C47" t="s">
        <v>9</v>
      </c>
      <c r="D47">
        <v>105.9063</v>
      </c>
      <c r="E47">
        <v>21256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5">
      <c r="A48" s="1">
        <v>30497</v>
      </c>
      <c r="B48" t="s">
        <v>9</v>
      </c>
      <c r="C48" t="s">
        <v>9</v>
      </c>
      <c r="D48">
        <v>105</v>
      </c>
      <c r="E48">
        <v>6395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25">
      <c r="A49" s="1">
        <v>30526</v>
      </c>
      <c r="B49" t="s">
        <v>9</v>
      </c>
      <c r="C49" t="s">
        <v>9</v>
      </c>
      <c r="D49">
        <v>100.6875</v>
      </c>
      <c r="E49">
        <v>54066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5">
      <c r="A50" s="1">
        <v>30559</v>
      </c>
      <c r="B50" t="s">
        <v>9</v>
      </c>
      <c r="C50" t="s">
        <v>9</v>
      </c>
      <c r="D50">
        <v>101.3125</v>
      </c>
      <c r="E50">
        <v>53786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5">
      <c r="A51" s="1">
        <v>30589</v>
      </c>
      <c r="B51" t="s">
        <v>9</v>
      </c>
      <c r="C51" t="s">
        <v>9</v>
      </c>
      <c r="D51">
        <v>107.3438</v>
      </c>
      <c r="E51">
        <v>6884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5">
      <c r="A52" s="1">
        <v>30620</v>
      </c>
      <c r="B52" t="s">
        <v>9</v>
      </c>
      <c r="C52" t="s">
        <v>9</v>
      </c>
      <c r="D52">
        <v>108.125</v>
      </c>
      <c r="E52">
        <v>58915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5">
      <c r="A53" s="1">
        <v>30650</v>
      </c>
      <c r="B53" t="s">
        <v>9</v>
      </c>
      <c r="C53" t="s">
        <v>9</v>
      </c>
      <c r="D53">
        <v>110.25</v>
      </c>
      <c r="E53">
        <v>64764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5">
      <c r="A54" s="1">
        <v>30680</v>
      </c>
      <c r="B54" t="s">
        <v>9</v>
      </c>
      <c r="C54" t="s">
        <v>9</v>
      </c>
      <c r="D54">
        <v>109.5938</v>
      </c>
      <c r="E54">
        <v>8362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25">
      <c r="A55" s="1">
        <v>30712</v>
      </c>
      <c r="B55" t="s">
        <v>9</v>
      </c>
      <c r="C55" t="s">
        <v>9</v>
      </c>
      <c r="D55">
        <v>108.875</v>
      </c>
      <c r="E55">
        <v>70396</v>
      </c>
      <c r="F55" t="s">
        <v>9</v>
      </c>
      <c r="G55" t="s">
        <v>9</v>
      </c>
      <c r="H55" t="s">
        <v>9</v>
      </c>
      <c r="I55" t="s">
        <v>9</v>
      </c>
    </row>
    <row r="56" spans="1:9" x14ac:dyDescent="0.25">
      <c r="A56" s="1">
        <v>30741</v>
      </c>
      <c r="B56" t="s">
        <v>9</v>
      </c>
      <c r="C56" t="s">
        <v>9</v>
      </c>
      <c r="D56">
        <v>108.7813</v>
      </c>
      <c r="E56">
        <v>60500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25">
      <c r="A57" s="1">
        <v>30771</v>
      </c>
      <c r="B57" t="s">
        <v>9</v>
      </c>
      <c r="C57" t="s">
        <v>9</v>
      </c>
      <c r="D57">
        <v>109.2188</v>
      </c>
      <c r="E57">
        <v>10976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5">
      <c r="A58" s="1">
        <v>30802</v>
      </c>
      <c r="B58" t="s">
        <v>9</v>
      </c>
      <c r="C58" t="s">
        <v>9</v>
      </c>
      <c r="D58">
        <v>106.4063</v>
      </c>
      <c r="E58">
        <v>45761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25">
      <c r="A59" s="1">
        <v>30833</v>
      </c>
      <c r="B59" t="s">
        <v>9</v>
      </c>
      <c r="C59" t="s">
        <v>9</v>
      </c>
      <c r="D59">
        <v>102.875</v>
      </c>
      <c r="E59">
        <v>68198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5">
      <c r="A60" s="1">
        <v>30862</v>
      </c>
      <c r="B60" t="s">
        <v>9</v>
      </c>
      <c r="C60" t="s">
        <v>9</v>
      </c>
      <c r="D60">
        <v>101.7188</v>
      </c>
      <c r="E60">
        <v>16869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25">
      <c r="A61" s="1">
        <v>30894</v>
      </c>
      <c r="B61" t="s">
        <v>9</v>
      </c>
      <c r="C61" t="s">
        <v>9</v>
      </c>
      <c r="D61">
        <v>99.28125</v>
      </c>
      <c r="E61">
        <v>73042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5">
      <c r="A62" s="1">
        <v>30925</v>
      </c>
      <c r="B62" t="s">
        <v>9</v>
      </c>
      <c r="C62" t="s">
        <v>9</v>
      </c>
      <c r="D62">
        <v>105.9375</v>
      </c>
      <c r="E62">
        <v>68332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5">
      <c r="A63" s="1">
        <v>30953</v>
      </c>
      <c r="B63" t="s">
        <v>9</v>
      </c>
      <c r="C63" t="s">
        <v>9</v>
      </c>
      <c r="D63">
        <v>106.7188</v>
      </c>
      <c r="E63">
        <v>18511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25">
      <c r="A64" s="1">
        <v>30986</v>
      </c>
      <c r="B64" t="s">
        <v>9</v>
      </c>
      <c r="C64" t="s">
        <v>9</v>
      </c>
      <c r="D64">
        <v>107.5625</v>
      </c>
      <c r="E64">
        <v>71114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5">
      <c r="A65" s="1">
        <v>31016</v>
      </c>
      <c r="B65" t="s">
        <v>9</v>
      </c>
      <c r="C65" t="s">
        <v>9</v>
      </c>
      <c r="D65">
        <v>109.4063</v>
      </c>
      <c r="E65">
        <v>66767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5">
      <c r="A66" s="1">
        <v>31047</v>
      </c>
      <c r="B66" t="s">
        <v>9</v>
      </c>
      <c r="C66" t="s">
        <v>9</v>
      </c>
      <c r="D66">
        <v>106.3125</v>
      </c>
      <c r="E66">
        <v>12212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5">
      <c r="A67" s="1">
        <v>31078</v>
      </c>
      <c r="B67" t="s">
        <v>9</v>
      </c>
      <c r="C67" t="s">
        <v>9</v>
      </c>
      <c r="D67">
        <v>104.1563</v>
      </c>
      <c r="E67">
        <v>91173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5">
      <c r="A68" s="1">
        <v>31106</v>
      </c>
      <c r="B68" t="s">
        <v>9</v>
      </c>
      <c r="C68" t="s">
        <v>9</v>
      </c>
      <c r="D68">
        <v>103.6875</v>
      </c>
      <c r="E68">
        <v>57164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5">
      <c r="A69" s="1">
        <v>31135</v>
      </c>
      <c r="B69" t="s">
        <v>9</v>
      </c>
      <c r="C69" t="s">
        <v>9</v>
      </c>
      <c r="D69">
        <v>106.875</v>
      </c>
      <c r="E69">
        <v>13954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5">
      <c r="A70" s="1">
        <v>31167</v>
      </c>
      <c r="B70" t="s">
        <v>9</v>
      </c>
      <c r="C70" t="s">
        <v>9</v>
      </c>
      <c r="D70">
        <v>106.4688</v>
      </c>
      <c r="E70">
        <v>48893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5">
      <c r="A71" s="1">
        <v>31198</v>
      </c>
      <c r="B71" t="s">
        <v>9</v>
      </c>
      <c r="C71" t="s">
        <v>9</v>
      </c>
      <c r="D71">
        <v>106.5</v>
      </c>
      <c r="E71">
        <v>45364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5">
      <c r="A72" s="1">
        <v>31226</v>
      </c>
      <c r="B72" t="s">
        <v>9</v>
      </c>
      <c r="C72" t="s">
        <v>9</v>
      </c>
      <c r="D72">
        <v>110.3438</v>
      </c>
      <c r="E72">
        <v>15722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5">
      <c r="A73" s="1">
        <v>31259</v>
      </c>
      <c r="B73" t="s">
        <v>9</v>
      </c>
      <c r="C73" t="s">
        <v>9</v>
      </c>
      <c r="D73">
        <v>112.4375</v>
      </c>
      <c r="E73">
        <v>53368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25">
      <c r="A74" s="1">
        <v>31289</v>
      </c>
      <c r="B74" t="s">
        <v>9</v>
      </c>
      <c r="C74" t="s">
        <v>9</v>
      </c>
      <c r="D74">
        <v>112.125</v>
      </c>
      <c r="E74">
        <v>41526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5">
      <c r="A75" s="1">
        <v>31320</v>
      </c>
      <c r="B75" t="s">
        <v>9</v>
      </c>
      <c r="C75" t="s">
        <v>9</v>
      </c>
      <c r="D75">
        <v>112.9375</v>
      </c>
      <c r="E75">
        <v>12211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5">
      <c r="A76" s="1">
        <v>31351</v>
      </c>
      <c r="B76" t="s">
        <v>9</v>
      </c>
      <c r="C76" t="s">
        <v>9</v>
      </c>
      <c r="D76">
        <v>113.125</v>
      </c>
      <c r="E76">
        <v>58866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5">
      <c r="A77" s="1">
        <v>31380</v>
      </c>
      <c r="B77" t="s">
        <v>9</v>
      </c>
      <c r="C77" t="s">
        <v>9</v>
      </c>
      <c r="D77">
        <v>112.8125</v>
      </c>
      <c r="E77">
        <v>78081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5">
      <c r="A78" s="1">
        <v>31412</v>
      </c>
      <c r="B78" t="s">
        <v>9</v>
      </c>
      <c r="C78" t="s">
        <v>9</v>
      </c>
      <c r="D78">
        <v>111.0625</v>
      </c>
      <c r="E78">
        <v>17317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5">
      <c r="A79" s="1">
        <v>31443</v>
      </c>
      <c r="B79" t="s">
        <v>9</v>
      </c>
      <c r="C79" t="s">
        <v>9</v>
      </c>
      <c r="D79">
        <v>108.8125</v>
      </c>
      <c r="E79">
        <v>112236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25">
      <c r="A80" s="1">
        <v>31471</v>
      </c>
      <c r="B80" t="s">
        <v>9</v>
      </c>
      <c r="C80" t="s">
        <v>9</v>
      </c>
      <c r="D80">
        <v>114.875</v>
      </c>
      <c r="E80">
        <v>118608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25">
      <c r="A81" s="1">
        <v>31502</v>
      </c>
      <c r="B81" t="s">
        <v>9</v>
      </c>
      <c r="C81" t="s">
        <v>9</v>
      </c>
      <c r="D81">
        <v>126.7188</v>
      </c>
      <c r="E81">
        <v>56506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25">
      <c r="A82" s="1">
        <v>31532</v>
      </c>
      <c r="B82" t="s">
        <v>9</v>
      </c>
      <c r="C82" t="s">
        <v>9</v>
      </c>
      <c r="D82">
        <v>127.5938</v>
      </c>
      <c r="E82">
        <v>192521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25">
      <c r="A83" s="1">
        <v>31562</v>
      </c>
      <c r="B83" t="s">
        <v>9</v>
      </c>
      <c r="C83" t="s">
        <v>9</v>
      </c>
      <c r="D83">
        <v>123.5625</v>
      </c>
      <c r="E83">
        <v>147502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5">
      <c r="A84" s="1">
        <v>31593</v>
      </c>
      <c r="B84" t="s">
        <v>9</v>
      </c>
      <c r="C84" t="s">
        <v>9</v>
      </c>
      <c r="D84">
        <v>121.5313</v>
      </c>
      <c r="E84">
        <v>20607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5">
      <c r="A85" s="1">
        <v>31624</v>
      </c>
      <c r="B85" t="s">
        <v>9</v>
      </c>
      <c r="C85" t="s">
        <v>9</v>
      </c>
      <c r="D85">
        <v>120.2813</v>
      </c>
      <c r="E85">
        <v>209288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5">
      <c r="A86" s="1">
        <v>31653</v>
      </c>
      <c r="B86" t="s">
        <v>9</v>
      </c>
      <c r="C86" t="s">
        <v>9</v>
      </c>
      <c r="D86">
        <v>121.5</v>
      </c>
      <c r="E86">
        <v>141616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5">
      <c r="A87" s="1">
        <v>31685</v>
      </c>
      <c r="B87" t="s">
        <v>9</v>
      </c>
      <c r="C87" t="s">
        <v>9</v>
      </c>
      <c r="D87">
        <v>111.6875</v>
      </c>
      <c r="E87">
        <v>71504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25">
      <c r="A88" s="1">
        <v>31716</v>
      </c>
      <c r="B88" t="s">
        <v>9</v>
      </c>
      <c r="C88" t="s">
        <v>9</v>
      </c>
      <c r="D88">
        <v>110.5313</v>
      </c>
      <c r="E88">
        <v>299379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5">
      <c r="A89" s="1">
        <v>31744</v>
      </c>
      <c r="B89" t="s">
        <v>9</v>
      </c>
      <c r="C89" t="s">
        <v>9</v>
      </c>
      <c r="D89">
        <v>108.125</v>
      </c>
      <c r="E89">
        <v>316487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25">
      <c r="A90" s="1">
        <v>31777</v>
      </c>
      <c r="B90" t="s">
        <v>9</v>
      </c>
      <c r="C90" t="s">
        <v>9</v>
      </c>
      <c r="D90">
        <v>112.8438</v>
      </c>
      <c r="E90">
        <v>42315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5">
      <c r="A91" s="1">
        <v>31807</v>
      </c>
      <c r="B91" t="s">
        <v>9</v>
      </c>
      <c r="C91" t="s">
        <v>9</v>
      </c>
      <c r="D91">
        <v>114.7813</v>
      </c>
      <c r="E91">
        <v>524718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5">
      <c r="A92" s="1">
        <v>31835</v>
      </c>
      <c r="B92" t="s">
        <v>9</v>
      </c>
      <c r="C92" t="s">
        <v>9</v>
      </c>
      <c r="D92">
        <v>118.9688</v>
      </c>
      <c r="E92">
        <v>344556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25">
      <c r="A93" s="1">
        <v>31867</v>
      </c>
      <c r="B93" t="s">
        <v>9</v>
      </c>
      <c r="C93" t="s">
        <v>9</v>
      </c>
      <c r="D93">
        <v>123.5938</v>
      </c>
      <c r="E93">
        <v>109111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5">
      <c r="A94" s="1">
        <v>31897</v>
      </c>
      <c r="B94" t="s">
        <v>9</v>
      </c>
      <c r="C94" t="s">
        <v>9</v>
      </c>
      <c r="D94">
        <v>126.0313</v>
      </c>
      <c r="E94">
        <v>612182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5">
      <c r="A95" s="1">
        <v>31926</v>
      </c>
      <c r="B95" t="s">
        <v>9</v>
      </c>
      <c r="C95" t="s">
        <v>9</v>
      </c>
      <c r="D95">
        <v>127</v>
      </c>
      <c r="E95">
        <v>532386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5">
      <c r="A96" s="1">
        <v>31958</v>
      </c>
      <c r="B96" t="s">
        <v>9</v>
      </c>
      <c r="C96" t="s">
        <v>9</v>
      </c>
      <c r="D96">
        <v>123.125</v>
      </c>
      <c r="E96">
        <v>80073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25">
      <c r="A97" s="1">
        <v>31989</v>
      </c>
      <c r="B97" t="s">
        <v>9</v>
      </c>
      <c r="C97" t="s">
        <v>9</v>
      </c>
      <c r="D97">
        <v>117.5625</v>
      </c>
      <c r="E97">
        <v>614169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5">
      <c r="A98" s="1">
        <v>32020</v>
      </c>
      <c r="B98" t="s">
        <v>9</v>
      </c>
      <c r="C98" t="s">
        <v>9</v>
      </c>
      <c r="D98">
        <v>113.8438</v>
      </c>
      <c r="E98">
        <v>511993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25">
      <c r="A99" s="1">
        <v>32050</v>
      </c>
      <c r="B99" t="s">
        <v>9</v>
      </c>
      <c r="C99" t="s">
        <v>9</v>
      </c>
      <c r="D99">
        <v>114.6563</v>
      </c>
      <c r="E99">
        <v>79714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5">
      <c r="A100" s="1">
        <v>32080</v>
      </c>
      <c r="B100" t="s">
        <v>9</v>
      </c>
      <c r="C100" t="s">
        <v>9</v>
      </c>
      <c r="D100">
        <v>120.625</v>
      </c>
      <c r="E100">
        <v>698656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5">
      <c r="A101" s="1">
        <v>32111</v>
      </c>
      <c r="B101" t="s">
        <v>9</v>
      </c>
      <c r="C101" t="s">
        <v>9</v>
      </c>
      <c r="D101">
        <v>121.25</v>
      </c>
      <c r="E101">
        <v>606085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5">
      <c r="A102" s="1">
        <v>32142</v>
      </c>
      <c r="B102" t="s">
        <v>9</v>
      </c>
      <c r="C102" t="s">
        <v>9</v>
      </c>
      <c r="D102">
        <v>118.875</v>
      </c>
      <c r="E102">
        <v>37791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5">
      <c r="A103" s="1">
        <v>32171</v>
      </c>
      <c r="B103" t="s">
        <v>9</v>
      </c>
      <c r="C103" t="s">
        <v>9</v>
      </c>
      <c r="D103">
        <v>120.9375</v>
      </c>
      <c r="E103">
        <v>571178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5">
      <c r="A104" s="1">
        <v>32202</v>
      </c>
      <c r="B104" t="s">
        <v>9</v>
      </c>
      <c r="C104" t="s">
        <v>9</v>
      </c>
      <c r="D104">
        <v>122.2813</v>
      </c>
      <c r="E104">
        <v>669622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5">
      <c r="A105" s="1">
        <v>32233</v>
      </c>
      <c r="B105" t="s">
        <v>9</v>
      </c>
      <c r="C105" t="s">
        <v>9</v>
      </c>
      <c r="D105">
        <v>123.2188</v>
      </c>
      <c r="E105">
        <v>60980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5">
      <c r="A106" s="1">
        <v>32262</v>
      </c>
      <c r="B106" t="s">
        <v>9</v>
      </c>
      <c r="C106" t="s">
        <v>9</v>
      </c>
      <c r="D106">
        <v>120.6563</v>
      </c>
      <c r="E106">
        <v>405748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5">
      <c r="A107" s="1">
        <v>32294</v>
      </c>
      <c r="B107" t="s">
        <v>9</v>
      </c>
      <c r="C107" t="s">
        <v>9</v>
      </c>
      <c r="D107">
        <v>120.1875</v>
      </c>
      <c r="E107">
        <v>356237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5">
      <c r="A108" s="1">
        <v>32324</v>
      </c>
      <c r="B108" t="s">
        <v>9</v>
      </c>
      <c r="C108" t="s">
        <v>9</v>
      </c>
      <c r="D108">
        <v>93.96875</v>
      </c>
      <c r="E108">
        <v>89837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5">
      <c r="A109" s="1">
        <v>32353</v>
      </c>
      <c r="B109" t="s">
        <v>9</v>
      </c>
      <c r="C109" t="s">
        <v>9</v>
      </c>
      <c r="D109">
        <v>94.75</v>
      </c>
      <c r="E109">
        <v>412079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5">
      <c r="A110" s="1">
        <v>32386</v>
      </c>
      <c r="B110" t="s">
        <v>9</v>
      </c>
      <c r="C110" t="s">
        <v>9</v>
      </c>
      <c r="D110">
        <v>92.875</v>
      </c>
      <c r="E110">
        <v>364237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5">
      <c r="A111" s="1">
        <v>32416</v>
      </c>
      <c r="B111" t="s">
        <v>9</v>
      </c>
      <c r="C111" t="s">
        <v>9</v>
      </c>
      <c r="D111">
        <v>95.59375</v>
      </c>
      <c r="E111">
        <v>83317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5">
      <c r="A112" s="1">
        <v>32447</v>
      </c>
      <c r="B112" t="s">
        <v>9</v>
      </c>
      <c r="C112" t="s">
        <v>9</v>
      </c>
      <c r="D112">
        <v>97.4375</v>
      </c>
      <c r="E112">
        <v>454291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5">
      <c r="A113" s="1">
        <v>32477</v>
      </c>
      <c r="B113" t="s">
        <v>9</v>
      </c>
      <c r="C113" t="s">
        <v>9</v>
      </c>
      <c r="D113">
        <v>94.6875</v>
      </c>
      <c r="E113">
        <v>367412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5">
      <c r="A114" s="1">
        <v>32507</v>
      </c>
      <c r="B114" t="s">
        <v>9</v>
      </c>
      <c r="C114" t="s">
        <v>9</v>
      </c>
      <c r="D114">
        <v>95.4375</v>
      </c>
      <c r="E114">
        <v>28139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5">
      <c r="A115" s="1">
        <v>32539</v>
      </c>
      <c r="B115" t="s">
        <v>9</v>
      </c>
      <c r="C115" t="s">
        <v>9</v>
      </c>
      <c r="D115">
        <v>97.375</v>
      </c>
      <c r="E115">
        <v>380781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5">
      <c r="A116" s="1">
        <v>32567</v>
      </c>
      <c r="B116" t="s">
        <v>9</v>
      </c>
      <c r="C116" t="s">
        <v>9</v>
      </c>
      <c r="D116">
        <v>96.1875</v>
      </c>
      <c r="E116">
        <v>362899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5">
      <c r="A117" s="1">
        <v>32598</v>
      </c>
      <c r="B117" t="s">
        <v>9</v>
      </c>
      <c r="C117" t="s">
        <v>9</v>
      </c>
      <c r="D117">
        <v>96.59375</v>
      </c>
      <c r="E117">
        <v>37608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5">
      <c r="A118" s="1">
        <v>32626</v>
      </c>
      <c r="B118" t="s">
        <v>9</v>
      </c>
      <c r="C118" t="s">
        <v>9</v>
      </c>
      <c r="D118">
        <v>96.03125</v>
      </c>
      <c r="E118">
        <v>343237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5">
      <c r="A119" s="1">
        <v>32659</v>
      </c>
      <c r="B119" t="s">
        <v>9</v>
      </c>
      <c r="C119" t="s">
        <v>9</v>
      </c>
      <c r="D119">
        <v>92.78125</v>
      </c>
      <c r="E119">
        <v>260782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5">
      <c r="A120" s="1">
        <v>32689</v>
      </c>
      <c r="B120" t="s">
        <v>9</v>
      </c>
      <c r="C120" t="s">
        <v>9</v>
      </c>
      <c r="D120">
        <v>93.71875</v>
      </c>
      <c r="E120">
        <v>67569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5">
      <c r="A121" s="1">
        <v>32720</v>
      </c>
      <c r="B121" t="s">
        <v>9</v>
      </c>
      <c r="C121" t="s">
        <v>9</v>
      </c>
      <c r="D121">
        <v>97.1875</v>
      </c>
      <c r="E121">
        <v>316533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5">
      <c r="A122" s="1">
        <v>32751</v>
      </c>
      <c r="B122" t="s">
        <v>9</v>
      </c>
      <c r="C122" t="s">
        <v>9</v>
      </c>
      <c r="D122">
        <v>95.5</v>
      </c>
      <c r="E122">
        <v>293234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5">
      <c r="A123" s="1">
        <v>32780</v>
      </c>
      <c r="B123" t="s">
        <v>9</v>
      </c>
      <c r="C123" t="s">
        <v>9</v>
      </c>
      <c r="D123">
        <v>92.53125</v>
      </c>
      <c r="E123">
        <v>65517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5">
      <c r="A124" s="1">
        <v>32812</v>
      </c>
      <c r="B124" t="s">
        <v>9</v>
      </c>
      <c r="C124" t="s">
        <v>9</v>
      </c>
      <c r="D124">
        <v>92.5625</v>
      </c>
      <c r="E124">
        <v>420579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5">
      <c r="A125" s="1">
        <v>32842</v>
      </c>
      <c r="B125" t="s">
        <v>9</v>
      </c>
      <c r="C125" t="s">
        <v>9</v>
      </c>
      <c r="D125">
        <v>90.03125</v>
      </c>
      <c r="E125">
        <v>296168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5">
      <c r="A126" s="1">
        <v>32871</v>
      </c>
      <c r="B126" t="s">
        <v>9</v>
      </c>
      <c r="C126" t="s">
        <v>9</v>
      </c>
      <c r="D126">
        <v>92.90625</v>
      </c>
      <c r="E126">
        <v>20599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5">
      <c r="A127" s="1">
        <v>32904</v>
      </c>
      <c r="B127" t="s">
        <v>9</v>
      </c>
      <c r="C127" t="s">
        <v>9</v>
      </c>
      <c r="D127">
        <v>87.875</v>
      </c>
      <c r="E127">
        <v>451959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5">
      <c r="A128" s="1">
        <v>32932</v>
      </c>
      <c r="B128" t="s">
        <v>9</v>
      </c>
      <c r="C128" t="s">
        <v>9</v>
      </c>
      <c r="D128">
        <v>84.59375</v>
      </c>
      <c r="E128">
        <v>463644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5">
      <c r="A129" s="1">
        <v>32962</v>
      </c>
      <c r="B129" t="s">
        <v>9</v>
      </c>
      <c r="C129" t="s">
        <v>9</v>
      </c>
      <c r="D129">
        <v>81.25</v>
      </c>
      <c r="E129">
        <v>32420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5">
      <c r="A130" s="1">
        <v>32993</v>
      </c>
      <c r="B130" t="s">
        <v>9</v>
      </c>
      <c r="C130" t="s">
        <v>9</v>
      </c>
      <c r="D130">
        <v>77.34375</v>
      </c>
      <c r="E130">
        <v>120181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5">
      <c r="A131" s="1">
        <v>33024</v>
      </c>
      <c r="B131" t="s">
        <v>9</v>
      </c>
      <c r="C131" t="s">
        <v>9</v>
      </c>
      <c r="D131">
        <v>82.46875</v>
      </c>
      <c r="E131">
        <v>270702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5">
      <c r="A132" s="1">
        <v>33053</v>
      </c>
      <c r="B132" t="s">
        <v>9</v>
      </c>
      <c r="C132" t="s">
        <v>9</v>
      </c>
      <c r="D132">
        <v>85.90625</v>
      </c>
      <c r="E132">
        <v>70433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5">
      <c r="A133" s="1">
        <v>33085</v>
      </c>
      <c r="B133" t="s">
        <v>9</v>
      </c>
      <c r="C133" t="s">
        <v>9</v>
      </c>
      <c r="D133">
        <v>84.78125</v>
      </c>
      <c r="E133">
        <v>444350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5">
      <c r="A134" s="1">
        <v>33116</v>
      </c>
      <c r="B134" t="s">
        <v>9</v>
      </c>
      <c r="C134" t="s">
        <v>9</v>
      </c>
      <c r="D134">
        <v>82.8125</v>
      </c>
      <c r="E134">
        <v>508078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5">
      <c r="A135" s="1">
        <v>33144</v>
      </c>
      <c r="B135" t="s">
        <v>9</v>
      </c>
      <c r="C135" t="s">
        <v>9</v>
      </c>
      <c r="D135">
        <v>82.65625</v>
      </c>
      <c r="E135">
        <v>66229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5">
      <c r="A136" s="1">
        <v>33177</v>
      </c>
      <c r="B136" t="s">
        <v>9</v>
      </c>
      <c r="C136" t="s">
        <v>9</v>
      </c>
      <c r="D136">
        <v>84.90625</v>
      </c>
      <c r="E136">
        <v>455811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5">
      <c r="A137" s="1">
        <v>33207</v>
      </c>
      <c r="B137" t="s">
        <v>9</v>
      </c>
      <c r="C137" t="s">
        <v>9</v>
      </c>
      <c r="D137">
        <v>87.96875</v>
      </c>
      <c r="E137">
        <v>430513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5">
      <c r="A138" s="1">
        <v>33238</v>
      </c>
      <c r="B138" t="s">
        <v>9</v>
      </c>
      <c r="C138" t="s">
        <v>9</v>
      </c>
      <c r="D138">
        <v>88.03125</v>
      </c>
      <c r="E138">
        <v>19457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5">
      <c r="A139" s="1">
        <v>33269</v>
      </c>
      <c r="B139" t="s">
        <v>9</v>
      </c>
      <c r="C139" t="s">
        <v>9</v>
      </c>
      <c r="D139">
        <v>92.375</v>
      </c>
      <c r="E139">
        <v>421405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5">
      <c r="A140" s="1">
        <v>33297</v>
      </c>
      <c r="B140" t="s">
        <v>9</v>
      </c>
      <c r="C140" t="s">
        <v>9</v>
      </c>
      <c r="D140">
        <v>91.96875</v>
      </c>
      <c r="E140">
        <v>421204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5">
      <c r="A141" s="1">
        <v>33326</v>
      </c>
      <c r="B141" t="s">
        <v>9</v>
      </c>
      <c r="C141" t="s">
        <v>9</v>
      </c>
      <c r="D141">
        <v>92.40625</v>
      </c>
      <c r="E141">
        <v>62472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5">
      <c r="A142" s="1">
        <v>33358</v>
      </c>
      <c r="B142" t="s">
        <v>9</v>
      </c>
      <c r="C142" t="s">
        <v>9</v>
      </c>
      <c r="D142">
        <v>91.6875</v>
      </c>
      <c r="E142">
        <v>399042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5">
      <c r="A143" s="1">
        <v>33389</v>
      </c>
      <c r="B143" t="s">
        <v>9</v>
      </c>
      <c r="C143" t="s">
        <v>9</v>
      </c>
      <c r="D143">
        <v>90.4375</v>
      </c>
      <c r="E143">
        <v>423803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5">
      <c r="A144" s="1">
        <v>33417</v>
      </c>
      <c r="B144" t="s">
        <v>9</v>
      </c>
      <c r="C144" t="s">
        <v>9</v>
      </c>
      <c r="D144">
        <v>90.21875</v>
      </c>
      <c r="E144">
        <v>77958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5">
      <c r="A145" s="1">
        <v>33450</v>
      </c>
      <c r="B145" t="s">
        <v>9</v>
      </c>
      <c r="C145" t="s">
        <v>9</v>
      </c>
      <c r="D145">
        <v>92.25</v>
      </c>
      <c r="E145">
        <v>422500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5">
      <c r="A146" s="1">
        <v>33480</v>
      </c>
      <c r="B146" t="s">
        <v>9</v>
      </c>
      <c r="C146" t="s">
        <v>9</v>
      </c>
      <c r="D146">
        <v>93.84375</v>
      </c>
      <c r="E146">
        <v>429600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5">
      <c r="A147" s="1">
        <v>33511</v>
      </c>
      <c r="B147" t="s">
        <v>9</v>
      </c>
      <c r="C147" t="s">
        <v>9</v>
      </c>
      <c r="D147">
        <v>96.28125</v>
      </c>
      <c r="E147">
        <v>83901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5">
      <c r="A148" s="1">
        <v>33542</v>
      </c>
      <c r="B148" t="s">
        <v>9</v>
      </c>
      <c r="C148" t="s">
        <v>9</v>
      </c>
      <c r="D148">
        <v>95.375</v>
      </c>
      <c r="E148">
        <v>619947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5">
      <c r="A149" s="1">
        <v>33571</v>
      </c>
      <c r="B149" t="s">
        <v>9</v>
      </c>
      <c r="C149" t="s">
        <v>9</v>
      </c>
      <c r="D149">
        <v>94.15625</v>
      </c>
      <c r="E149">
        <v>588475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5">
      <c r="A150" s="1">
        <v>33603</v>
      </c>
      <c r="B150" t="s">
        <v>9</v>
      </c>
      <c r="C150" t="s">
        <v>9</v>
      </c>
      <c r="D150">
        <v>95.5</v>
      </c>
      <c r="E150">
        <v>31670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5">
      <c r="A151" s="1">
        <v>33634</v>
      </c>
      <c r="B151" t="s">
        <v>9</v>
      </c>
      <c r="C151" t="s">
        <v>9</v>
      </c>
      <c r="D151">
        <v>97.46875</v>
      </c>
      <c r="E151">
        <v>641383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5">
      <c r="A152" s="1">
        <v>33662</v>
      </c>
      <c r="B152" t="s">
        <v>9</v>
      </c>
      <c r="C152" t="s">
        <v>9</v>
      </c>
      <c r="D152">
        <v>98</v>
      </c>
      <c r="E152">
        <v>552269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5">
      <c r="A153" s="1">
        <v>33694</v>
      </c>
      <c r="B153" t="s">
        <v>9</v>
      </c>
      <c r="C153" t="s">
        <v>9</v>
      </c>
      <c r="D153">
        <v>94.0625</v>
      </c>
      <c r="E153">
        <v>101300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5">
      <c r="A154" s="1">
        <v>33724</v>
      </c>
      <c r="B154" t="s">
        <v>9</v>
      </c>
      <c r="C154" t="s">
        <v>9</v>
      </c>
      <c r="D154">
        <v>98.46875</v>
      </c>
      <c r="E154">
        <v>777624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5">
      <c r="A155" s="1">
        <v>33753</v>
      </c>
      <c r="B155" t="s">
        <v>9</v>
      </c>
      <c r="C155" t="s">
        <v>9</v>
      </c>
      <c r="D155">
        <v>99.71875</v>
      </c>
      <c r="E155">
        <v>593665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5">
      <c r="A156" s="1">
        <v>33785</v>
      </c>
      <c r="B156" t="s">
        <v>9</v>
      </c>
      <c r="C156" t="s">
        <v>9</v>
      </c>
      <c r="D156">
        <v>98.125</v>
      </c>
      <c r="E156">
        <v>112414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5">
      <c r="A157" s="1">
        <v>33816</v>
      </c>
      <c r="B157" t="s">
        <v>9</v>
      </c>
      <c r="C157" t="s">
        <v>9</v>
      </c>
      <c r="D157">
        <v>96.5625</v>
      </c>
      <c r="E157">
        <v>843707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5">
      <c r="A158" s="1">
        <v>33847</v>
      </c>
      <c r="B158" t="s">
        <v>9</v>
      </c>
      <c r="C158" t="s">
        <v>9</v>
      </c>
      <c r="D158">
        <v>94.53125</v>
      </c>
      <c r="E158">
        <v>844697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5">
      <c r="A159" s="1">
        <v>33877</v>
      </c>
      <c r="B159" t="s">
        <v>9</v>
      </c>
      <c r="C159" t="s">
        <v>9</v>
      </c>
      <c r="D159">
        <v>97.25</v>
      </c>
      <c r="E159">
        <v>102890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5">
      <c r="A160" s="1">
        <v>33907</v>
      </c>
      <c r="B160" t="s">
        <v>9</v>
      </c>
      <c r="C160" t="s">
        <v>9</v>
      </c>
      <c r="D160">
        <v>101</v>
      </c>
      <c r="E160">
        <v>736524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5">
      <c r="A161" s="1">
        <v>33938</v>
      </c>
      <c r="B161" t="s">
        <v>9</v>
      </c>
      <c r="C161" t="s">
        <v>9</v>
      </c>
      <c r="D161">
        <v>98.6875</v>
      </c>
      <c r="E161">
        <v>438818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5">
      <c r="A162" s="1">
        <v>33969</v>
      </c>
      <c r="B162" t="s">
        <v>9</v>
      </c>
      <c r="C162" t="s">
        <v>9</v>
      </c>
      <c r="D162">
        <v>101.4375</v>
      </c>
      <c r="E162">
        <v>33523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5">
      <c r="A163" s="1">
        <v>33998</v>
      </c>
      <c r="B163" t="s">
        <v>9</v>
      </c>
      <c r="C163" t="s">
        <v>9</v>
      </c>
      <c r="D163">
        <v>101.6563</v>
      </c>
      <c r="E163">
        <v>650676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5">
      <c r="A164" s="1">
        <v>34026</v>
      </c>
      <c r="B164" t="s">
        <v>9</v>
      </c>
      <c r="C164" t="s">
        <v>9</v>
      </c>
      <c r="D164">
        <v>104.5</v>
      </c>
      <c r="E164">
        <v>704765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5">
      <c r="A165" s="1">
        <v>34059</v>
      </c>
      <c r="B165" t="s">
        <v>9</v>
      </c>
      <c r="C165" t="s">
        <v>9</v>
      </c>
      <c r="D165">
        <v>106.4375</v>
      </c>
      <c r="E165">
        <v>157315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5">
      <c r="A166" s="1">
        <v>34089</v>
      </c>
      <c r="B166" t="s">
        <v>9</v>
      </c>
      <c r="C166" t="s">
        <v>9</v>
      </c>
      <c r="D166">
        <v>103.7813</v>
      </c>
      <c r="E166">
        <v>835480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5">
      <c r="A167" s="1">
        <v>34120</v>
      </c>
      <c r="B167" t="s">
        <v>9</v>
      </c>
      <c r="C167" t="s">
        <v>9</v>
      </c>
      <c r="D167">
        <v>103.8125</v>
      </c>
      <c r="E167">
        <v>782004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5">
      <c r="A168" s="1">
        <v>34150</v>
      </c>
      <c r="B168" t="s">
        <v>9</v>
      </c>
      <c r="C168" t="s">
        <v>9</v>
      </c>
      <c r="D168">
        <v>107.375</v>
      </c>
      <c r="E168">
        <v>204057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5">
      <c r="A169" s="1">
        <v>34180</v>
      </c>
      <c r="B169" t="s">
        <v>9</v>
      </c>
      <c r="C169" t="s">
        <v>9</v>
      </c>
      <c r="D169">
        <v>109.6563</v>
      </c>
      <c r="E169">
        <v>835906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5">
      <c r="A170" s="1">
        <v>34212</v>
      </c>
      <c r="B170" t="s">
        <v>9</v>
      </c>
      <c r="C170" t="s">
        <v>9</v>
      </c>
      <c r="D170">
        <v>114.1563</v>
      </c>
      <c r="E170">
        <v>1042871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5">
      <c r="A171" s="1">
        <v>34242</v>
      </c>
      <c r="B171" t="s">
        <v>9</v>
      </c>
      <c r="C171" t="s">
        <v>9</v>
      </c>
      <c r="D171">
        <v>113.2188</v>
      </c>
      <c r="E171">
        <v>225175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5">
      <c r="A172" s="1">
        <v>34271</v>
      </c>
      <c r="B172" t="s">
        <v>9</v>
      </c>
      <c r="C172" t="s">
        <v>9</v>
      </c>
      <c r="D172">
        <v>114.0938</v>
      </c>
      <c r="E172">
        <v>1264853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5">
      <c r="A173" s="1">
        <v>34303</v>
      </c>
      <c r="B173" t="s">
        <v>9</v>
      </c>
      <c r="C173" t="s">
        <v>9</v>
      </c>
      <c r="D173">
        <v>116.625</v>
      </c>
      <c r="E173">
        <v>1262135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5">
      <c r="A174" s="1">
        <v>34334</v>
      </c>
      <c r="B174" t="s">
        <v>9</v>
      </c>
      <c r="C174" t="s">
        <v>9</v>
      </c>
      <c r="D174">
        <v>120.3438</v>
      </c>
      <c r="E174">
        <v>78996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5">
      <c r="A175" s="1">
        <v>34365</v>
      </c>
      <c r="B175" t="s">
        <v>9</v>
      </c>
      <c r="C175" t="s">
        <v>9</v>
      </c>
      <c r="D175">
        <v>119.2188</v>
      </c>
      <c r="E175">
        <v>1619607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5">
      <c r="A176" s="1">
        <v>34393</v>
      </c>
      <c r="B176" t="s">
        <v>9</v>
      </c>
      <c r="C176" t="s">
        <v>9</v>
      </c>
      <c r="D176">
        <v>113.5</v>
      </c>
      <c r="E176">
        <v>2524973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5">
      <c r="A177" s="1">
        <v>34424</v>
      </c>
      <c r="B177" t="s">
        <v>9</v>
      </c>
      <c r="C177" t="s">
        <v>9</v>
      </c>
      <c r="D177">
        <v>108.1875</v>
      </c>
      <c r="E177">
        <v>442499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5">
      <c r="A178" s="1">
        <v>34453</v>
      </c>
      <c r="B178" t="s">
        <v>9</v>
      </c>
      <c r="C178" t="s">
        <v>9</v>
      </c>
      <c r="D178">
        <v>106.2813</v>
      </c>
      <c r="E178">
        <v>1705904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5">
      <c r="A179" s="1">
        <v>34485</v>
      </c>
      <c r="B179" t="s">
        <v>9</v>
      </c>
      <c r="C179" t="s">
        <v>9</v>
      </c>
      <c r="D179">
        <v>100.8125</v>
      </c>
      <c r="E179">
        <v>1527501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5">
      <c r="A180" s="1">
        <v>34515</v>
      </c>
      <c r="B180" t="s">
        <v>9</v>
      </c>
      <c r="C180" t="s">
        <v>9</v>
      </c>
      <c r="D180">
        <v>99.96875</v>
      </c>
      <c r="E180">
        <v>357973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5">
      <c r="A181" s="1">
        <v>34544</v>
      </c>
      <c r="B181" t="s">
        <v>9</v>
      </c>
      <c r="C181" t="s">
        <v>9</v>
      </c>
      <c r="D181">
        <v>101.625</v>
      </c>
      <c r="E181">
        <v>1228287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5">
      <c r="A182" s="1">
        <v>34577</v>
      </c>
      <c r="B182" t="s">
        <v>9</v>
      </c>
      <c r="C182" t="s">
        <v>9</v>
      </c>
      <c r="D182">
        <v>102</v>
      </c>
      <c r="E182">
        <v>1274163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5">
      <c r="A183" s="1">
        <v>34607</v>
      </c>
      <c r="B183" t="s">
        <v>9</v>
      </c>
      <c r="C183" t="s">
        <v>9</v>
      </c>
      <c r="D183">
        <v>99.75</v>
      </c>
      <c r="E183">
        <v>270214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5">
      <c r="A184" s="1">
        <v>34638</v>
      </c>
      <c r="B184" t="s">
        <v>9</v>
      </c>
      <c r="C184" t="s">
        <v>9</v>
      </c>
      <c r="D184">
        <v>100.5938</v>
      </c>
      <c r="E184">
        <v>1255542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5">
      <c r="A185" s="1">
        <v>34668</v>
      </c>
      <c r="B185" t="s">
        <v>9</v>
      </c>
      <c r="C185" t="s">
        <v>9</v>
      </c>
      <c r="D185">
        <v>103.0938</v>
      </c>
      <c r="E185">
        <v>1091683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5">
      <c r="A186" s="1">
        <v>34698</v>
      </c>
      <c r="B186" t="s">
        <v>9</v>
      </c>
      <c r="C186" t="s">
        <v>9</v>
      </c>
      <c r="D186">
        <v>100.7188</v>
      </c>
      <c r="E186">
        <v>128979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5">
      <c r="A187" s="1">
        <v>34730</v>
      </c>
      <c r="B187" t="s">
        <v>9</v>
      </c>
      <c r="C187" t="s">
        <v>9</v>
      </c>
      <c r="D187">
        <v>101.9375</v>
      </c>
      <c r="E187">
        <v>1015285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5">
      <c r="A188" s="1">
        <v>34758</v>
      </c>
      <c r="B188" t="s">
        <v>9</v>
      </c>
      <c r="C188" t="s">
        <v>9</v>
      </c>
      <c r="D188">
        <v>101.5938</v>
      </c>
      <c r="E188">
        <v>1216209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25">
      <c r="A189" s="1">
        <v>34789</v>
      </c>
      <c r="B189" t="s">
        <v>9</v>
      </c>
      <c r="C189" t="s">
        <v>9</v>
      </c>
      <c r="D189">
        <v>102.84</v>
      </c>
      <c r="E189">
        <v>320242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5">
      <c r="A190" s="1">
        <v>34817</v>
      </c>
      <c r="B190" t="s">
        <v>9</v>
      </c>
      <c r="C190" t="s">
        <v>9</v>
      </c>
      <c r="D190">
        <v>103.5</v>
      </c>
      <c r="E190">
        <v>729342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25">
      <c r="A191" s="1">
        <v>34850</v>
      </c>
      <c r="B191" t="s">
        <v>9</v>
      </c>
      <c r="C191" t="s">
        <v>9</v>
      </c>
      <c r="D191">
        <v>107.5</v>
      </c>
      <c r="E191">
        <v>1290756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25">
      <c r="A192" s="1">
        <v>34880</v>
      </c>
      <c r="B192" t="s">
        <v>9</v>
      </c>
      <c r="C192" t="s">
        <v>9</v>
      </c>
      <c r="D192">
        <v>103.1563</v>
      </c>
      <c r="E192">
        <v>255645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5">
      <c r="A193" s="1">
        <v>34911</v>
      </c>
      <c r="B193" t="s">
        <v>9</v>
      </c>
      <c r="C193" t="s">
        <v>9</v>
      </c>
      <c r="D193">
        <v>105.0625</v>
      </c>
      <c r="E193">
        <v>962697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5">
      <c r="A194" s="1">
        <v>34942</v>
      </c>
      <c r="B194" t="s">
        <v>9</v>
      </c>
      <c r="C194" t="s">
        <v>9</v>
      </c>
      <c r="D194">
        <v>106.2188</v>
      </c>
      <c r="E194">
        <v>901519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25">
      <c r="A195" s="1">
        <v>34971</v>
      </c>
      <c r="B195" t="s">
        <v>9</v>
      </c>
      <c r="C195" t="s">
        <v>9</v>
      </c>
      <c r="D195">
        <v>105.3438</v>
      </c>
      <c r="E195">
        <v>347680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25">
      <c r="A196" s="1">
        <v>35003</v>
      </c>
      <c r="B196" t="s">
        <v>9</v>
      </c>
      <c r="C196" t="s">
        <v>9</v>
      </c>
      <c r="D196">
        <v>106.8125</v>
      </c>
      <c r="E196">
        <v>1163285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5">
      <c r="A197" s="1">
        <v>35033</v>
      </c>
      <c r="B197" t="s">
        <v>9</v>
      </c>
      <c r="C197" t="s">
        <v>9</v>
      </c>
      <c r="D197">
        <v>110.0938</v>
      </c>
      <c r="E197">
        <v>1129886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5">
      <c r="A198" s="1">
        <v>35062</v>
      </c>
      <c r="B198" t="s">
        <v>9</v>
      </c>
      <c r="C198" t="s">
        <v>9</v>
      </c>
      <c r="D198">
        <v>110.8438</v>
      </c>
      <c r="E198">
        <v>122132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5">
      <c r="A199" s="1">
        <v>35095</v>
      </c>
      <c r="B199" t="s">
        <v>9</v>
      </c>
      <c r="C199" t="s">
        <v>9</v>
      </c>
      <c r="D199">
        <v>110.4375</v>
      </c>
      <c r="E199">
        <v>1424917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25">
      <c r="A200" s="1">
        <v>35124</v>
      </c>
      <c r="B200" t="s">
        <v>9</v>
      </c>
      <c r="C200" t="s">
        <v>9</v>
      </c>
      <c r="D200">
        <v>106.4375</v>
      </c>
      <c r="E200">
        <v>1542946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25">
      <c r="A201" s="1">
        <v>35153</v>
      </c>
      <c r="B201" t="s">
        <v>9</v>
      </c>
      <c r="C201" t="s">
        <v>9</v>
      </c>
      <c r="D201">
        <v>104.5313</v>
      </c>
      <c r="E201">
        <v>303575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25">
      <c r="A202" s="1">
        <v>35185</v>
      </c>
      <c r="B202" t="s">
        <v>9</v>
      </c>
      <c r="C202" t="s">
        <v>9</v>
      </c>
      <c r="D202">
        <v>106.0938</v>
      </c>
      <c r="E202">
        <v>900606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25">
      <c r="A203" s="1">
        <v>35216</v>
      </c>
      <c r="B203" t="s">
        <v>9</v>
      </c>
      <c r="C203" t="s">
        <v>9</v>
      </c>
      <c r="D203">
        <v>105.625</v>
      </c>
      <c r="E203">
        <v>1079078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25">
      <c r="A204" s="1">
        <v>35244</v>
      </c>
      <c r="B204" t="s">
        <v>9</v>
      </c>
      <c r="C204" t="s">
        <v>9</v>
      </c>
      <c r="D204">
        <v>106.625</v>
      </c>
      <c r="E204">
        <v>259760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25">
      <c r="A205" s="1">
        <v>35277</v>
      </c>
      <c r="B205" t="s">
        <v>9</v>
      </c>
      <c r="C205" t="s">
        <v>9</v>
      </c>
      <c r="D205">
        <v>106.9688</v>
      </c>
      <c r="E205">
        <v>895535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25">
      <c r="A206" s="1">
        <v>35307</v>
      </c>
      <c r="B206" t="s">
        <v>9</v>
      </c>
      <c r="C206" t="s">
        <v>9</v>
      </c>
      <c r="D206">
        <v>107</v>
      </c>
      <c r="E206">
        <v>949183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25">
      <c r="A207" s="1">
        <v>35338</v>
      </c>
      <c r="B207" t="s">
        <v>9</v>
      </c>
      <c r="C207" t="s">
        <v>9</v>
      </c>
      <c r="D207">
        <v>108.5938</v>
      </c>
      <c r="E207">
        <v>420470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25">
      <c r="A208" s="1">
        <v>35369</v>
      </c>
      <c r="B208" t="s">
        <v>9</v>
      </c>
      <c r="C208" t="s">
        <v>9</v>
      </c>
      <c r="D208">
        <v>109.3125</v>
      </c>
      <c r="E208">
        <v>1939089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25">
      <c r="A209" s="1">
        <v>35398</v>
      </c>
      <c r="B209" t="s">
        <v>9</v>
      </c>
      <c r="C209" t="s">
        <v>9</v>
      </c>
      <c r="D209">
        <v>111.8438</v>
      </c>
      <c r="E209">
        <v>1609807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25">
      <c r="A210" s="1">
        <v>35430</v>
      </c>
      <c r="B210" t="s">
        <v>9</v>
      </c>
      <c r="C210" t="s">
        <v>9</v>
      </c>
      <c r="D210">
        <v>109.9375</v>
      </c>
      <c r="E210">
        <v>170213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25">
      <c r="A211" s="1">
        <v>35461</v>
      </c>
      <c r="B211" t="s">
        <v>9</v>
      </c>
      <c r="C211" t="s">
        <v>9</v>
      </c>
      <c r="D211">
        <v>110.9688</v>
      </c>
      <c r="E211">
        <v>1465153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25">
      <c r="A212" s="1">
        <v>35489</v>
      </c>
      <c r="B212" t="s">
        <v>9</v>
      </c>
      <c r="C212" t="s">
        <v>9</v>
      </c>
      <c r="D212">
        <v>112.3438</v>
      </c>
      <c r="E212">
        <v>1735151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25">
      <c r="A213" s="1">
        <v>35520</v>
      </c>
      <c r="B213" t="s">
        <v>9</v>
      </c>
      <c r="C213" t="s">
        <v>9</v>
      </c>
      <c r="D213">
        <v>108.9688</v>
      </c>
      <c r="E213">
        <v>322852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25">
      <c r="A214" s="1">
        <v>35550</v>
      </c>
      <c r="B214" t="s">
        <v>9</v>
      </c>
      <c r="C214" t="s">
        <v>9</v>
      </c>
      <c r="D214">
        <v>110.5938</v>
      </c>
      <c r="E214">
        <v>1118234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25">
      <c r="A215" s="1">
        <v>35580</v>
      </c>
      <c r="B215" t="s">
        <v>9</v>
      </c>
      <c r="C215" t="s">
        <v>9</v>
      </c>
      <c r="D215">
        <v>112.625</v>
      </c>
      <c r="E215">
        <v>2015675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25">
      <c r="A216" s="1">
        <v>35611</v>
      </c>
      <c r="B216" t="s">
        <v>9</v>
      </c>
      <c r="C216" t="s">
        <v>9</v>
      </c>
      <c r="D216">
        <v>113.9375</v>
      </c>
      <c r="E216">
        <v>312756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25">
      <c r="A217" s="1">
        <v>35642</v>
      </c>
      <c r="B217" t="s">
        <v>9</v>
      </c>
      <c r="C217" t="s">
        <v>9</v>
      </c>
      <c r="D217">
        <v>115.4375</v>
      </c>
      <c r="E217">
        <v>1689590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25">
      <c r="A218" s="1">
        <v>35671</v>
      </c>
      <c r="B218" t="s">
        <v>9</v>
      </c>
      <c r="C218" t="s">
        <v>9</v>
      </c>
      <c r="D218">
        <v>114.5</v>
      </c>
      <c r="E218">
        <v>1354949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25">
      <c r="A219" s="1">
        <v>35703</v>
      </c>
      <c r="B219" t="s">
        <v>9</v>
      </c>
      <c r="C219" t="s">
        <v>9</v>
      </c>
      <c r="D219">
        <v>119.3438</v>
      </c>
      <c r="E219">
        <v>493188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25">
      <c r="A220" s="1">
        <v>35734</v>
      </c>
      <c r="B220" t="s">
        <v>9</v>
      </c>
      <c r="C220" t="s">
        <v>9</v>
      </c>
      <c r="D220">
        <v>118.7188</v>
      </c>
      <c r="E220">
        <v>2234868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25">
      <c r="A221" s="1">
        <v>35762</v>
      </c>
      <c r="B221" t="s">
        <v>9</v>
      </c>
      <c r="C221" t="s">
        <v>9</v>
      </c>
      <c r="D221">
        <v>119.0625</v>
      </c>
      <c r="E221">
        <v>1411247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25">
      <c r="A222" s="1">
        <v>35795</v>
      </c>
      <c r="B222" t="s">
        <v>9</v>
      </c>
      <c r="C222" t="s">
        <v>9</v>
      </c>
      <c r="D222">
        <v>121.1563</v>
      </c>
      <c r="E222">
        <v>136460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25">
      <c r="A223" s="1">
        <v>35825</v>
      </c>
      <c r="B223" t="s">
        <v>9</v>
      </c>
      <c r="C223" t="s">
        <v>9</v>
      </c>
      <c r="D223">
        <v>123.5</v>
      </c>
      <c r="E223">
        <v>1576950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25">
      <c r="A224" s="1">
        <v>35853</v>
      </c>
      <c r="B224" t="s">
        <v>9</v>
      </c>
      <c r="C224" t="s">
        <v>9</v>
      </c>
      <c r="D224">
        <v>122.5625</v>
      </c>
      <c r="E224">
        <v>1356543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25">
      <c r="A225" s="1">
        <v>35885</v>
      </c>
      <c r="B225" t="s">
        <v>9</v>
      </c>
      <c r="C225" t="s">
        <v>9</v>
      </c>
      <c r="D225">
        <v>108.1875</v>
      </c>
      <c r="E225">
        <v>197385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25">
      <c r="A226" s="1">
        <v>35915</v>
      </c>
      <c r="B226" t="s">
        <v>9</v>
      </c>
      <c r="C226" t="s">
        <v>9</v>
      </c>
      <c r="D226">
        <v>108.625</v>
      </c>
      <c r="E226">
        <v>1358649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25">
      <c r="A227" s="1">
        <v>35944</v>
      </c>
      <c r="B227" t="s">
        <v>9</v>
      </c>
      <c r="C227" t="s">
        <v>9</v>
      </c>
      <c r="D227">
        <v>109.59</v>
      </c>
      <c r="E227">
        <v>1674906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25">
      <c r="A228" s="1">
        <v>35976</v>
      </c>
      <c r="B228" t="s">
        <v>9</v>
      </c>
      <c r="C228" t="s">
        <v>9</v>
      </c>
      <c r="D228">
        <v>108.68</v>
      </c>
      <c r="E228">
        <v>193332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25">
      <c r="A229" s="1">
        <v>36007</v>
      </c>
      <c r="B229" t="s">
        <v>9</v>
      </c>
      <c r="C229" t="s">
        <v>9</v>
      </c>
      <c r="D229">
        <v>109.04</v>
      </c>
      <c r="E229">
        <v>1315635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25">
      <c r="A230" s="1">
        <v>36038</v>
      </c>
      <c r="B230" t="s">
        <v>9</v>
      </c>
      <c r="C230" t="s">
        <v>9</v>
      </c>
      <c r="D230">
        <v>112.29</v>
      </c>
      <c r="E230">
        <v>1372656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25">
      <c r="A231" s="1">
        <v>36068</v>
      </c>
      <c r="B231" t="s">
        <v>9</v>
      </c>
      <c r="C231" t="s">
        <v>9</v>
      </c>
      <c r="D231">
        <v>115.97</v>
      </c>
      <c r="E231">
        <v>180809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25">
      <c r="A232" s="1">
        <v>36098</v>
      </c>
      <c r="B232" t="s">
        <v>9</v>
      </c>
      <c r="C232" t="s">
        <v>9</v>
      </c>
      <c r="D232">
        <v>114.37</v>
      </c>
      <c r="E232">
        <v>986383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25">
      <c r="A233" s="1">
        <v>36129</v>
      </c>
      <c r="B233" t="s">
        <v>9</v>
      </c>
      <c r="C233" t="s">
        <v>9</v>
      </c>
      <c r="D233">
        <v>117.09</v>
      </c>
      <c r="E233">
        <v>792254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25">
      <c r="A234" s="1">
        <v>36160</v>
      </c>
      <c r="B234" t="s">
        <v>9</v>
      </c>
      <c r="C234" t="s">
        <v>9</v>
      </c>
      <c r="D234">
        <v>119.08</v>
      </c>
      <c r="E234">
        <v>35710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25">
      <c r="A235" s="1">
        <v>36189</v>
      </c>
      <c r="B235" t="s">
        <v>9</v>
      </c>
      <c r="C235" t="s">
        <v>9</v>
      </c>
      <c r="D235">
        <v>120.26</v>
      </c>
      <c r="E235">
        <v>726948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25">
      <c r="A236" s="1">
        <v>36217</v>
      </c>
      <c r="B236" t="s">
        <v>9</v>
      </c>
      <c r="C236" t="s">
        <v>9</v>
      </c>
      <c r="D236">
        <v>116.25</v>
      </c>
      <c r="E236">
        <v>938892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25">
      <c r="A237" s="1">
        <v>36250</v>
      </c>
      <c r="B237" t="s">
        <v>9</v>
      </c>
      <c r="C237" t="s">
        <v>9</v>
      </c>
      <c r="D237">
        <v>117.34</v>
      </c>
      <c r="E237">
        <v>103485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25">
      <c r="A238" s="1">
        <v>36280</v>
      </c>
      <c r="B238" t="s">
        <v>9</v>
      </c>
      <c r="C238" t="s">
        <v>9</v>
      </c>
      <c r="D238">
        <v>116.12</v>
      </c>
      <c r="E238">
        <v>545063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5">
      <c r="A239" s="1">
        <v>36311</v>
      </c>
      <c r="B239" t="s">
        <v>9</v>
      </c>
      <c r="C239" t="s">
        <v>9</v>
      </c>
      <c r="D239">
        <v>113.96</v>
      </c>
      <c r="E239">
        <v>769458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25">
      <c r="A240" s="1">
        <v>36341</v>
      </c>
      <c r="B240" t="s">
        <v>9</v>
      </c>
      <c r="C240" t="s">
        <v>9</v>
      </c>
      <c r="D240">
        <v>111.31</v>
      </c>
      <c r="E240">
        <v>172147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5">
      <c r="A241" s="1">
        <v>36371</v>
      </c>
      <c r="B241" t="s">
        <v>9</v>
      </c>
      <c r="C241" t="s">
        <v>9</v>
      </c>
      <c r="D241">
        <v>108.99</v>
      </c>
      <c r="E241">
        <v>682431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25">
      <c r="A242" s="1">
        <v>36403</v>
      </c>
      <c r="B242" t="s">
        <v>9</v>
      </c>
      <c r="C242" t="s">
        <v>9</v>
      </c>
      <c r="D242">
        <v>110.6</v>
      </c>
      <c r="E242">
        <v>548661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25">
      <c r="A243" s="1">
        <v>36433</v>
      </c>
      <c r="B243" t="s">
        <v>9</v>
      </c>
      <c r="C243" t="s">
        <v>9</v>
      </c>
      <c r="D243">
        <v>106.45</v>
      </c>
      <c r="E243">
        <v>131641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5">
      <c r="A244" s="1">
        <v>36462</v>
      </c>
      <c r="B244" t="s">
        <v>9</v>
      </c>
      <c r="C244" t="s">
        <v>9</v>
      </c>
      <c r="D244">
        <v>107.95</v>
      </c>
      <c r="E244">
        <v>486337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5">
      <c r="A245" s="1">
        <v>36494</v>
      </c>
      <c r="B245" t="s">
        <v>9</v>
      </c>
      <c r="C245" t="s">
        <v>9</v>
      </c>
      <c r="D245">
        <v>109.05</v>
      </c>
      <c r="E245">
        <v>568492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25">
      <c r="A246" s="1">
        <v>36525</v>
      </c>
      <c r="B246" t="s">
        <v>9</v>
      </c>
      <c r="C246" t="s">
        <v>9</v>
      </c>
      <c r="D246">
        <v>111.41</v>
      </c>
      <c r="E246">
        <v>34907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25">
      <c r="A247" s="1">
        <v>36556</v>
      </c>
      <c r="B247" t="s">
        <v>9</v>
      </c>
      <c r="C247" t="s">
        <v>9</v>
      </c>
      <c r="D247">
        <v>109.52</v>
      </c>
      <c r="E247">
        <v>377874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25">
      <c r="A248" s="1">
        <v>36585</v>
      </c>
      <c r="B248" t="s">
        <v>9</v>
      </c>
      <c r="C248" t="s">
        <v>9</v>
      </c>
      <c r="D248">
        <v>112.04</v>
      </c>
      <c r="E248">
        <v>445220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25">
      <c r="A249" s="1">
        <v>36616</v>
      </c>
      <c r="B249" t="s">
        <v>9</v>
      </c>
      <c r="C249" t="s">
        <v>9</v>
      </c>
      <c r="D249">
        <v>113.51</v>
      </c>
      <c r="E249">
        <v>92029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25">
      <c r="A250" s="1">
        <v>36644</v>
      </c>
      <c r="B250" t="s">
        <v>9</v>
      </c>
      <c r="C250" t="s">
        <v>9</v>
      </c>
      <c r="D250">
        <v>113.7</v>
      </c>
      <c r="E250">
        <v>270386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25">
      <c r="A251" s="1">
        <v>36677</v>
      </c>
      <c r="B251" t="s">
        <v>9</v>
      </c>
      <c r="C251" t="s">
        <v>9</v>
      </c>
      <c r="D251">
        <v>114.06</v>
      </c>
      <c r="E251">
        <v>454675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5">
      <c r="A252" s="1">
        <v>36707</v>
      </c>
      <c r="B252" t="s">
        <v>9</v>
      </c>
      <c r="C252" t="s">
        <v>9</v>
      </c>
      <c r="D252">
        <v>113.74</v>
      </c>
      <c r="E252">
        <v>85111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25">
      <c r="A253" s="1">
        <v>36738</v>
      </c>
      <c r="B253" t="s">
        <v>9</v>
      </c>
      <c r="C253" t="s">
        <v>9</v>
      </c>
      <c r="D253">
        <v>113.38</v>
      </c>
      <c r="E253">
        <v>310609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25">
      <c r="A254" s="1">
        <v>36769</v>
      </c>
      <c r="B254" t="s">
        <v>9</v>
      </c>
      <c r="C254" t="s">
        <v>9</v>
      </c>
      <c r="D254">
        <v>112.44</v>
      </c>
      <c r="E254">
        <v>365444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25">
      <c r="A255" s="1">
        <v>36798</v>
      </c>
      <c r="B255" t="s">
        <v>9</v>
      </c>
      <c r="C255" t="s">
        <v>9</v>
      </c>
      <c r="D255">
        <v>113.27</v>
      </c>
      <c r="E255">
        <v>131711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5">
      <c r="A256" s="1">
        <v>36830</v>
      </c>
      <c r="B256" t="s">
        <v>9</v>
      </c>
      <c r="C256" t="s">
        <v>9</v>
      </c>
      <c r="D256">
        <v>113.62</v>
      </c>
      <c r="E256">
        <v>405310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5">
      <c r="A257" s="1">
        <v>36860</v>
      </c>
      <c r="B257" t="s">
        <v>9</v>
      </c>
      <c r="C257" t="s">
        <v>9</v>
      </c>
      <c r="D257">
        <v>115.85</v>
      </c>
      <c r="E257">
        <v>508085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25">
      <c r="A258" s="1">
        <v>36889</v>
      </c>
      <c r="B258" t="s">
        <v>9</v>
      </c>
      <c r="C258" t="s">
        <v>9</v>
      </c>
      <c r="D258">
        <v>115.45</v>
      </c>
      <c r="E258">
        <v>62199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25">
      <c r="A259" s="1">
        <v>36922</v>
      </c>
      <c r="B259" t="s">
        <v>9</v>
      </c>
      <c r="C259" t="s">
        <v>9</v>
      </c>
      <c r="D259">
        <v>115.72</v>
      </c>
      <c r="E259">
        <v>573721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25">
      <c r="A260" s="1">
        <v>36950</v>
      </c>
      <c r="B260" t="s">
        <v>9</v>
      </c>
      <c r="C260" t="s">
        <v>9</v>
      </c>
      <c r="D260">
        <v>115.35</v>
      </c>
      <c r="E260">
        <v>428628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25">
      <c r="A261" s="1">
        <v>36980</v>
      </c>
      <c r="B261" t="s">
        <v>9</v>
      </c>
      <c r="C261" t="s">
        <v>9</v>
      </c>
      <c r="D261">
        <v>116.76</v>
      </c>
      <c r="E261">
        <v>136056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25">
      <c r="A262" s="1">
        <v>37011</v>
      </c>
      <c r="B262" t="s">
        <v>9</v>
      </c>
      <c r="C262" t="s">
        <v>9</v>
      </c>
      <c r="D262">
        <v>113.83</v>
      </c>
      <c r="E262">
        <v>437031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5">
      <c r="A263" s="1">
        <v>37042</v>
      </c>
      <c r="B263" t="s">
        <v>9</v>
      </c>
      <c r="C263" t="s">
        <v>9</v>
      </c>
      <c r="D263">
        <v>113.22</v>
      </c>
      <c r="E263">
        <v>564991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25">
      <c r="A264" s="1">
        <v>37071</v>
      </c>
      <c r="B264" t="s">
        <v>9</v>
      </c>
      <c r="C264" t="s">
        <v>9</v>
      </c>
      <c r="D264">
        <v>111.99</v>
      </c>
      <c r="E264">
        <v>141157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25">
      <c r="A265" s="1">
        <v>37103</v>
      </c>
      <c r="B265" t="s">
        <v>9</v>
      </c>
      <c r="C265" t="s">
        <v>9</v>
      </c>
      <c r="D265">
        <v>114.54</v>
      </c>
      <c r="E265">
        <v>487483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25">
      <c r="A266" s="1">
        <v>37134</v>
      </c>
      <c r="B266" t="s">
        <v>9</v>
      </c>
      <c r="C266" t="s">
        <v>9</v>
      </c>
      <c r="D266">
        <v>115.84</v>
      </c>
      <c r="E266">
        <v>579509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25">
      <c r="A267" s="1">
        <v>37162</v>
      </c>
      <c r="B267" t="s">
        <v>9</v>
      </c>
      <c r="C267" t="s">
        <v>9</v>
      </c>
      <c r="D267">
        <v>114.75</v>
      </c>
      <c r="E267">
        <v>143169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25">
      <c r="A268" s="1">
        <v>37195</v>
      </c>
      <c r="B268" t="s">
        <v>9</v>
      </c>
      <c r="C268" t="s">
        <v>9</v>
      </c>
      <c r="D268">
        <v>118.01</v>
      </c>
      <c r="E268">
        <v>569892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5">
      <c r="A269" s="1">
        <v>37225</v>
      </c>
      <c r="B269" t="s">
        <v>9</v>
      </c>
      <c r="C269" t="s">
        <v>9</v>
      </c>
      <c r="D269">
        <v>116.64</v>
      </c>
      <c r="E269">
        <v>701754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25">
      <c r="A270" s="1">
        <v>37256</v>
      </c>
      <c r="B270" t="s">
        <v>9</v>
      </c>
      <c r="C270" t="s">
        <v>9</v>
      </c>
      <c r="D270">
        <v>112.82</v>
      </c>
      <c r="E270">
        <v>70064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25">
      <c r="A271" s="1">
        <v>37287</v>
      </c>
      <c r="B271" t="s">
        <v>9</v>
      </c>
      <c r="C271" t="s">
        <v>9</v>
      </c>
      <c r="D271">
        <v>114.77</v>
      </c>
      <c r="E271">
        <v>611566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25">
      <c r="A272" s="1">
        <v>37315</v>
      </c>
      <c r="B272" t="s">
        <v>9</v>
      </c>
      <c r="C272" t="s">
        <v>9</v>
      </c>
      <c r="D272">
        <v>114.2</v>
      </c>
      <c r="E272">
        <v>594511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25">
      <c r="A273" s="1">
        <v>37344</v>
      </c>
      <c r="B273" t="s">
        <v>9</v>
      </c>
      <c r="C273" t="s">
        <v>9</v>
      </c>
      <c r="D273">
        <v>110.95</v>
      </c>
      <c r="E273">
        <v>168817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25">
      <c r="A274" s="1">
        <v>37376</v>
      </c>
      <c r="B274" t="s">
        <v>9</v>
      </c>
      <c r="C274" t="s">
        <v>9</v>
      </c>
      <c r="D274">
        <v>111.92</v>
      </c>
      <c r="E274">
        <v>538724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25">
      <c r="A275" s="1">
        <v>37407</v>
      </c>
      <c r="B275" t="s">
        <v>9</v>
      </c>
      <c r="C275" t="s">
        <v>9</v>
      </c>
      <c r="D275">
        <v>111.62</v>
      </c>
      <c r="E275">
        <v>645911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5">
      <c r="A276" s="1">
        <v>37435</v>
      </c>
      <c r="B276" t="s">
        <v>9</v>
      </c>
      <c r="C276" t="s">
        <v>9</v>
      </c>
      <c r="D276">
        <v>112.73</v>
      </c>
      <c r="E276">
        <v>143156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25">
      <c r="A277" s="1">
        <v>37468</v>
      </c>
      <c r="B277" t="s">
        <v>9</v>
      </c>
      <c r="C277" t="s">
        <v>9</v>
      </c>
      <c r="D277">
        <v>114.11</v>
      </c>
      <c r="E277">
        <v>671514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5">
      <c r="A278" s="1">
        <v>37498</v>
      </c>
      <c r="B278" t="s">
        <v>9</v>
      </c>
      <c r="C278" t="s">
        <v>9</v>
      </c>
      <c r="D278">
        <v>116.01</v>
      </c>
      <c r="E278">
        <v>675581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5">
      <c r="A279" s="1">
        <v>37529</v>
      </c>
      <c r="B279" t="s">
        <v>9</v>
      </c>
      <c r="C279" t="s">
        <v>9</v>
      </c>
      <c r="D279">
        <v>120.81</v>
      </c>
      <c r="E279">
        <v>166179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25">
      <c r="A280" s="1">
        <v>37560</v>
      </c>
      <c r="B280" t="s">
        <v>9</v>
      </c>
      <c r="C280" t="s">
        <v>9</v>
      </c>
      <c r="D280">
        <v>119.2</v>
      </c>
      <c r="E280">
        <v>681836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25">
      <c r="A281" s="1">
        <v>37589</v>
      </c>
      <c r="B281" t="s">
        <v>9</v>
      </c>
      <c r="C281" t="s">
        <v>9</v>
      </c>
      <c r="D281">
        <v>118.32</v>
      </c>
      <c r="E281">
        <v>614508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25">
      <c r="A282" s="1">
        <v>37621</v>
      </c>
      <c r="B282" t="s">
        <v>9</v>
      </c>
      <c r="C282" t="s">
        <v>9</v>
      </c>
      <c r="D282">
        <v>120.35</v>
      </c>
      <c r="E282">
        <v>79534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5">
      <c r="A283" s="1">
        <v>37652</v>
      </c>
      <c r="B283" t="s">
        <v>9</v>
      </c>
      <c r="C283" t="s">
        <v>9</v>
      </c>
      <c r="D283">
        <v>121.28</v>
      </c>
      <c r="E283">
        <v>705204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25">
      <c r="A284" s="1">
        <v>37680</v>
      </c>
      <c r="B284" t="s">
        <v>9</v>
      </c>
      <c r="C284" t="s">
        <v>9</v>
      </c>
      <c r="D284">
        <v>122.28</v>
      </c>
      <c r="E284">
        <v>732724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25">
      <c r="A285" s="1">
        <v>37711</v>
      </c>
      <c r="B285" t="s">
        <v>9</v>
      </c>
      <c r="C285" t="s">
        <v>9</v>
      </c>
      <c r="D285">
        <v>120.52</v>
      </c>
      <c r="E285">
        <v>155076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25">
      <c r="A286" s="1">
        <v>37741</v>
      </c>
      <c r="B286" t="s">
        <v>9</v>
      </c>
      <c r="C286" t="s">
        <v>9</v>
      </c>
      <c r="D286">
        <v>120.08</v>
      </c>
      <c r="E286">
        <v>625915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25">
      <c r="A287" s="1">
        <v>37771</v>
      </c>
      <c r="B287" t="s">
        <v>9</v>
      </c>
      <c r="C287" t="s">
        <v>9</v>
      </c>
      <c r="D287">
        <v>122.65</v>
      </c>
      <c r="E287">
        <v>799437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25">
      <c r="A288" s="1">
        <v>37802</v>
      </c>
      <c r="B288" t="s">
        <v>9</v>
      </c>
      <c r="C288" t="s">
        <v>9</v>
      </c>
      <c r="D288">
        <v>121.83</v>
      </c>
      <c r="E288">
        <v>236776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5">
      <c r="A289" s="1">
        <v>37833</v>
      </c>
      <c r="B289" t="s">
        <v>9</v>
      </c>
      <c r="C289" t="s">
        <v>9</v>
      </c>
      <c r="D289">
        <v>118.96</v>
      </c>
      <c r="E289">
        <v>817849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25">
      <c r="A290" s="1">
        <v>37862</v>
      </c>
      <c r="B290" t="s">
        <v>9</v>
      </c>
      <c r="C290" t="s">
        <v>9</v>
      </c>
      <c r="D290">
        <v>118.44</v>
      </c>
      <c r="E290">
        <v>681984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25">
      <c r="A291" s="1">
        <v>37894</v>
      </c>
      <c r="B291" t="s">
        <v>9</v>
      </c>
      <c r="C291" t="s">
        <v>9</v>
      </c>
      <c r="D291">
        <v>118.41</v>
      </c>
      <c r="E291">
        <v>213330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25">
      <c r="A292" s="1">
        <v>37925</v>
      </c>
      <c r="B292" t="s">
        <v>9</v>
      </c>
      <c r="C292" t="s">
        <v>9</v>
      </c>
      <c r="D292">
        <v>114.56</v>
      </c>
      <c r="E292">
        <v>847841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25">
      <c r="A293" s="1">
        <v>37953</v>
      </c>
      <c r="B293" t="s">
        <v>9</v>
      </c>
      <c r="C293" t="s">
        <v>9</v>
      </c>
      <c r="D293">
        <v>114.49</v>
      </c>
      <c r="E293">
        <v>972405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25">
      <c r="A294" s="1">
        <v>37986</v>
      </c>
      <c r="B294" t="s">
        <v>9</v>
      </c>
      <c r="C294" t="s">
        <v>9</v>
      </c>
      <c r="D294">
        <v>108.48</v>
      </c>
      <c r="E294">
        <v>98507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25">
      <c r="A295" s="1">
        <v>38016</v>
      </c>
      <c r="B295" t="s">
        <v>9</v>
      </c>
      <c r="C295" t="s">
        <v>9</v>
      </c>
      <c r="D295">
        <v>107.85</v>
      </c>
      <c r="E295">
        <v>876381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25">
      <c r="A296" s="1">
        <v>38044</v>
      </c>
      <c r="B296" t="s">
        <v>9</v>
      </c>
      <c r="C296" t="s">
        <v>9</v>
      </c>
      <c r="D296">
        <v>108.99</v>
      </c>
      <c r="E296">
        <v>963583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5">
      <c r="A297" s="1">
        <v>38077</v>
      </c>
      <c r="B297" t="s">
        <v>9</v>
      </c>
      <c r="C297" t="s">
        <v>9</v>
      </c>
      <c r="D297">
        <v>108.8</v>
      </c>
      <c r="E297">
        <v>238826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5">
      <c r="A298" s="1">
        <v>38107</v>
      </c>
      <c r="B298" t="s">
        <v>9</v>
      </c>
      <c r="C298" t="s">
        <v>9</v>
      </c>
      <c r="D298">
        <v>106.93</v>
      </c>
      <c r="E298">
        <v>823049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5">
      <c r="A299" s="1">
        <v>38138</v>
      </c>
      <c r="B299" t="s">
        <v>9</v>
      </c>
      <c r="C299" t="s">
        <v>9</v>
      </c>
      <c r="D299">
        <v>105.72</v>
      </c>
      <c r="E299">
        <v>1051617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5">
      <c r="A300" s="1">
        <v>38168</v>
      </c>
      <c r="B300" t="s">
        <v>9</v>
      </c>
      <c r="C300" t="s">
        <v>9</v>
      </c>
      <c r="D300">
        <v>105.82</v>
      </c>
      <c r="E300">
        <v>215430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5">
      <c r="A301" s="1">
        <v>38198</v>
      </c>
      <c r="B301" t="s">
        <v>9</v>
      </c>
      <c r="C301" t="s">
        <v>9</v>
      </c>
      <c r="D301">
        <v>105.93</v>
      </c>
      <c r="E301">
        <v>926606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25">
      <c r="A302" s="1">
        <v>38230</v>
      </c>
      <c r="B302" t="s">
        <v>9</v>
      </c>
      <c r="C302" t="s">
        <v>9</v>
      </c>
      <c r="D302">
        <v>107.28</v>
      </c>
      <c r="E302">
        <v>1165961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5">
      <c r="A303" s="1">
        <v>38260</v>
      </c>
      <c r="B303" t="s">
        <v>9</v>
      </c>
      <c r="C303" t="s">
        <v>9</v>
      </c>
      <c r="D303">
        <v>107.67</v>
      </c>
      <c r="E303">
        <v>270959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25">
      <c r="A304" s="1">
        <v>38289</v>
      </c>
      <c r="B304" t="s">
        <v>9</v>
      </c>
      <c r="C304" t="s">
        <v>9</v>
      </c>
      <c r="D304">
        <v>108.35</v>
      </c>
      <c r="E304">
        <v>1025411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25">
      <c r="A305" s="1">
        <v>38321</v>
      </c>
      <c r="B305" t="s">
        <v>9</v>
      </c>
      <c r="C305" t="s">
        <v>9</v>
      </c>
      <c r="D305">
        <v>109.41</v>
      </c>
      <c r="E305">
        <v>1632247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25">
      <c r="A306" s="1">
        <v>38352</v>
      </c>
      <c r="B306" t="s">
        <v>9</v>
      </c>
      <c r="C306" t="s">
        <v>9</v>
      </c>
      <c r="D306">
        <v>111.56</v>
      </c>
      <c r="E306">
        <v>206639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25">
      <c r="A307" s="1">
        <v>38383</v>
      </c>
      <c r="B307" t="s">
        <v>9</v>
      </c>
      <c r="C307" t="s">
        <v>9</v>
      </c>
      <c r="D307">
        <v>110.98</v>
      </c>
      <c r="E307">
        <v>1085224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25">
      <c r="A308" s="1">
        <v>38411</v>
      </c>
      <c r="B308" t="s">
        <v>9</v>
      </c>
      <c r="C308" t="s">
        <v>9</v>
      </c>
      <c r="D308">
        <v>109.91</v>
      </c>
      <c r="E308">
        <v>1399511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25">
      <c r="A309" s="1">
        <v>38442</v>
      </c>
      <c r="B309" t="s">
        <v>9</v>
      </c>
      <c r="C309" t="s">
        <v>9</v>
      </c>
      <c r="D309">
        <v>110.05</v>
      </c>
      <c r="E309">
        <v>278274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25">
      <c r="A310" s="1">
        <v>38471</v>
      </c>
      <c r="B310" t="s">
        <v>9</v>
      </c>
      <c r="C310" t="s">
        <v>9</v>
      </c>
      <c r="D310">
        <v>111.45</v>
      </c>
      <c r="E310">
        <v>1066348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25">
      <c r="A311" s="1">
        <v>38503</v>
      </c>
      <c r="B311" t="s">
        <v>9</v>
      </c>
      <c r="C311" t="s">
        <v>9</v>
      </c>
      <c r="D311">
        <v>113.29</v>
      </c>
      <c r="E311">
        <v>1507324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25">
      <c r="A312" s="1">
        <v>38533</v>
      </c>
      <c r="B312" t="s">
        <v>9</v>
      </c>
      <c r="C312" t="s">
        <v>9</v>
      </c>
      <c r="D312">
        <v>114.17</v>
      </c>
      <c r="E312">
        <v>348081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25">
      <c r="A313" s="1">
        <v>38562</v>
      </c>
      <c r="B313" t="s">
        <v>9</v>
      </c>
      <c r="C313" t="s">
        <v>9</v>
      </c>
      <c r="D313">
        <v>112.93</v>
      </c>
      <c r="E313">
        <v>1097297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25">
      <c r="A314" s="1">
        <v>38595</v>
      </c>
      <c r="B314" t="s">
        <v>9</v>
      </c>
      <c r="C314" t="s">
        <v>9</v>
      </c>
      <c r="D314">
        <v>114.2</v>
      </c>
      <c r="E314">
        <v>1348060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25">
      <c r="A315" s="1">
        <v>38625</v>
      </c>
      <c r="B315" t="s">
        <v>9</v>
      </c>
      <c r="C315" t="s">
        <v>9</v>
      </c>
      <c r="D315">
        <v>112.73</v>
      </c>
      <c r="E315">
        <v>332634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25">
      <c r="A316" s="1">
        <v>38656</v>
      </c>
      <c r="B316" t="s">
        <v>9</v>
      </c>
      <c r="C316" t="s">
        <v>9</v>
      </c>
      <c r="D316">
        <v>112.29</v>
      </c>
      <c r="E316">
        <v>1433481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25">
      <c r="A317" s="1">
        <v>38686</v>
      </c>
      <c r="B317" t="s">
        <v>9</v>
      </c>
      <c r="C317" t="s">
        <v>9</v>
      </c>
      <c r="D317">
        <v>113.14</v>
      </c>
      <c r="E317">
        <v>1785920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25">
      <c r="A318" s="1">
        <v>38716</v>
      </c>
      <c r="B318" t="s">
        <v>9</v>
      </c>
      <c r="C318" t="s">
        <v>9</v>
      </c>
      <c r="D318">
        <v>114.45</v>
      </c>
      <c r="E318">
        <v>148928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25">
      <c r="A319" s="1">
        <v>38748</v>
      </c>
      <c r="B319" t="s">
        <v>9</v>
      </c>
      <c r="C319" t="s">
        <v>9</v>
      </c>
      <c r="D319">
        <v>114.08</v>
      </c>
      <c r="E319">
        <v>1408085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25">
      <c r="A320" s="1">
        <v>38776</v>
      </c>
      <c r="B320" t="s">
        <v>9</v>
      </c>
      <c r="C320" t="s">
        <v>9</v>
      </c>
      <c r="D320">
        <v>113.7</v>
      </c>
      <c r="E320">
        <v>1717405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25">
      <c r="A321" s="1">
        <v>38807</v>
      </c>
      <c r="B321" t="s">
        <v>9</v>
      </c>
      <c r="C321" t="s">
        <v>9</v>
      </c>
      <c r="D321">
        <v>111.65</v>
      </c>
      <c r="E321">
        <v>344740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25">
      <c r="A322" s="1">
        <v>38835</v>
      </c>
      <c r="B322" t="s">
        <v>9</v>
      </c>
      <c r="C322" t="s">
        <v>9</v>
      </c>
      <c r="D322">
        <v>109.7</v>
      </c>
      <c r="E322">
        <v>1265342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25">
      <c r="A323" s="1">
        <v>38868</v>
      </c>
      <c r="B323" t="s">
        <v>9</v>
      </c>
      <c r="C323" t="s">
        <v>9</v>
      </c>
      <c r="D323">
        <v>110.1</v>
      </c>
      <c r="E323">
        <v>2095117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25">
      <c r="A324" s="1">
        <v>38898</v>
      </c>
      <c r="B324" t="s">
        <v>9</v>
      </c>
      <c r="C324" t="s">
        <v>9</v>
      </c>
      <c r="D324">
        <v>108.9</v>
      </c>
      <c r="E324">
        <v>346939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25">
      <c r="A325" s="1">
        <v>38929</v>
      </c>
      <c r="B325" t="s">
        <v>9</v>
      </c>
      <c r="C325" t="s">
        <v>9</v>
      </c>
      <c r="D325">
        <v>109.73</v>
      </c>
      <c r="E325">
        <v>1313793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25">
      <c r="A326" s="1">
        <v>38960</v>
      </c>
      <c r="B326" t="s">
        <v>9</v>
      </c>
      <c r="C326" t="s">
        <v>9</v>
      </c>
      <c r="D326">
        <v>110.38</v>
      </c>
      <c r="E326">
        <v>1823151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25">
      <c r="A327" s="1">
        <v>38989</v>
      </c>
      <c r="B327" t="s">
        <v>9</v>
      </c>
      <c r="C327" t="s">
        <v>9</v>
      </c>
      <c r="D327">
        <v>110.04</v>
      </c>
      <c r="E327">
        <v>389187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25">
      <c r="A328" s="1">
        <v>39021</v>
      </c>
      <c r="B328" t="s">
        <v>9</v>
      </c>
      <c r="C328" t="s">
        <v>9</v>
      </c>
      <c r="D328">
        <v>110.01</v>
      </c>
      <c r="E328">
        <v>1609365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25">
      <c r="A329" s="1">
        <v>39051</v>
      </c>
      <c r="B329" t="s">
        <v>9</v>
      </c>
      <c r="C329" t="s">
        <v>9</v>
      </c>
      <c r="D329">
        <v>110.01</v>
      </c>
      <c r="E329">
        <v>2258342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25">
      <c r="A330" s="1">
        <v>39080</v>
      </c>
      <c r="B330" t="s">
        <v>9</v>
      </c>
      <c r="C330" t="s">
        <v>9</v>
      </c>
      <c r="D330">
        <v>108.13</v>
      </c>
      <c r="E330">
        <v>226744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25">
      <c r="A331" s="1">
        <v>39113</v>
      </c>
      <c r="B331" t="s">
        <v>9</v>
      </c>
      <c r="C331" t="s">
        <v>9</v>
      </c>
      <c r="D331">
        <v>106.26</v>
      </c>
      <c r="E331">
        <v>1783435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25">
      <c r="A332" s="1">
        <v>39141</v>
      </c>
      <c r="B332" t="s">
        <v>9</v>
      </c>
      <c r="C332" t="s">
        <v>9</v>
      </c>
      <c r="D332">
        <v>107.64</v>
      </c>
      <c r="E332">
        <v>2436624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25">
      <c r="A333" s="1">
        <v>39171</v>
      </c>
      <c r="B333" t="s">
        <v>9</v>
      </c>
      <c r="C333" t="s">
        <v>9</v>
      </c>
      <c r="D333">
        <v>107.81</v>
      </c>
      <c r="E333">
        <v>405332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25">
      <c r="A334" s="1">
        <v>39202</v>
      </c>
      <c r="B334" t="s">
        <v>9</v>
      </c>
      <c r="C334" t="s">
        <v>9</v>
      </c>
      <c r="D334">
        <v>107.17</v>
      </c>
      <c r="E334">
        <v>1548249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25">
      <c r="A335" s="1">
        <v>39233</v>
      </c>
      <c r="B335" t="s">
        <v>9</v>
      </c>
      <c r="C335" t="s">
        <v>9</v>
      </c>
      <c r="D335">
        <v>105.52</v>
      </c>
      <c r="E335">
        <v>2282446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25">
      <c r="A336" s="1">
        <v>39262</v>
      </c>
      <c r="B336" t="s">
        <v>9</v>
      </c>
      <c r="C336" t="s">
        <v>9</v>
      </c>
      <c r="D336">
        <v>103.73</v>
      </c>
      <c r="E336">
        <v>589807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25">
      <c r="A337" s="1">
        <v>39294</v>
      </c>
      <c r="B337" t="s">
        <v>9</v>
      </c>
      <c r="C337" t="s">
        <v>9</v>
      </c>
      <c r="D337">
        <v>105.53</v>
      </c>
      <c r="E337">
        <v>2017545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25">
      <c r="A338" s="1">
        <v>39325</v>
      </c>
      <c r="B338" t="s">
        <v>9</v>
      </c>
      <c r="C338" t="s">
        <v>9</v>
      </c>
      <c r="D338">
        <v>107.02</v>
      </c>
      <c r="E338">
        <v>2426523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25">
      <c r="A339" s="1">
        <v>39353</v>
      </c>
      <c r="B339" t="s">
        <v>9</v>
      </c>
      <c r="C339" t="s">
        <v>9</v>
      </c>
      <c r="D339">
        <v>106.94</v>
      </c>
      <c r="E339">
        <v>376401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25">
      <c r="A340" s="1">
        <v>39386</v>
      </c>
      <c r="B340" t="s">
        <v>9</v>
      </c>
      <c r="C340" t="s">
        <v>9</v>
      </c>
      <c r="D340">
        <v>107.3</v>
      </c>
      <c r="E340">
        <v>2076391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25">
      <c r="A341" s="1">
        <v>39416</v>
      </c>
      <c r="B341" t="s">
        <v>9</v>
      </c>
      <c r="C341" t="s">
        <v>9</v>
      </c>
      <c r="D341">
        <v>109.57</v>
      </c>
      <c r="E341">
        <v>2409172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25">
      <c r="A342" s="1">
        <v>39447</v>
      </c>
      <c r="B342" t="s">
        <v>9</v>
      </c>
      <c r="C342" t="s">
        <v>9</v>
      </c>
      <c r="D342">
        <v>110.23</v>
      </c>
      <c r="E342">
        <v>145748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25">
      <c r="A343" s="1">
        <v>39478</v>
      </c>
      <c r="B343" t="s">
        <v>9</v>
      </c>
      <c r="C343" t="s">
        <v>9</v>
      </c>
      <c r="D343">
        <v>110.57</v>
      </c>
      <c r="E343">
        <v>2055392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25">
      <c r="A344" s="1">
        <v>39507</v>
      </c>
      <c r="B344" t="s">
        <v>9</v>
      </c>
      <c r="C344" t="s">
        <v>9</v>
      </c>
      <c r="D344">
        <v>110.44</v>
      </c>
      <c r="E344">
        <v>2264440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25">
      <c r="A345" s="1">
        <v>39538</v>
      </c>
      <c r="B345" t="s">
        <v>9</v>
      </c>
      <c r="C345" t="s">
        <v>9</v>
      </c>
      <c r="D345">
        <v>111.3</v>
      </c>
      <c r="E345">
        <v>388198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25">
      <c r="A346" s="1">
        <v>39568</v>
      </c>
      <c r="B346" t="s">
        <v>9</v>
      </c>
      <c r="C346" t="s">
        <v>9</v>
      </c>
      <c r="D346">
        <v>108.29</v>
      </c>
      <c r="E346">
        <v>1701608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25">
      <c r="A347" s="1">
        <v>39598</v>
      </c>
      <c r="B347" t="s">
        <v>9</v>
      </c>
      <c r="C347" t="s">
        <v>9</v>
      </c>
      <c r="D347">
        <v>105.97</v>
      </c>
      <c r="E347">
        <v>1808755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25">
      <c r="A348" s="1">
        <v>39629</v>
      </c>
      <c r="B348" t="s">
        <v>9</v>
      </c>
      <c r="C348" t="s">
        <v>9</v>
      </c>
      <c r="D348">
        <v>104.39</v>
      </c>
      <c r="E348">
        <v>345847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25">
      <c r="A349" s="1">
        <v>39660</v>
      </c>
      <c r="B349" t="s">
        <v>9</v>
      </c>
      <c r="C349" t="s">
        <v>9</v>
      </c>
      <c r="D349">
        <v>107.36</v>
      </c>
      <c r="E349">
        <v>1839966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25">
      <c r="A350" s="1">
        <v>39689</v>
      </c>
      <c r="B350" t="s">
        <v>9</v>
      </c>
      <c r="C350" t="s">
        <v>9</v>
      </c>
      <c r="D350">
        <v>109.54</v>
      </c>
      <c r="E350">
        <v>1858528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25">
      <c r="A351" s="1">
        <v>39721</v>
      </c>
      <c r="B351" t="s">
        <v>9</v>
      </c>
      <c r="C351" t="s">
        <v>9</v>
      </c>
      <c r="D351">
        <v>112.15</v>
      </c>
      <c r="E351">
        <v>264693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25">
      <c r="A352" s="1">
        <v>39752</v>
      </c>
      <c r="B352" t="s">
        <v>9</v>
      </c>
      <c r="C352" t="s">
        <v>9</v>
      </c>
      <c r="D352">
        <v>111.29</v>
      </c>
      <c r="E352">
        <v>2023316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25">
      <c r="A353" s="1">
        <v>39780</v>
      </c>
      <c r="B353" t="s">
        <v>9</v>
      </c>
      <c r="C353" t="s">
        <v>9</v>
      </c>
      <c r="D353">
        <v>117.5</v>
      </c>
      <c r="E353">
        <v>1785230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25">
      <c r="A354" s="1">
        <v>39813</v>
      </c>
      <c r="B354" t="s">
        <v>9</v>
      </c>
      <c r="C354" t="s">
        <v>9</v>
      </c>
      <c r="D354">
        <v>123.47</v>
      </c>
      <c r="E354">
        <v>121234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25">
      <c r="A355" s="1">
        <v>39843</v>
      </c>
      <c r="B355" t="s">
        <v>9</v>
      </c>
      <c r="C355" t="s">
        <v>9</v>
      </c>
      <c r="D355">
        <v>117.42</v>
      </c>
      <c r="E355">
        <v>1512688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25">
      <c r="A356" s="1">
        <v>39871</v>
      </c>
      <c r="B356" t="s">
        <v>9</v>
      </c>
      <c r="C356" t="s">
        <v>9</v>
      </c>
      <c r="D356">
        <v>120.44</v>
      </c>
      <c r="E356">
        <v>1761314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25">
      <c r="A357" s="1">
        <v>39903</v>
      </c>
      <c r="B357" t="s">
        <v>9</v>
      </c>
      <c r="C357" t="s">
        <v>9</v>
      </c>
      <c r="D357">
        <v>123.21</v>
      </c>
      <c r="E357">
        <v>188360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25">
      <c r="A358" s="1">
        <v>39933</v>
      </c>
      <c r="B358" t="s">
        <v>9</v>
      </c>
      <c r="C358" t="s">
        <v>9</v>
      </c>
      <c r="D358">
        <v>120.6</v>
      </c>
      <c r="E358">
        <v>1547619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25">
      <c r="A359" s="1">
        <v>39962</v>
      </c>
      <c r="B359" t="s">
        <v>9</v>
      </c>
      <c r="C359" t="s">
        <v>9</v>
      </c>
      <c r="D359">
        <v>118.71</v>
      </c>
      <c r="E359">
        <v>1898767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25">
      <c r="A360" s="1">
        <v>39994</v>
      </c>
      <c r="B360" t="s">
        <v>9</v>
      </c>
      <c r="C360" t="s">
        <v>9</v>
      </c>
      <c r="D360">
        <v>118.08</v>
      </c>
      <c r="E360">
        <v>296186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25">
      <c r="A361" s="1">
        <v>40025</v>
      </c>
      <c r="B361" t="s">
        <v>9</v>
      </c>
      <c r="C361" t="s">
        <v>9</v>
      </c>
      <c r="D361">
        <v>117.42</v>
      </c>
      <c r="E361">
        <v>1771576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25">
      <c r="A362" s="1">
        <v>40056</v>
      </c>
      <c r="B362" t="s">
        <v>9</v>
      </c>
      <c r="C362" t="s">
        <v>9</v>
      </c>
      <c r="D362">
        <v>120.08</v>
      </c>
      <c r="E362">
        <v>1707098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25">
      <c r="A363" s="1">
        <v>40086</v>
      </c>
      <c r="B363" t="s">
        <v>9</v>
      </c>
      <c r="C363" t="s">
        <v>9</v>
      </c>
      <c r="D363">
        <v>118.56</v>
      </c>
      <c r="E363">
        <v>393575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25">
      <c r="A364" s="1">
        <v>40116</v>
      </c>
      <c r="B364" t="s">
        <v>9</v>
      </c>
      <c r="C364" t="s">
        <v>9</v>
      </c>
      <c r="D364">
        <v>118.54</v>
      </c>
      <c r="E364">
        <v>2272855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25">
      <c r="A365" s="1">
        <v>40147</v>
      </c>
      <c r="B365">
        <v>108.18</v>
      </c>
      <c r="C365">
        <v>7174</v>
      </c>
      <c r="D365">
        <v>120.05</v>
      </c>
      <c r="E365">
        <v>1965833</v>
      </c>
      <c r="F365">
        <v>113.65</v>
      </c>
      <c r="G365">
        <v>2178</v>
      </c>
      <c r="H365" t="s">
        <v>9</v>
      </c>
      <c r="I365" t="s">
        <v>9</v>
      </c>
    </row>
    <row r="366" spans="1:9" x14ac:dyDescent="0.25">
      <c r="A366" s="1">
        <v>40178</v>
      </c>
      <c r="B366">
        <v>108.18</v>
      </c>
      <c r="C366">
        <v>23506</v>
      </c>
      <c r="D366">
        <v>114.45</v>
      </c>
      <c r="E366">
        <v>194160</v>
      </c>
      <c r="F366">
        <v>112.49</v>
      </c>
      <c r="G366">
        <v>9277</v>
      </c>
      <c r="H366" t="s">
        <v>9</v>
      </c>
      <c r="I366" t="s">
        <v>9</v>
      </c>
    </row>
    <row r="367" spans="1:9" x14ac:dyDescent="0.25">
      <c r="A367" s="1">
        <v>40207</v>
      </c>
      <c r="B367">
        <v>108.11</v>
      </c>
      <c r="C367">
        <v>35749</v>
      </c>
      <c r="D367">
        <v>115.66</v>
      </c>
      <c r="E367">
        <v>1669368</v>
      </c>
      <c r="F367">
        <v>113.28</v>
      </c>
      <c r="G367">
        <v>12451</v>
      </c>
      <c r="H367" t="s">
        <v>9</v>
      </c>
      <c r="I367" t="s">
        <v>9</v>
      </c>
    </row>
    <row r="368" spans="1:9" x14ac:dyDescent="0.25">
      <c r="A368" s="1">
        <v>40235</v>
      </c>
      <c r="B368">
        <v>108.81</v>
      </c>
      <c r="C368">
        <v>38988</v>
      </c>
      <c r="D368">
        <v>115.86</v>
      </c>
      <c r="E368">
        <v>2266227</v>
      </c>
      <c r="F368">
        <v>114.52</v>
      </c>
      <c r="G368">
        <v>15296</v>
      </c>
      <c r="H368" t="s">
        <v>9</v>
      </c>
      <c r="I368" t="s">
        <v>9</v>
      </c>
    </row>
    <row r="369" spans="1:9" x14ac:dyDescent="0.25">
      <c r="A369" s="1">
        <v>40268</v>
      </c>
      <c r="B369">
        <v>107.34</v>
      </c>
      <c r="C369">
        <v>14837</v>
      </c>
      <c r="D369">
        <v>114.75</v>
      </c>
      <c r="E369">
        <v>379754</v>
      </c>
      <c r="F369">
        <v>113.73</v>
      </c>
      <c r="G369">
        <v>4249</v>
      </c>
      <c r="H369" t="s">
        <v>9</v>
      </c>
      <c r="I369" t="s">
        <v>9</v>
      </c>
    </row>
    <row r="370" spans="1:9" x14ac:dyDescent="0.25">
      <c r="A370" s="1">
        <v>40298</v>
      </c>
      <c r="B370">
        <v>107.44</v>
      </c>
      <c r="C370">
        <v>33485</v>
      </c>
      <c r="D370">
        <v>115.94</v>
      </c>
      <c r="E370">
        <v>1818713</v>
      </c>
      <c r="F370">
        <v>114.19</v>
      </c>
      <c r="G370">
        <v>7698</v>
      </c>
      <c r="H370" t="s">
        <v>9</v>
      </c>
      <c r="I370" t="s">
        <v>9</v>
      </c>
    </row>
    <row r="371" spans="1:9" x14ac:dyDescent="0.25">
      <c r="A371" s="1">
        <v>40329</v>
      </c>
      <c r="B371">
        <v>107.72</v>
      </c>
      <c r="C371">
        <v>43182</v>
      </c>
      <c r="D371">
        <v>119.79</v>
      </c>
      <c r="E371">
        <v>2622721</v>
      </c>
      <c r="F371">
        <v>116.04</v>
      </c>
      <c r="G371">
        <v>6651</v>
      </c>
      <c r="H371" t="s">
        <v>9</v>
      </c>
      <c r="I371" t="s">
        <v>9</v>
      </c>
    </row>
    <row r="372" spans="1:9" x14ac:dyDescent="0.25">
      <c r="A372" s="1">
        <v>40359</v>
      </c>
      <c r="B372">
        <v>107.55</v>
      </c>
      <c r="C372">
        <v>5968</v>
      </c>
      <c r="D372">
        <v>121.05</v>
      </c>
      <c r="E372">
        <v>409933</v>
      </c>
      <c r="F372">
        <v>115.61</v>
      </c>
      <c r="G372">
        <v>1894</v>
      </c>
      <c r="H372" t="s">
        <v>9</v>
      </c>
      <c r="I372" t="s">
        <v>9</v>
      </c>
    </row>
    <row r="373" spans="1:9" x14ac:dyDescent="0.25">
      <c r="A373" s="1">
        <v>40389</v>
      </c>
      <c r="B373">
        <v>107.55</v>
      </c>
      <c r="C373">
        <v>13815</v>
      </c>
      <c r="D373">
        <v>121.51</v>
      </c>
      <c r="E373">
        <v>1870393</v>
      </c>
      <c r="F373">
        <v>115.75</v>
      </c>
      <c r="G373">
        <v>3363</v>
      </c>
      <c r="H373" t="s">
        <v>9</v>
      </c>
      <c r="I373" t="s">
        <v>9</v>
      </c>
    </row>
    <row r="374" spans="1:9" x14ac:dyDescent="0.25">
      <c r="A374" s="1">
        <v>40421</v>
      </c>
      <c r="B374">
        <v>107.76</v>
      </c>
      <c r="C374">
        <v>20956</v>
      </c>
      <c r="D374">
        <v>126.62</v>
      </c>
      <c r="E374">
        <v>1979320</v>
      </c>
      <c r="F374">
        <v>117.84</v>
      </c>
      <c r="G374">
        <v>10565</v>
      </c>
      <c r="H374" t="s">
        <v>9</v>
      </c>
      <c r="I374" t="s">
        <v>9</v>
      </c>
    </row>
    <row r="375" spans="1:9" x14ac:dyDescent="0.25">
      <c r="A375" s="1">
        <v>40451</v>
      </c>
      <c r="B375">
        <v>107.58</v>
      </c>
      <c r="C375">
        <v>5598</v>
      </c>
      <c r="D375">
        <v>124.32</v>
      </c>
      <c r="E375">
        <v>402713</v>
      </c>
      <c r="F375">
        <v>118.13</v>
      </c>
      <c r="G375">
        <v>4560</v>
      </c>
      <c r="H375" t="s">
        <v>9</v>
      </c>
      <c r="I375" t="s">
        <v>9</v>
      </c>
    </row>
    <row r="376" spans="1:9" x14ac:dyDescent="0.25">
      <c r="A376" s="1">
        <v>40480</v>
      </c>
      <c r="B376">
        <v>107.56</v>
      </c>
      <c r="C376">
        <v>28606</v>
      </c>
      <c r="D376">
        <v>123.36</v>
      </c>
      <c r="E376">
        <v>2350151</v>
      </c>
      <c r="F376">
        <v>118.1</v>
      </c>
      <c r="G376">
        <v>14740</v>
      </c>
      <c r="H376" t="s">
        <v>9</v>
      </c>
      <c r="I376" t="s">
        <v>9</v>
      </c>
    </row>
    <row r="377" spans="1:9" x14ac:dyDescent="0.25">
      <c r="A377" s="1">
        <v>40512</v>
      </c>
      <c r="B377">
        <v>107.68</v>
      </c>
      <c r="C377">
        <v>22109</v>
      </c>
      <c r="D377">
        <v>122.22</v>
      </c>
      <c r="E377">
        <v>2950381</v>
      </c>
      <c r="F377">
        <v>117.8</v>
      </c>
      <c r="G377">
        <v>30037</v>
      </c>
      <c r="H377" t="s">
        <v>9</v>
      </c>
      <c r="I377" t="s">
        <v>9</v>
      </c>
    </row>
    <row r="378" spans="1:9" x14ac:dyDescent="0.25">
      <c r="A378" s="1">
        <v>40543</v>
      </c>
      <c r="B378">
        <v>109.25</v>
      </c>
      <c r="C378">
        <v>3698</v>
      </c>
      <c r="D378">
        <v>119.49</v>
      </c>
      <c r="E378">
        <v>168691</v>
      </c>
      <c r="F378">
        <v>115.33</v>
      </c>
      <c r="G378">
        <v>3412</v>
      </c>
      <c r="H378" t="s">
        <v>9</v>
      </c>
      <c r="I378" t="s">
        <v>9</v>
      </c>
    </row>
    <row r="379" spans="1:9" x14ac:dyDescent="0.25">
      <c r="A379" s="1">
        <v>40574</v>
      </c>
      <c r="B379">
        <v>109.05</v>
      </c>
      <c r="C379">
        <v>41687</v>
      </c>
      <c r="D379">
        <v>117.33</v>
      </c>
      <c r="E379">
        <v>2122188</v>
      </c>
      <c r="F379">
        <v>114.75</v>
      </c>
      <c r="G379">
        <v>799</v>
      </c>
      <c r="H379" t="s">
        <v>9</v>
      </c>
      <c r="I379" t="s">
        <v>9</v>
      </c>
    </row>
    <row r="380" spans="1:9" x14ac:dyDescent="0.25">
      <c r="A380" s="1">
        <v>40602</v>
      </c>
      <c r="B380">
        <v>108.94</v>
      </c>
      <c r="C380">
        <v>59821</v>
      </c>
      <c r="D380">
        <v>117.99</v>
      </c>
      <c r="E380">
        <v>2479115</v>
      </c>
      <c r="F380">
        <v>114.82</v>
      </c>
      <c r="G380">
        <v>6346</v>
      </c>
      <c r="H380" t="s">
        <v>9</v>
      </c>
      <c r="I380" t="s">
        <v>9</v>
      </c>
    </row>
    <row r="381" spans="1:9" x14ac:dyDescent="0.25">
      <c r="A381" s="1">
        <v>40633</v>
      </c>
      <c r="B381">
        <v>107.71</v>
      </c>
      <c r="C381">
        <v>8047</v>
      </c>
      <c r="D381">
        <v>117.17</v>
      </c>
      <c r="E381">
        <v>408945</v>
      </c>
      <c r="F381">
        <v>113.82</v>
      </c>
      <c r="G381">
        <v>151</v>
      </c>
      <c r="H381" t="s">
        <v>9</v>
      </c>
      <c r="I381" t="s">
        <v>9</v>
      </c>
    </row>
    <row r="382" spans="1:9" x14ac:dyDescent="0.25">
      <c r="A382" s="1">
        <v>40662</v>
      </c>
      <c r="B382">
        <v>108.27</v>
      </c>
      <c r="C382">
        <v>34082</v>
      </c>
      <c r="D382">
        <v>119.16</v>
      </c>
      <c r="E382">
        <v>2067557</v>
      </c>
      <c r="F382">
        <v>115.06</v>
      </c>
      <c r="G382">
        <v>601</v>
      </c>
      <c r="H382" t="s">
        <v>9</v>
      </c>
      <c r="I382" t="s">
        <v>9</v>
      </c>
    </row>
    <row r="383" spans="1:9" x14ac:dyDescent="0.25">
      <c r="A383" s="1">
        <v>40694</v>
      </c>
      <c r="B383">
        <v>108.68</v>
      </c>
      <c r="C383">
        <v>47057</v>
      </c>
      <c r="D383">
        <v>121.35</v>
      </c>
      <c r="E383">
        <v>2832279</v>
      </c>
      <c r="F383">
        <v>116.35</v>
      </c>
      <c r="G383">
        <v>3071</v>
      </c>
      <c r="H383" t="s">
        <v>9</v>
      </c>
      <c r="I383" t="s">
        <v>9</v>
      </c>
    </row>
    <row r="384" spans="1:9" x14ac:dyDescent="0.25">
      <c r="A384" s="1">
        <v>40724</v>
      </c>
      <c r="B384">
        <v>107.47</v>
      </c>
      <c r="C384">
        <v>10090</v>
      </c>
      <c r="D384">
        <v>120.15</v>
      </c>
      <c r="E384">
        <v>710597</v>
      </c>
      <c r="F384">
        <v>115.58</v>
      </c>
      <c r="G384">
        <v>2110</v>
      </c>
      <c r="H384" t="s">
        <v>9</v>
      </c>
      <c r="I384" t="s">
        <v>9</v>
      </c>
    </row>
    <row r="385" spans="1:9" x14ac:dyDescent="0.25">
      <c r="A385" s="1">
        <v>40753</v>
      </c>
      <c r="B385">
        <v>107.79</v>
      </c>
      <c r="C385">
        <v>30108</v>
      </c>
      <c r="D385">
        <v>125.09</v>
      </c>
      <c r="E385">
        <v>2559212</v>
      </c>
      <c r="F385">
        <v>117.68</v>
      </c>
      <c r="G385">
        <v>351</v>
      </c>
      <c r="H385" t="s">
        <v>9</v>
      </c>
      <c r="I385" t="s">
        <v>9</v>
      </c>
    </row>
    <row r="386" spans="1:9" x14ac:dyDescent="0.25">
      <c r="A386" s="1">
        <v>40786</v>
      </c>
      <c r="B386">
        <v>107.93</v>
      </c>
      <c r="C386">
        <v>25747</v>
      </c>
      <c r="D386">
        <v>127.76</v>
      </c>
      <c r="E386">
        <v>3048925</v>
      </c>
      <c r="F386">
        <v>118.65</v>
      </c>
      <c r="G386">
        <v>2820</v>
      </c>
      <c r="H386" t="s">
        <v>9</v>
      </c>
      <c r="I386" t="s">
        <v>9</v>
      </c>
    </row>
    <row r="387" spans="1:9" x14ac:dyDescent="0.25">
      <c r="A387" s="1">
        <v>40816</v>
      </c>
      <c r="B387">
        <v>105.12</v>
      </c>
      <c r="C387">
        <v>8112</v>
      </c>
      <c r="D387">
        <v>129.99</v>
      </c>
      <c r="E387">
        <v>405336</v>
      </c>
      <c r="F387">
        <v>111.22</v>
      </c>
      <c r="G387">
        <v>2088</v>
      </c>
      <c r="H387" t="s">
        <v>9</v>
      </c>
      <c r="I387" t="s">
        <v>9</v>
      </c>
    </row>
    <row r="388" spans="1:9" x14ac:dyDescent="0.25">
      <c r="A388" s="1">
        <v>40847</v>
      </c>
      <c r="B388">
        <v>105.32</v>
      </c>
      <c r="C388">
        <v>13692</v>
      </c>
      <c r="D388">
        <v>128.34</v>
      </c>
      <c r="E388">
        <v>2924507</v>
      </c>
      <c r="F388">
        <v>111.71</v>
      </c>
      <c r="G388">
        <v>593</v>
      </c>
      <c r="H388" t="s">
        <v>9</v>
      </c>
      <c r="I388" t="s">
        <v>9</v>
      </c>
    </row>
    <row r="389" spans="1:9" x14ac:dyDescent="0.25">
      <c r="A389" s="1">
        <v>40877</v>
      </c>
      <c r="B389">
        <v>105.58</v>
      </c>
      <c r="C389">
        <v>18627</v>
      </c>
      <c r="D389">
        <v>130.25</v>
      </c>
      <c r="E389">
        <v>2809059</v>
      </c>
      <c r="F389">
        <v>112.42</v>
      </c>
      <c r="G389">
        <v>2683</v>
      </c>
      <c r="H389" t="s">
        <v>9</v>
      </c>
      <c r="I389" t="s">
        <v>9</v>
      </c>
    </row>
    <row r="390" spans="1:9" x14ac:dyDescent="0.25">
      <c r="A390" s="1">
        <v>40907</v>
      </c>
      <c r="B390">
        <v>105.33</v>
      </c>
      <c r="C390">
        <v>3689</v>
      </c>
      <c r="D390">
        <v>116.95</v>
      </c>
      <c r="E390">
        <v>120487</v>
      </c>
      <c r="F390">
        <v>113.42</v>
      </c>
      <c r="G390">
        <v>1189</v>
      </c>
      <c r="H390" t="s">
        <v>9</v>
      </c>
      <c r="I390" t="s">
        <v>9</v>
      </c>
    </row>
    <row r="391" spans="1:9" x14ac:dyDescent="0.25">
      <c r="A391" s="1">
        <v>40939</v>
      </c>
      <c r="B391">
        <v>105.19</v>
      </c>
      <c r="C391">
        <v>21474</v>
      </c>
      <c r="D391">
        <v>117.25</v>
      </c>
      <c r="E391">
        <v>2525869</v>
      </c>
      <c r="F391">
        <v>113.7</v>
      </c>
      <c r="G391">
        <v>391</v>
      </c>
      <c r="H391" t="s">
        <v>9</v>
      </c>
      <c r="I391" t="s">
        <v>9</v>
      </c>
    </row>
    <row r="392" spans="1:9" x14ac:dyDescent="0.25">
      <c r="A392" s="1">
        <v>40968</v>
      </c>
      <c r="B392">
        <v>105.11</v>
      </c>
      <c r="C392">
        <v>49998</v>
      </c>
      <c r="D392">
        <v>116.38</v>
      </c>
      <c r="E392">
        <v>3216379</v>
      </c>
      <c r="F392">
        <v>113.73</v>
      </c>
      <c r="G392">
        <v>5075</v>
      </c>
      <c r="H392" t="s">
        <v>9</v>
      </c>
      <c r="I392" t="s">
        <v>9</v>
      </c>
    </row>
    <row r="393" spans="1:9" x14ac:dyDescent="0.25">
      <c r="A393" s="1">
        <v>40998</v>
      </c>
      <c r="B393">
        <v>104.43</v>
      </c>
      <c r="C393">
        <v>2389</v>
      </c>
      <c r="D393">
        <v>114.51</v>
      </c>
      <c r="E393">
        <v>436885</v>
      </c>
      <c r="F393">
        <v>112.72</v>
      </c>
      <c r="G393">
        <v>433</v>
      </c>
      <c r="H393" t="s">
        <v>9</v>
      </c>
      <c r="I393" t="s">
        <v>9</v>
      </c>
    </row>
    <row r="394" spans="1:9" x14ac:dyDescent="0.25">
      <c r="A394" s="1">
        <v>41029</v>
      </c>
      <c r="B394">
        <v>104.39</v>
      </c>
      <c r="C394">
        <v>13991</v>
      </c>
      <c r="D394">
        <v>115.61</v>
      </c>
      <c r="E394">
        <v>2354431</v>
      </c>
      <c r="F394">
        <v>112.44</v>
      </c>
      <c r="G394">
        <v>781</v>
      </c>
      <c r="H394" t="s">
        <v>9</v>
      </c>
      <c r="I394" t="s">
        <v>9</v>
      </c>
    </row>
    <row r="395" spans="1:9" x14ac:dyDescent="0.25">
      <c r="A395" s="1">
        <v>41060</v>
      </c>
      <c r="B395">
        <v>104.76</v>
      </c>
      <c r="C395">
        <v>18274</v>
      </c>
      <c r="D395">
        <v>121.67</v>
      </c>
      <c r="E395">
        <v>3055527</v>
      </c>
      <c r="F395">
        <v>114.34</v>
      </c>
      <c r="G395">
        <v>3148</v>
      </c>
      <c r="H395" t="s">
        <v>9</v>
      </c>
      <c r="I395" t="s">
        <v>9</v>
      </c>
    </row>
    <row r="396" spans="1:9" x14ac:dyDescent="0.25">
      <c r="A396" s="1">
        <v>41089</v>
      </c>
      <c r="B396">
        <v>104.03</v>
      </c>
      <c r="C396">
        <v>3181</v>
      </c>
      <c r="D396">
        <v>119.11</v>
      </c>
      <c r="E396">
        <v>434524</v>
      </c>
      <c r="F396">
        <v>113.35</v>
      </c>
      <c r="G396">
        <v>163</v>
      </c>
      <c r="H396" t="s">
        <v>9</v>
      </c>
      <c r="I396" t="s">
        <v>9</v>
      </c>
    </row>
    <row r="397" spans="1:9" x14ac:dyDescent="0.25">
      <c r="A397" s="1">
        <v>41121</v>
      </c>
      <c r="B397">
        <v>104.34</v>
      </c>
      <c r="C397">
        <v>13742</v>
      </c>
      <c r="D397">
        <v>121.88</v>
      </c>
      <c r="E397">
        <v>2635777</v>
      </c>
      <c r="F397">
        <v>114.29</v>
      </c>
      <c r="G397">
        <v>312</v>
      </c>
      <c r="H397" t="s">
        <v>9</v>
      </c>
      <c r="I397" t="s">
        <v>9</v>
      </c>
    </row>
    <row r="398" spans="1:9" x14ac:dyDescent="0.25">
      <c r="A398" s="1">
        <v>41152</v>
      </c>
      <c r="B398">
        <v>104.28</v>
      </c>
      <c r="C398">
        <v>15287</v>
      </c>
      <c r="D398">
        <v>121.94</v>
      </c>
      <c r="E398">
        <v>2740954</v>
      </c>
      <c r="F398">
        <v>114.4</v>
      </c>
      <c r="G398">
        <v>3066</v>
      </c>
      <c r="H398" t="s">
        <v>9</v>
      </c>
      <c r="I398" t="s">
        <v>9</v>
      </c>
    </row>
    <row r="399" spans="1:9" x14ac:dyDescent="0.25">
      <c r="A399" s="1">
        <v>41180</v>
      </c>
      <c r="B399">
        <v>104.57</v>
      </c>
      <c r="C399">
        <v>8852</v>
      </c>
      <c r="D399">
        <v>120.62</v>
      </c>
      <c r="E399">
        <v>520601</v>
      </c>
      <c r="F399">
        <v>114.48</v>
      </c>
      <c r="G399">
        <v>3588</v>
      </c>
      <c r="H399" t="s">
        <v>9</v>
      </c>
      <c r="I399" t="s">
        <v>9</v>
      </c>
    </row>
    <row r="400" spans="1:9" x14ac:dyDescent="0.25">
      <c r="A400" s="1">
        <v>41213</v>
      </c>
      <c r="B400">
        <v>104.39</v>
      </c>
      <c r="C400">
        <v>15614</v>
      </c>
      <c r="D400">
        <v>119.14</v>
      </c>
      <c r="E400">
        <v>3124332</v>
      </c>
      <c r="F400">
        <v>114.02</v>
      </c>
      <c r="G400">
        <v>1119</v>
      </c>
      <c r="H400" t="s">
        <v>9</v>
      </c>
      <c r="I400" t="s">
        <v>9</v>
      </c>
    </row>
    <row r="401" spans="1:9" x14ac:dyDescent="0.25">
      <c r="A401" s="1">
        <v>41243</v>
      </c>
      <c r="B401">
        <v>104.35</v>
      </c>
      <c r="C401">
        <v>15962</v>
      </c>
      <c r="D401">
        <v>120.11</v>
      </c>
      <c r="E401">
        <v>3401333</v>
      </c>
      <c r="F401">
        <v>114.07</v>
      </c>
      <c r="G401">
        <v>6549</v>
      </c>
      <c r="H401" t="s">
        <v>9</v>
      </c>
      <c r="I401" t="s">
        <v>9</v>
      </c>
    </row>
    <row r="402" spans="1:9" x14ac:dyDescent="0.25">
      <c r="A402" s="1">
        <v>41274</v>
      </c>
      <c r="B402">
        <v>103.67</v>
      </c>
      <c r="C402">
        <v>3214</v>
      </c>
      <c r="D402">
        <v>118.92</v>
      </c>
      <c r="E402">
        <v>212495</v>
      </c>
      <c r="F402">
        <v>114.34</v>
      </c>
      <c r="G402">
        <v>285</v>
      </c>
      <c r="H402" t="s">
        <v>9</v>
      </c>
      <c r="I402" t="s">
        <v>9</v>
      </c>
    </row>
    <row r="403" spans="1:9" x14ac:dyDescent="0.25">
      <c r="A403" s="1">
        <v>41305</v>
      </c>
      <c r="B403">
        <v>103.61</v>
      </c>
      <c r="C403">
        <v>7428</v>
      </c>
      <c r="D403">
        <v>116.37</v>
      </c>
      <c r="E403">
        <v>3614616</v>
      </c>
      <c r="F403">
        <v>113.62</v>
      </c>
      <c r="G403">
        <v>1552</v>
      </c>
      <c r="H403" t="s">
        <v>9</v>
      </c>
      <c r="I403" t="s">
        <v>9</v>
      </c>
    </row>
    <row r="404" spans="1:9" x14ac:dyDescent="0.25">
      <c r="A404" s="1">
        <v>41333</v>
      </c>
      <c r="B404">
        <v>103.85</v>
      </c>
      <c r="C404">
        <v>17557</v>
      </c>
      <c r="D404">
        <v>117.69</v>
      </c>
      <c r="E404">
        <v>3748024</v>
      </c>
      <c r="F404">
        <v>114.66</v>
      </c>
      <c r="G404">
        <v>5227</v>
      </c>
      <c r="H404" t="s">
        <v>9</v>
      </c>
      <c r="I404" t="s">
        <v>9</v>
      </c>
    </row>
    <row r="405" spans="1:9" x14ac:dyDescent="0.25">
      <c r="A405" s="1">
        <v>41362</v>
      </c>
      <c r="B405">
        <v>104.45</v>
      </c>
      <c r="C405">
        <v>2132</v>
      </c>
      <c r="D405">
        <v>118.78</v>
      </c>
      <c r="E405">
        <v>514106</v>
      </c>
      <c r="F405">
        <v>114.85</v>
      </c>
      <c r="G405">
        <v>1426</v>
      </c>
      <c r="H405" t="s">
        <v>9</v>
      </c>
      <c r="I405" t="s">
        <v>9</v>
      </c>
    </row>
    <row r="406" spans="1:9" x14ac:dyDescent="0.25">
      <c r="A406" s="1">
        <v>41394</v>
      </c>
      <c r="B406">
        <v>104.38</v>
      </c>
      <c r="C406">
        <v>1428</v>
      </c>
      <c r="D406">
        <v>120.01</v>
      </c>
      <c r="E406">
        <v>2685382</v>
      </c>
      <c r="F406">
        <v>115.04</v>
      </c>
      <c r="G406">
        <v>1078</v>
      </c>
      <c r="H406" t="s">
        <v>9</v>
      </c>
      <c r="I406" t="s">
        <v>9</v>
      </c>
    </row>
    <row r="407" spans="1:9" x14ac:dyDescent="0.25">
      <c r="A407" s="1">
        <v>41425</v>
      </c>
      <c r="B407">
        <v>104.12</v>
      </c>
      <c r="C407">
        <v>5748</v>
      </c>
      <c r="D407">
        <v>116.66</v>
      </c>
      <c r="E407">
        <v>3964931</v>
      </c>
      <c r="F407">
        <v>113.77</v>
      </c>
      <c r="G407">
        <v>3122</v>
      </c>
      <c r="H407" t="s">
        <v>9</v>
      </c>
      <c r="I407" t="s">
        <v>9</v>
      </c>
    </row>
    <row r="408" spans="1:9" x14ac:dyDescent="0.25">
      <c r="A408" s="1">
        <v>41453</v>
      </c>
      <c r="B408">
        <v>104.72</v>
      </c>
      <c r="C408">
        <v>2372</v>
      </c>
      <c r="D408">
        <v>111.9</v>
      </c>
      <c r="E408">
        <v>572273</v>
      </c>
      <c r="F408">
        <v>111.25</v>
      </c>
      <c r="G408">
        <v>1747</v>
      </c>
      <c r="H408" t="s">
        <v>9</v>
      </c>
      <c r="I408" t="s">
        <v>9</v>
      </c>
    </row>
    <row r="409" spans="1:9" x14ac:dyDescent="0.25">
      <c r="A409" s="1">
        <v>41486</v>
      </c>
      <c r="B409">
        <v>104.95</v>
      </c>
      <c r="C409">
        <v>3425</v>
      </c>
      <c r="D409">
        <v>112.68</v>
      </c>
      <c r="E409">
        <v>2899701</v>
      </c>
      <c r="F409">
        <v>112.3</v>
      </c>
      <c r="G409">
        <v>1713</v>
      </c>
      <c r="H409" t="s">
        <v>9</v>
      </c>
      <c r="I409" t="s">
        <v>9</v>
      </c>
    </row>
    <row r="410" spans="1:9" x14ac:dyDescent="0.25">
      <c r="A410" s="1">
        <v>41516</v>
      </c>
      <c r="B410">
        <v>104.82</v>
      </c>
      <c r="C410">
        <v>10058</v>
      </c>
      <c r="D410">
        <v>110.34</v>
      </c>
      <c r="E410">
        <v>3203158</v>
      </c>
      <c r="F410">
        <v>111.01</v>
      </c>
      <c r="G410">
        <v>4141</v>
      </c>
      <c r="H410" t="s">
        <v>9</v>
      </c>
      <c r="I410" t="s">
        <v>9</v>
      </c>
    </row>
    <row r="411" spans="1:9" x14ac:dyDescent="0.25">
      <c r="A411" s="1">
        <v>41547</v>
      </c>
      <c r="B411">
        <v>104.09</v>
      </c>
      <c r="C411">
        <v>3000</v>
      </c>
      <c r="D411">
        <v>110.32</v>
      </c>
      <c r="E411">
        <v>500875</v>
      </c>
      <c r="F411">
        <v>110.34</v>
      </c>
      <c r="G411">
        <v>1966</v>
      </c>
      <c r="H411" t="s">
        <v>9</v>
      </c>
      <c r="I411" t="s">
        <v>9</v>
      </c>
    </row>
    <row r="412" spans="1:9" x14ac:dyDescent="0.25">
      <c r="A412" s="1">
        <v>41578</v>
      </c>
      <c r="B412">
        <v>104.13</v>
      </c>
      <c r="C412">
        <v>3651</v>
      </c>
      <c r="D412">
        <v>111.26</v>
      </c>
      <c r="E412">
        <v>2951633</v>
      </c>
      <c r="F412">
        <v>110.73</v>
      </c>
      <c r="G412">
        <v>115</v>
      </c>
      <c r="H412" t="s">
        <v>9</v>
      </c>
      <c r="I412" t="s">
        <v>9</v>
      </c>
    </row>
    <row r="413" spans="1:9" x14ac:dyDescent="0.25">
      <c r="A413" s="1">
        <v>41607</v>
      </c>
      <c r="B413">
        <v>104.09</v>
      </c>
      <c r="C413">
        <v>7811</v>
      </c>
      <c r="D413">
        <v>109.86</v>
      </c>
      <c r="E413">
        <v>3219893</v>
      </c>
      <c r="F413">
        <v>110.53</v>
      </c>
      <c r="G413">
        <v>1750</v>
      </c>
      <c r="H413">
        <v>106.06</v>
      </c>
      <c r="I413" t="s">
        <v>9</v>
      </c>
    </row>
    <row r="414" spans="1:9" x14ac:dyDescent="0.25">
      <c r="A414" s="1">
        <v>41639</v>
      </c>
      <c r="B414">
        <v>103.25</v>
      </c>
      <c r="C414">
        <v>4094</v>
      </c>
      <c r="D414">
        <v>106.56</v>
      </c>
      <c r="E414">
        <v>207767</v>
      </c>
      <c r="F414">
        <v>108.39</v>
      </c>
      <c r="G414">
        <v>1325</v>
      </c>
      <c r="H414">
        <v>106.06</v>
      </c>
      <c r="I414" t="s">
        <v>9</v>
      </c>
    </row>
    <row r="415" spans="1:9" x14ac:dyDescent="0.25">
      <c r="A415" s="1">
        <v>41670</v>
      </c>
      <c r="B415">
        <v>103.42</v>
      </c>
      <c r="C415">
        <v>5265</v>
      </c>
      <c r="D415">
        <v>110.39</v>
      </c>
      <c r="E415">
        <v>3225631</v>
      </c>
      <c r="F415">
        <v>109.39</v>
      </c>
      <c r="G415">
        <v>66</v>
      </c>
      <c r="H415">
        <v>106.06</v>
      </c>
      <c r="I415" t="s">
        <v>9</v>
      </c>
    </row>
    <row r="416" spans="1:9" x14ac:dyDescent="0.25">
      <c r="A416" s="1">
        <v>41698</v>
      </c>
      <c r="B416">
        <v>103.44</v>
      </c>
      <c r="C416">
        <v>7533</v>
      </c>
      <c r="D416">
        <v>110.39</v>
      </c>
      <c r="E416">
        <v>3521893</v>
      </c>
      <c r="F416">
        <v>109.55</v>
      </c>
      <c r="G416">
        <v>1200</v>
      </c>
      <c r="H416">
        <v>106.06</v>
      </c>
      <c r="I416" t="s">
        <v>9</v>
      </c>
    </row>
    <row r="417" spans="1:9" x14ac:dyDescent="0.25">
      <c r="A417" s="1">
        <v>41729</v>
      </c>
      <c r="B417">
        <v>103.56</v>
      </c>
      <c r="C417">
        <v>3712</v>
      </c>
      <c r="D417">
        <v>109.53</v>
      </c>
      <c r="E417">
        <v>555894</v>
      </c>
      <c r="F417">
        <v>109.27</v>
      </c>
      <c r="G417">
        <v>441</v>
      </c>
      <c r="H417">
        <v>108.26</v>
      </c>
      <c r="I417">
        <v>2412</v>
      </c>
    </row>
    <row r="418" spans="1:9" x14ac:dyDescent="0.25">
      <c r="A418" s="1">
        <v>41759</v>
      </c>
      <c r="B418">
        <v>103.62</v>
      </c>
      <c r="C418">
        <v>4308</v>
      </c>
      <c r="D418">
        <v>110.33</v>
      </c>
      <c r="E418">
        <v>2573521</v>
      </c>
      <c r="F418">
        <v>109.5</v>
      </c>
      <c r="G418">
        <v>213</v>
      </c>
      <c r="H418">
        <v>109.86</v>
      </c>
      <c r="I418">
        <v>17520</v>
      </c>
    </row>
    <row r="419" spans="1:9" x14ac:dyDescent="0.25">
      <c r="A419" s="1">
        <v>41789</v>
      </c>
      <c r="B419">
        <v>103.72</v>
      </c>
      <c r="C419">
        <v>5730</v>
      </c>
      <c r="D419">
        <v>111.66</v>
      </c>
      <c r="E419">
        <v>3206958</v>
      </c>
      <c r="F419">
        <v>110.01</v>
      </c>
      <c r="G419">
        <v>1505</v>
      </c>
      <c r="H419">
        <v>111.44</v>
      </c>
      <c r="I419">
        <v>6125</v>
      </c>
    </row>
    <row r="420" spans="1:9" x14ac:dyDescent="0.25">
      <c r="A420" s="1">
        <v>41820</v>
      </c>
      <c r="B420">
        <v>103.5</v>
      </c>
      <c r="C420">
        <v>952</v>
      </c>
      <c r="D420">
        <v>109.92</v>
      </c>
      <c r="E420">
        <v>408734</v>
      </c>
      <c r="F420">
        <v>108.41</v>
      </c>
      <c r="G420">
        <v>586</v>
      </c>
      <c r="H420">
        <v>109.94</v>
      </c>
      <c r="I420">
        <v>2953</v>
      </c>
    </row>
    <row r="421" spans="1:9" x14ac:dyDescent="0.25">
      <c r="A421" s="1">
        <v>41851</v>
      </c>
      <c r="B421">
        <v>103.59</v>
      </c>
      <c r="C421">
        <v>5609</v>
      </c>
      <c r="D421">
        <v>110.68</v>
      </c>
      <c r="E421">
        <v>3081853</v>
      </c>
      <c r="F421">
        <v>108.65</v>
      </c>
      <c r="G421">
        <v>2637</v>
      </c>
      <c r="H421">
        <v>112.64</v>
      </c>
      <c r="I421">
        <v>8131</v>
      </c>
    </row>
    <row r="422" spans="1:9" x14ac:dyDescent="0.25">
      <c r="A422" s="1">
        <v>41880</v>
      </c>
      <c r="B422">
        <v>104.03</v>
      </c>
      <c r="C422">
        <v>12193</v>
      </c>
      <c r="D422">
        <v>114.4</v>
      </c>
      <c r="E422">
        <v>3497675</v>
      </c>
      <c r="F422">
        <v>110.14</v>
      </c>
      <c r="G422">
        <v>4068</v>
      </c>
      <c r="H422">
        <v>119.94</v>
      </c>
      <c r="I422">
        <v>9297</v>
      </c>
    </row>
    <row r="423" spans="1:9" x14ac:dyDescent="0.25">
      <c r="A423" s="1">
        <v>41912</v>
      </c>
      <c r="B423">
        <v>103.39</v>
      </c>
      <c r="C423">
        <v>1063</v>
      </c>
      <c r="D423">
        <v>113.14</v>
      </c>
      <c r="E423">
        <v>566838</v>
      </c>
      <c r="F423">
        <v>109.11</v>
      </c>
      <c r="G423">
        <v>1000</v>
      </c>
      <c r="H423">
        <v>117.16</v>
      </c>
      <c r="I423">
        <v>1667</v>
      </c>
    </row>
    <row r="424" spans="1:9" x14ac:dyDescent="0.25">
      <c r="A424" s="1">
        <v>41943</v>
      </c>
      <c r="B424">
        <v>103.77</v>
      </c>
      <c r="C424">
        <v>7621</v>
      </c>
      <c r="D424">
        <v>115.1</v>
      </c>
      <c r="E424">
        <v>4730302</v>
      </c>
      <c r="F424">
        <v>110.25</v>
      </c>
      <c r="G424">
        <v>2747</v>
      </c>
      <c r="H424">
        <v>119.12</v>
      </c>
      <c r="I424">
        <v>6641</v>
      </c>
    </row>
    <row r="425" spans="1:9" x14ac:dyDescent="0.25">
      <c r="A425" s="1">
        <v>41971</v>
      </c>
      <c r="B425">
        <v>104.07</v>
      </c>
      <c r="C425">
        <v>11587</v>
      </c>
      <c r="D425">
        <v>118.37</v>
      </c>
      <c r="E425">
        <v>3324118</v>
      </c>
      <c r="F425">
        <v>111.53</v>
      </c>
      <c r="G425">
        <v>3514</v>
      </c>
      <c r="H425">
        <v>126.02</v>
      </c>
      <c r="I425">
        <v>1980</v>
      </c>
    </row>
    <row r="426" spans="1:9" x14ac:dyDescent="0.25">
      <c r="A426" s="1">
        <v>42004</v>
      </c>
      <c r="B426">
        <v>103.56</v>
      </c>
      <c r="C426">
        <v>1142</v>
      </c>
      <c r="D426">
        <v>186.23969</v>
      </c>
      <c r="E426">
        <v>235655</v>
      </c>
      <c r="F426">
        <v>111.17</v>
      </c>
      <c r="G426">
        <v>300</v>
      </c>
      <c r="H426">
        <v>131.41999999999999</v>
      </c>
      <c r="I426">
        <v>3191</v>
      </c>
    </row>
    <row r="427" spans="1:9" x14ac:dyDescent="0.25">
      <c r="A427" s="1">
        <v>42034</v>
      </c>
      <c r="B427">
        <v>103.71</v>
      </c>
      <c r="C427">
        <v>5866</v>
      </c>
      <c r="D427">
        <v>186.05274</v>
      </c>
      <c r="E427">
        <v>3826859</v>
      </c>
      <c r="F427">
        <v>112.38</v>
      </c>
      <c r="G427">
        <v>2493</v>
      </c>
      <c r="H427">
        <v>144.32</v>
      </c>
      <c r="I427">
        <v>818</v>
      </c>
    </row>
    <row r="428" spans="1:9" x14ac:dyDescent="0.25">
      <c r="A428" s="1">
        <v>42062</v>
      </c>
      <c r="B428">
        <v>103.58</v>
      </c>
      <c r="C428">
        <v>7028</v>
      </c>
      <c r="D428">
        <v>184.30727999999999</v>
      </c>
      <c r="E428">
        <v>3795673</v>
      </c>
      <c r="F428">
        <v>111.07</v>
      </c>
      <c r="G428">
        <v>3539</v>
      </c>
      <c r="H428">
        <v>132.46</v>
      </c>
      <c r="I428">
        <v>2102</v>
      </c>
    </row>
    <row r="429" spans="1:9" x14ac:dyDescent="0.25">
      <c r="A429" s="1">
        <v>42094</v>
      </c>
      <c r="B429">
        <v>104.15</v>
      </c>
      <c r="C429">
        <v>2744</v>
      </c>
      <c r="D429">
        <v>179.22922</v>
      </c>
      <c r="E429">
        <v>495425</v>
      </c>
      <c r="F429">
        <v>112.25</v>
      </c>
      <c r="G429">
        <v>450</v>
      </c>
      <c r="H429">
        <v>136.22</v>
      </c>
      <c r="I429">
        <v>3</v>
      </c>
    </row>
    <row r="430" spans="1:9" x14ac:dyDescent="0.25">
      <c r="A430" s="1">
        <v>42124</v>
      </c>
      <c r="B430">
        <v>103.92</v>
      </c>
      <c r="C430">
        <v>7569</v>
      </c>
      <c r="D430">
        <v>181.12521000000001</v>
      </c>
      <c r="E430">
        <v>2945003</v>
      </c>
      <c r="F430">
        <v>111.5</v>
      </c>
      <c r="G430">
        <v>1897</v>
      </c>
      <c r="H430">
        <v>130.52000000000001</v>
      </c>
      <c r="I430">
        <v>133</v>
      </c>
    </row>
    <row r="431" spans="1:9" x14ac:dyDescent="0.25">
      <c r="A431" s="1">
        <v>42153</v>
      </c>
      <c r="B431">
        <v>104.04</v>
      </c>
      <c r="C431">
        <v>10519</v>
      </c>
      <c r="D431">
        <v>181.22095999999999</v>
      </c>
      <c r="E431">
        <v>4010238</v>
      </c>
      <c r="F431">
        <v>111.8</v>
      </c>
      <c r="G431">
        <v>4671</v>
      </c>
      <c r="H431">
        <v>131.26</v>
      </c>
      <c r="I431">
        <v>737</v>
      </c>
    </row>
    <row r="432" spans="1:9" x14ac:dyDescent="0.25">
      <c r="A432" s="1">
        <v>42185</v>
      </c>
      <c r="B432">
        <v>104.5</v>
      </c>
      <c r="C432">
        <v>2080</v>
      </c>
      <c r="D432">
        <v>181.98543000000001</v>
      </c>
      <c r="E432">
        <v>576387</v>
      </c>
      <c r="F432">
        <v>110.31</v>
      </c>
      <c r="G432">
        <v>437</v>
      </c>
      <c r="H432">
        <v>125.68</v>
      </c>
      <c r="I432">
        <v>940</v>
      </c>
    </row>
    <row r="433" spans="1:9" x14ac:dyDescent="0.25">
      <c r="A433" s="1">
        <v>42216</v>
      </c>
      <c r="B433">
        <v>104.49</v>
      </c>
      <c r="C433">
        <v>4211</v>
      </c>
      <c r="D433">
        <v>183.28125</v>
      </c>
      <c r="E433">
        <v>3546020</v>
      </c>
      <c r="F433">
        <v>110.6</v>
      </c>
      <c r="G433">
        <v>3367</v>
      </c>
      <c r="H433">
        <v>130</v>
      </c>
      <c r="I433">
        <v>56</v>
      </c>
    </row>
    <row r="434" spans="1:9" x14ac:dyDescent="0.25">
      <c r="A434" s="1">
        <v>42247</v>
      </c>
      <c r="B434">
        <v>104.69</v>
      </c>
      <c r="C434">
        <v>6096</v>
      </c>
      <c r="D434">
        <v>181.68253000000001</v>
      </c>
      <c r="E434">
        <v>3473604</v>
      </c>
      <c r="F434">
        <v>111.04</v>
      </c>
      <c r="G434">
        <v>4003</v>
      </c>
      <c r="H434">
        <v>130.08000000000001</v>
      </c>
      <c r="I434">
        <v>532</v>
      </c>
    </row>
    <row r="435" spans="1:9" x14ac:dyDescent="0.25">
      <c r="A435" s="1">
        <v>42277</v>
      </c>
      <c r="B435">
        <v>104.23</v>
      </c>
      <c r="C435">
        <v>3014</v>
      </c>
      <c r="D435">
        <v>180.16158999999999</v>
      </c>
      <c r="E435">
        <v>631473</v>
      </c>
      <c r="F435">
        <v>111.7</v>
      </c>
      <c r="G435">
        <v>1337</v>
      </c>
      <c r="H435">
        <v>131.66</v>
      </c>
      <c r="I435">
        <v>1069</v>
      </c>
    </row>
    <row r="436" spans="1:9" x14ac:dyDescent="0.25">
      <c r="A436" s="1">
        <v>42307</v>
      </c>
      <c r="B436">
        <v>104.13</v>
      </c>
      <c r="C436">
        <v>2008</v>
      </c>
      <c r="D436">
        <v>181.87665000000001</v>
      </c>
      <c r="E436">
        <v>3555263</v>
      </c>
      <c r="F436">
        <v>111.4</v>
      </c>
      <c r="G436">
        <v>903</v>
      </c>
      <c r="H436">
        <v>128.47999999999999</v>
      </c>
      <c r="I436">
        <v>212</v>
      </c>
    </row>
    <row r="437" spans="1:9" x14ac:dyDescent="0.25">
      <c r="A437" s="1">
        <v>42338</v>
      </c>
      <c r="B437">
        <v>104.24</v>
      </c>
      <c r="C437">
        <v>3875</v>
      </c>
      <c r="D437">
        <v>178.36021</v>
      </c>
      <c r="E437">
        <v>3614532</v>
      </c>
      <c r="F437">
        <v>111.78</v>
      </c>
      <c r="G437">
        <v>2693</v>
      </c>
      <c r="H437">
        <v>130.58000000000001</v>
      </c>
      <c r="I437">
        <v>412</v>
      </c>
    </row>
    <row r="438" spans="1:9" x14ac:dyDescent="0.25">
      <c r="A438" s="1">
        <v>42369</v>
      </c>
      <c r="B438">
        <v>103.46</v>
      </c>
      <c r="C438">
        <v>655</v>
      </c>
      <c r="D438">
        <v>172.04892000000001</v>
      </c>
      <c r="E438">
        <v>273134</v>
      </c>
      <c r="F438">
        <v>110.48</v>
      </c>
      <c r="G438">
        <v>837</v>
      </c>
      <c r="H438">
        <v>126.92</v>
      </c>
      <c r="I438">
        <v>5</v>
      </c>
    </row>
    <row r="439" spans="1:9" x14ac:dyDescent="0.25">
      <c r="A439" s="1">
        <v>42398</v>
      </c>
      <c r="B439">
        <v>104.01</v>
      </c>
      <c r="C439">
        <v>2637</v>
      </c>
      <c r="D439">
        <v>171.13113999999999</v>
      </c>
      <c r="E439">
        <v>3846848</v>
      </c>
      <c r="F439">
        <v>112.31</v>
      </c>
      <c r="G439">
        <v>1680</v>
      </c>
      <c r="H439">
        <v>135.08000000000001</v>
      </c>
      <c r="I439">
        <v>8</v>
      </c>
    </row>
    <row r="440" spans="1:9" x14ac:dyDescent="0.25">
      <c r="A440" s="1">
        <v>42429</v>
      </c>
      <c r="B440">
        <v>104.14</v>
      </c>
      <c r="C440">
        <v>4868</v>
      </c>
      <c r="D440">
        <v>170.78207</v>
      </c>
      <c r="E440">
        <v>4789916</v>
      </c>
      <c r="F440">
        <v>113.47</v>
      </c>
      <c r="G440">
        <v>2272</v>
      </c>
      <c r="H440">
        <v>136.9</v>
      </c>
      <c r="I440">
        <v>362</v>
      </c>
    </row>
    <row r="441" spans="1:9" x14ac:dyDescent="0.25">
      <c r="A441" s="1">
        <v>42460</v>
      </c>
      <c r="B441">
        <v>104.37</v>
      </c>
      <c r="C441">
        <v>1120</v>
      </c>
      <c r="D441">
        <v>174.48407</v>
      </c>
      <c r="E441">
        <v>514031</v>
      </c>
      <c r="F441">
        <v>113.55</v>
      </c>
      <c r="G441">
        <v>1116</v>
      </c>
      <c r="H441">
        <v>136.54</v>
      </c>
      <c r="I441">
        <v>362</v>
      </c>
    </row>
    <row r="442" spans="1:9" x14ac:dyDescent="0.25">
      <c r="A442" s="1">
        <v>42489</v>
      </c>
      <c r="B442">
        <v>104.21</v>
      </c>
      <c r="C442">
        <v>1335</v>
      </c>
      <c r="D442">
        <v>174.92696000000001</v>
      </c>
      <c r="E442">
        <v>3636745</v>
      </c>
      <c r="F442">
        <v>112.92</v>
      </c>
      <c r="G442">
        <v>792</v>
      </c>
      <c r="H442">
        <v>133.62</v>
      </c>
      <c r="I442">
        <v>362</v>
      </c>
    </row>
    <row r="443" spans="1:9" x14ac:dyDescent="0.25">
      <c r="A443" s="1">
        <v>42521</v>
      </c>
      <c r="B443">
        <v>104.37</v>
      </c>
      <c r="C443">
        <v>3303</v>
      </c>
      <c r="D443">
        <v>175.80568</v>
      </c>
      <c r="E443">
        <v>4295520</v>
      </c>
      <c r="F443">
        <v>113.28</v>
      </c>
      <c r="G443">
        <v>1337</v>
      </c>
      <c r="H443">
        <v>138.26</v>
      </c>
      <c r="I443">
        <v>478</v>
      </c>
    </row>
    <row r="444" spans="1:9" x14ac:dyDescent="0.25">
      <c r="A444" s="1">
        <v>42551</v>
      </c>
      <c r="B444">
        <v>104.12</v>
      </c>
      <c r="C444">
        <v>2749</v>
      </c>
      <c r="D444">
        <v>170.48052999999999</v>
      </c>
      <c r="E444">
        <v>513103</v>
      </c>
      <c r="F444">
        <v>114.68</v>
      </c>
      <c r="G444">
        <v>699</v>
      </c>
      <c r="H444">
        <v>151.74</v>
      </c>
      <c r="I444">
        <v>204</v>
      </c>
    </row>
    <row r="445" spans="1:9" x14ac:dyDescent="0.25">
      <c r="A445" s="1">
        <v>42580</v>
      </c>
      <c r="B445">
        <v>104.09</v>
      </c>
      <c r="C445">
        <v>919</v>
      </c>
      <c r="D445">
        <v>173.22066000000001</v>
      </c>
      <c r="E445">
        <v>3383459</v>
      </c>
      <c r="F445">
        <v>115.17</v>
      </c>
      <c r="G445">
        <v>629</v>
      </c>
      <c r="H445">
        <v>157.69999999999999</v>
      </c>
      <c r="I445">
        <v>204</v>
      </c>
    </row>
    <row r="446" spans="1:9" x14ac:dyDescent="0.25">
      <c r="A446" s="1">
        <v>42613</v>
      </c>
      <c r="B446">
        <v>103.98</v>
      </c>
      <c r="C446">
        <v>4235</v>
      </c>
      <c r="D446">
        <v>174.31537</v>
      </c>
      <c r="E446">
        <v>3920604</v>
      </c>
      <c r="F446">
        <v>115.32</v>
      </c>
      <c r="G446">
        <v>2686</v>
      </c>
      <c r="H446">
        <v>167.12</v>
      </c>
      <c r="I446">
        <v>698</v>
      </c>
    </row>
    <row r="447" spans="1:9" x14ac:dyDescent="0.25">
      <c r="A447" s="1">
        <v>42643</v>
      </c>
      <c r="B447">
        <v>104.66</v>
      </c>
      <c r="C447">
        <v>922</v>
      </c>
      <c r="D447">
        <v>168.93424999999999</v>
      </c>
      <c r="E447">
        <v>582931</v>
      </c>
      <c r="F447">
        <v>116.04</v>
      </c>
      <c r="G447">
        <v>120</v>
      </c>
      <c r="H447">
        <v>158.36000000000001</v>
      </c>
      <c r="I447">
        <v>53</v>
      </c>
    </row>
    <row r="448" spans="1:9" x14ac:dyDescent="0.25">
      <c r="A448" s="1">
        <v>42674</v>
      </c>
      <c r="B448">
        <v>104.41</v>
      </c>
      <c r="C448">
        <v>1546</v>
      </c>
      <c r="D448">
        <v>153.26575</v>
      </c>
      <c r="E448">
        <v>4678579</v>
      </c>
      <c r="F448">
        <v>114.43</v>
      </c>
      <c r="G448">
        <v>1190</v>
      </c>
      <c r="H448">
        <v>147.44</v>
      </c>
      <c r="I448">
        <v>2</v>
      </c>
    </row>
    <row r="449" spans="1:9" x14ac:dyDescent="0.25">
      <c r="A449" s="1">
        <v>42704</v>
      </c>
      <c r="B449">
        <v>104.7</v>
      </c>
      <c r="C449">
        <v>3633</v>
      </c>
      <c r="D449">
        <v>155.08768000000001</v>
      </c>
      <c r="E449">
        <v>4774129</v>
      </c>
      <c r="F449">
        <v>114.55</v>
      </c>
      <c r="G449">
        <v>2885</v>
      </c>
      <c r="H449">
        <v>142.86000000000001</v>
      </c>
      <c r="I449">
        <v>134</v>
      </c>
    </row>
    <row r="450" spans="1:9" x14ac:dyDescent="0.25">
      <c r="A450" s="1">
        <v>42734</v>
      </c>
      <c r="B450">
        <v>105.67</v>
      </c>
      <c r="C450">
        <v>485</v>
      </c>
      <c r="D450">
        <v>155.33713</v>
      </c>
      <c r="E450">
        <v>281572</v>
      </c>
      <c r="F450">
        <v>115.49</v>
      </c>
      <c r="G450">
        <v>247</v>
      </c>
      <c r="H450">
        <v>147.72</v>
      </c>
      <c r="I450">
        <v>5</v>
      </c>
    </row>
    <row r="451" spans="1:9" x14ac:dyDescent="0.25">
      <c r="A451" s="1">
        <v>42766</v>
      </c>
      <c r="B451">
        <v>105.33</v>
      </c>
      <c r="C451">
        <v>1130</v>
      </c>
      <c r="D451">
        <v>155.70459</v>
      </c>
      <c r="E451">
        <v>3546658</v>
      </c>
      <c r="F451">
        <v>114.84</v>
      </c>
      <c r="G451">
        <v>2534</v>
      </c>
      <c r="H451">
        <v>143.16</v>
      </c>
      <c r="I451">
        <v>2</v>
      </c>
    </row>
    <row r="452" spans="1:9" x14ac:dyDescent="0.25">
      <c r="A452" s="1">
        <v>42794</v>
      </c>
      <c r="B452">
        <v>105.67</v>
      </c>
      <c r="C452">
        <v>2807</v>
      </c>
      <c r="D452">
        <v>159.35978</v>
      </c>
      <c r="E452">
        <v>4233024</v>
      </c>
      <c r="F452">
        <v>116.38</v>
      </c>
      <c r="G452">
        <v>2138</v>
      </c>
      <c r="H452">
        <v>150.47999999999999</v>
      </c>
      <c r="I452">
        <v>77</v>
      </c>
    </row>
    <row r="453" spans="1:9" x14ac:dyDescent="0.25">
      <c r="A453" s="1">
        <v>42825</v>
      </c>
      <c r="B453">
        <v>104.78</v>
      </c>
      <c r="C453">
        <v>392</v>
      </c>
      <c r="D453">
        <v>160.01084</v>
      </c>
      <c r="E453">
        <v>625791</v>
      </c>
      <c r="F453">
        <v>115.28</v>
      </c>
      <c r="G453">
        <v>788</v>
      </c>
      <c r="H453">
        <v>149.74</v>
      </c>
      <c r="I453">
        <v>77</v>
      </c>
    </row>
    <row r="454" spans="1:9" x14ac:dyDescent="0.25">
      <c r="A454" s="1">
        <v>42853</v>
      </c>
      <c r="B454">
        <v>104.85</v>
      </c>
      <c r="C454">
        <v>313</v>
      </c>
      <c r="D454">
        <v>166.10964999999999</v>
      </c>
      <c r="E454">
        <v>2691218</v>
      </c>
      <c r="F454">
        <v>115.53</v>
      </c>
      <c r="G454">
        <v>537</v>
      </c>
      <c r="H454">
        <v>151.06</v>
      </c>
      <c r="I454">
        <v>77</v>
      </c>
    </row>
    <row r="455" spans="1:9" x14ac:dyDescent="0.25">
      <c r="A455" s="1">
        <v>42886</v>
      </c>
      <c r="B455">
        <v>104.84</v>
      </c>
      <c r="C455">
        <v>1757</v>
      </c>
      <c r="D455">
        <v>166.26811000000001</v>
      </c>
      <c r="E455">
        <v>4026927</v>
      </c>
      <c r="F455">
        <v>115.69</v>
      </c>
      <c r="G455">
        <v>1750</v>
      </c>
      <c r="H455">
        <v>152.69999999999999</v>
      </c>
      <c r="I455">
        <v>30</v>
      </c>
    </row>
    <row r="456" spans="1:9" x14ac:dyDescent="0.25">
      <c r="A456" s="1">
        <v>42916</v>
      </c>
      <c r="B456">
        <v>103.65</v>
      </c>
      <c r="C456">
        <v>1151</v>
      </c>
      <c r="D456">
        <v>163.34146000000001</v>
      </c>
      <c r="E456">
        <v>885900</v>
      </c>
      <c r="F456">
        <v>113.69</v>
      </c>
      <c r="G456">
        <v>765</v>
      </c>
      <c r="H456">
        <v>146.12</v>
      </c>
      <c r="I456">
        <v>30</v>
      </c>
    </row>
    <row r="457" spans="1:9" x14ac:dyDescent="0.25">
      <c r="A457" s="1">
        <v>42947</v>
      </c>
      <c r="B457">
        <v>103.85</v>
      </c>
      <c r="C457">
        <v>606</v>
      </c>
      <c r="D457">
        <v>166.22038000000001</v>
      </c>
      <c r="E457">
        <v>3261118</v>
      </c>
      <c r="F457">
        <v>114.22</v>
      </c>
      <c r="G457">
        <v>136</v>
      </c>
      <c r="H457">
        <v>146.68</v>
      </c>
      <c r="I457">
        <v>30</v>
      </c>
    </row>
    <row r="458" spans="1:9" x14ac:dyDescent="0.25">
      <c r="A458" s="1">
        <v>42978</v>
      </c>
      <c r="B458">
        <v>103.99</v>
      </c>
      <c r="C458">
        <v>1576</v>
      </c>
      <c r="D458">
        <v>165.44291000000001</v>
      </c>
      <c r="E458">
        <v>3761586</v>
      </c>
      <c r="F458">
        <v>114.78</v>
      </c>
      <c r="G458">
        <v>1112</v>
      </c>
      <c r="H458">
        <v>151.41999999999999</v>
      </c>
      <c r="I458">
        <v>30</v>
      </c>
    </row>
    <row r="459" spans="1:9" x14ac:dyDescent="0.25">
      <c r="A459" s="1">
        <v>43007</v>
      </c>
      <c r="B459">
        <v>104</v>
      </c>
      <c r="C459">
        <v>751</v>
      </c>
      <c r="D459">
        <v>165.93726000000001</v>
      </c>
      <c r="E459">
        <v>793775</v>
      </c>
      <c r="F459">
        <v>113.64</v>
      </c>
      <c r="G459">
        <v>263</v>
      </c>
      <c r="H459">
        <v>144.6</v>
      </c>
      <c r="I459">
        <v>30</v>
      </c>
    </row>
    <row r="460" spans="1:9" x14ac:dyDescent="0.25">
      <c r="A460" s="1">
        <v>43039</v>
      </c>
      <c r="B460">
        <v>103.99</v>
      </c>
      <c r="C460">
        <v>1162</v>
      </c>
      <c r="D460">
        <v>165.02321000000001</v>
      </c>
      <c r="E460">
        <v>3874070</v>
      </c>
      <c r="F460">
        <v>113.64</v>
      </c>
      <c r="G460">
        <v>224</v>
      </c>
      <c r="H460">
        <v>145.22</v>
      </c>
      <c r="I460">
        <v>30</v>
      </c>
    </row>
    <row r="461" spans="1:9" x14ac:dyDescent="0.25">
      <c r="A461" s="1">
        <v>43069</v>
      </c>
      <c r="B461">
        <v>104</v>
      </c>
      <c r="C461">
        <v>1287</v>
      </c>
      <c r="D461">
        <v>168.20056</v>
      </c>
      <c r="E461">
        <v>4016621</v>
      </c>
      <c r="F461">
        <v>113.61</v>
      </c>
      <c r="G461">
        <v>792</v>
      </c>
      <c r="H461">
        <v>145.97999999999999</v>
      </c>
      <c r="I461">
        <v>30</v>
      </c>
    </row>
    <row r="462" spans="1:9" x14ac:dyDescent="0.25">
      <c r="A462" s="1">
        <v>43098</v>
      </c>
      <c r="B462">
        <v>103.66</v>
      </c>
      <c r="C462">
        <v>305</v>
      </c>
      <c r="D462">
        <v>169.26638</v>
      </c>
      <c r="E462">
        <v>347168</v>
      </c>
      <c r="F462">
        <v>113.12</v>
      </c>
      <c r="G462">
        <v>160</v>
      </c>
      <c r="H462">
        <v>148.69999999999999</v>
      </c>
      <c r="I462">
        <v>30</v>
      </c>
    </row>
    <row r="463" spans="1:9" x14ac:dyDescent="0.25">
      <c r="A463" s="1">
        <v>43131</v>
      </c>
      <c r="B463">
        <v>103.23</v>
      </c>
      <c r="C463">
        <v>573</v>
      </c>
      <c r="D463">
        <v>173.24338</v>
      </c>
      <c r="E463">
        <v>4016646</v>
      </c>
      <c r="F463">
        <v>111.87</v>
      </c>
      <c r="G463">
        <v>186</v>
      </c>
      <c r="H463">
        <v>144.22</v>
      </c>
      <c r="I463">
        <v>30</v>
      </c>
    </row>
    <row r="464" spans="1:9" x14ac:dyDescent="0.25">
      <c r="A464" s="1">
        <v>43159</v>
      </c>
      <c r="B464">
        <v>103.19</v>
      </c>
      <c r="C464">
        <v>830</v>
      </c>
      <c r="D464">
        <v>168.27350000000001</v>
      </c>
      <c r="E464">
        <v>4890221</v>
      </c>
      <c r="F464">
        <v>111.8</v>
      </c>
      <c r="G464">
        <v>543</v>
      </c>
      <c r="H464">
        <v>145.04</v>
      </c>
      <c r="I464">
        <v>30</v>
      </c>
    </row>
    <row r="465" spans="1:9" x14ac:dyDescent="0.25">
      <c r="A465" s="1">
        <v>43189</v>
      </c>
      <c r="B465">
        <v>103.52</v>
      </c>
      <c r="C465">
        <v>1138</v>
      </c>
      <c r="D465">
        <v>172.15679</v>
      </c>
      <c r="E465">
        <v>823795</v>
      </c>
      <c r="F465">
        <v>112.8</v>
      </c>
      <c r="G465">
        <v>146</v>
      </c>
      <c r="H465">
        <v>150.02000000000001</v>
      </c>
      <c r="I465">
        <v>30</v>
      </c>
    </row>
    <row r="466" spans="1:9" x14ac:dyDescent="0.25">
      <c r="A466" s="1">
        <v>43220</v>
      </c>
      <c r="B466">
        <v>103.6</v>
      </c>
      <c r="C466">
        <v>194</v>
      </c>
      <c r="D466">
        <v>168.29088999999999</v>
      </c>
      <c r="E466">
        <v>4095053</v>
      </c>
      <c r="F466">
        <v>112.88</v>
      </c>
      <c r="G466">
        <v>235</v>
      </c>
      <c r="H466">
        <v>146.74</v>
      </c>
      <c r="I466">
        <v>30</v>
      </c>
    </row>
    <row r="467" spans="1:9" x14ac:dyDescent="0.25">
      <c r="A467" s="1">
        <v>43251</v>
      </c>
      <c r="B467">
        <v>104</v>
      </c>
      <c r="C467">
        <v>546</v>
      </c>
      <c r="D467">
        <v>165.37821</v>
      </c>
      <c r="E467">
        <v>5516038</v>
      </c>
      <c r="F467">
        <v>113.77</v>
      </c>
      <c r="G467">
        <v>483</v>
      </c>
      <c r="H467">
        <v>150.91999999999999</v>
      </c>
      <c r="I467">
        <v>30</v>
      </c>
    </row>
    <row r="468" spans="1:9" x14ac:dyDescent="0.25">
      <c r="A468" s="1">
        <v>43280</v>
      </c>
      <c r="B468">
        <v>103.13</v>
      </c>
      <c r="C468">
        <v>945</v>
      </c>
      <c r="D468">
        <v>162.36536000000001</v>
      </c>
      <c r="E468">
        <v>744586</v>
      </c>
      <c r="F468">
        <v>112.44</v>
      </c>
      <c r="G468">
        <v>559</v>
      </c>
      <c r="H468">
        <v>148.86000000000001</v>
      </c>
      <c r="I468">
        <v>30</v>
      </c>
    </row>
    <row r="469" spans="1:9" x14ac:dyDescent="0.25">
      <c r="A469" s="1">
        <v>43312</v>
      </c>
      <c r="B469">
        <v>103.08</v>
      </c>
      <c r="C469">
        <v>170</v>
      </c>
      <c r="D469">
        <v>161.04203999999999</v>
      </c>
      <c r="E469">
        <v>3831964</v>
      </c>
      <c r="F469">
        <v>112.32</v>
      </c>
      <c r="G469">
        <v>76</v>
      </c>
      <c r="H469">
        <v>148.1</v>
      </c>
      <c r="I469">
        <v>30</v>
      </c>
    </row>
    <row r="470" spans="1:9" x14ac:dyDescent="0.25">
      <c r="A470" s="1">
        <v>43343</v>
      </c>
      <c r="B470">
        <v>103.2</v>
      </c>
      <c r="C470">
        <v>511</v>
      </c>
      <c r="D470">
        <v>159.66784000000001</v>
      </c>
      <c r="E470">
        <v>5252474</v>
      </c>
      <c r="F470">
        <v>112.48</v>
      </c>
      <c r="G470">
        <v>711</v>
      </c>
      <c r="H470">
        <v>148.12</v>
      </c>
      <c r="I470">
        <v>30</v>
      </c>
    </row>
    <row r="471" spans="1:9" x14ac:dyDescent="0.25">
      <c r="A471" s="1">
        <v>43371</v>
      </c>
      <c r="B471">
        <v>103.44</v>
      </c>
      <c r="C471">
        <v>231</v>
      </c>
      <c r="D471">
        <v>157.72995</v>
      </c>
      <c r="E471">
        <v>838832</v>
      </c>
      <c r="F471">
        <v>113.4</v>
      </c>
      <c r="G471">
        <v>105</v>
      </c>
      <c r="H471">
        <v>143.41999999999999</v>
      </c>
      <c r="I471">
        <v>30</v>
      </c>
    </row>
    <row r="472" spans="1:9" x14ac:dyDescent="0.25">
      <c r="A472" s="1">
        <v>43404</v>
      </c>
      <c r="B472">
        <v>103.59</v>
      </c>
      <c r="C472">
        <v>90</v>
      </c>
      <c r="D472">
        <v>156.12171000000001</v>
      </c>
      <c r="E472">
        <v>6125222</v>
      </c>
      <c r="F472">
        <v>114.19</v>
      </c>
      <c r="G472">
        <v>24</v>
      </c>
      <c r="H472">
        <v>145</v>
      </c>
      <c r="I472">
        <v>30</v>
      </c>
    </row>
    <row r="473" spans="1:9" x14ac:dyDescent="0.25">
      <c r="A473" s="1">
        <v>43434</v>
      </c>
      <c r="B473">
        <v>103.58</v>
      </c>
      <c r="C473">
        <v>889</v>
      </c>
      <c r="D473">
        <v>157.40987000000001</v>
      </c>
      <c r="E473">
        <v>6091801</v>
      </c>
      <c r="F473">
        <v>114.73</v>
      </c>
      <c r="G473">
        <v>242</v>
      </c>
      <c r="H473">
        <v>140.16</v>
      </c>
      <c r="I473">
        <v>30</v>
      </c>
    </row>
    <row r="474" spans="1:9" x14ac:dyDescent="0.25">
      <c r="A474" s="1">
        <v>43465</v>
      </c>
      <c r="B474">
        <v>103.16</v>
      </c>
      <c r="C474">
        <v>889</v>
      </c>
      <c r="D474">
        <v>156.99248</v>
      </c>
      <c r="E474">
        <v>364143</v>
      </c>
      <c r="F474">
        <v>114.04</v>
      </c>
      <c r="G474">
        <v>32</v>
      </c>
      <c r="H474">
        <v>150.74</v>
      </c>
      <c r="I474">
        <v>30</v>
      </c>
    </row>
    <row r="475" spans="1:9" x14ac:dyDescent="0.25">
      <c r="A475" s="1">
        <v>43496</v>
      </c>
      <c r="B475">
        <v>103.15</v>
      </c>
      <c r="C475">
        <v>183</v>
      </c>
      <c r="D475">
        <v>162.09607</v>
      </c>
      <c r="E475">
        <v>4300253</v>
      </c>
      <c r="F475">
        <v>114.16</v>
      </c>
      <c r="G475">
        <v>12</v>
      </c>
      <c r="H475">
        <v>153.88</v>
      </c>
      <c r="I475">
        <v>30</v>
      </c>
    </row>
    <row r="476" spans="1:9" x14ac:dyDescent="0.25">
      <c r="A476" s="1">
        <v>43524</v>
      </c>
      <c r="B476">
        <v>103.06</v>
      </c>
      <c r="C476">
        <v>366</v>
      </c>
      <c r="D476">
        <v>163.23813000000001</v>
      </c>
      <c r="E476">
        <v>4592103</v>
      </c>
      <c r="F476">
        <v>113.76</v>
      </c>
      <c r="G476">
        <v>383</v>
      </c>
      <c r="H476">
        <v>150.84</v>
      </c>
      <c r="I476">
        <v>30</v>
      </c>
    </row>
    <row r="477" spans="1:9" x14ac:dyDescent="0.25">
      <c r="A477" s="1">
        <v>43553</v>
      </c>
      <c r="B477">
        <v>103.85</v>
      </c>
      <c r="C477">
        <v>1</v>
      </c>
      <c r="D477">
        <v>168.09044</v>
      </c>
      <c r="E477">
        <v>784437</v>
      </c>
      <c r="F477">
        <v>114.21</v>
      </c>
      <c r="G477">
        <v>1</v>
      </c>
      <c r="H477">
        <v>158.62</v>
      </c>
      <c r="I477">
        <v>30</v>
      </c>
    </row>
    <row r="478" spans="1:9" x14ac:dyDescent="0.25">
      <c r="A478" s="1">
        <v>43585</v>
      </c>
      <c r="B478">
        <v>103.62</v>
      </c>
      <c r="C478">
        <v>80</v>
      </c>
      <c r="D478">
        <v>166.05073999999999</v>
      </c>
      <c r="E478">
        <v>3545807</v>
      </c>
      <c r="F478">
        <v>113.49</v>
      </c>
      <c r="G478">
        <v>8</v>
      </c>
      <c r="H478">
        <v>154.5</v>
      </c>
      <c r="I478">
        <v>30</v>
      </c>
    </row>
    <row r="479" spans="1:9" x14ac:dyDescent="0.25">
      <c r="A479" s="1">
        <v>43616</v>
      </c>
      <c r="B479">
        <v>103.91</v>
      </c>
      <c r="C479">
        <v>388</v>
      </c>
      <c r="D479">
        <v>164.92168000000001</v>
      </c>
      <c r="E479">
        <v>4338929</v>
      </c>
      <c r="F479">
        <v>114.61</v>
      </c>
      <c r="G479">
        <v>210</v>
      </c>
      <c r="H479">
        <v>161.5</v>
      </c>
      <c r="I479">
        <v>30</v>
      </c>
    </row>
    <row r="480" spans="1:9" x14ac:dyDescent="0.25">
      <c r="A480" s="1">
        <v>43644</v>
      </c>
      <c r="B480">
        <v>104.62</v>
      </c>
      <c r="C480">
        <v>388</v>
      </c>
      <c r="D480">
        <v>165.41585000000001</v>
      </c>
      <c r="E480">
        <v>600877</v>
      </c>
      <c r="F480">
        <v>113.74</v>
      </c>
      <c r="G480">
        <v>149</v>
      </c>
      <c r="H480">
        <v>160.68</v>
      </c>
      <c r="I480">
        <v>30</v>
      </c>
    </row>
    <row r="481" spans="1:9" x14ac:dyDescent="0.25">
      <c r="A481" s="1">
        <v>43677</v>
      </c>
      <c r="B481">
        <v>105.02</v>
      </c>
      <c r="C481">
        <v>12</v>
      </c>
      <c r="D481">
        <v>162.23856000000001</v>
      </c>
      <c r="E481">
        <v>4150981</v>
      </c>
      <c r="F481">
        <v>114.81</v>
      </c>
      <c r="G481">
        <v>12</v>
      </c>
      <c r="H481">
        <v>165.7</v>
      </c>
      <c r="I481">
        <v>30</v>
      </c>
    </row>
    <row r="482" spans="1:9" x14ac:dyDescent="0.25">
      <c r="A482" s="1">
        <v>43707</v>
      </c>
      <c r="B482">
        <v>104.98</v>
      </c>
      <c r="C482">
        <v>436</v>
      </c>
      <c r="D482">
        <v>164.55732</v>
      </c>
      <c r="E482">
        <v>4876770</v>
      </c>
      <c r="F482">
        <v>114.92</v>
      </c>
      <c r="G482">
        <v>52</v>
      </c>
      <c r="H482">
        <v>177.44</v>
      </c>
      <c r="I482">
        <v>30</v>
      </c>
    </row>
    <row r="483" spans="1:9" x14ac:dyDescent="0.25">
      <c r="A483" s="1">
        <v>43738</v>
      </c>
      <c r="B483">
        <v>104.42</v>
      </c>
      <c r="C483">
        <v>436</v>
      </c>
      <c r="D483">
        <v>164.98096000000001</v>
      </c>
      <c r="E483">
        <v>656763</v>
      </c>
      <c r="F483">
        <v>117.2</v>
      </c>
      <c r="G483">
        <v>52</v>
      </c>
      <c r="H483">
        <v>177.44</v>
      </c>
      <c r="I483">
        <v>30</v>
      </c>
    </row>
    <row r="484" spans="1:9" x14ac:dyDescent="0.25">
      <c r="A484" s="1">
        <v>43769</v>
      </c>
      <c r="B484">
        <v>104.18</v>
      </c>
      <c r="C484">
        <v>6</v>
      </c>
      <c r="D484">
        <v>171.85511</v>
      </c>
      <c r="E484">
        <v>4858490</v>
      </c>
      <c r="F484">
        <v>116.44</v>
      </c>
      <c r="G484">
        <v>4</v>
      </c>
      <c r="H484">
        <v>172</v>
      </c>
      <c r="I484">
        <v>30</v>
      </c>
    </row>
    <row r="485" spans="1:9" x14ac:dyDescent="0.25">
      <c r="A485" s="1">
        <v>43798</v>
      </c>
      <c r="B485">
        <v>104.09</v>
      </c>
      <c r="C485">
        <v>242</v>
      </c>
      <c r="D485">
        <v>170.76705999999999</v>
      </c>
      <c r="E485">
        <v>4331898</v>
      </c>
      <c r="F485">
        <v>116</v>
      </c>
      <c r="G485">
        <v>9</v>
      </c>
      <c r="H485">
        <v>169.54</v>
      </c>
      <c r="I485">
        <v>30</v>
      </c>
    </row>
    <row r="486" spans="1:9" x14ac:dyDescent="0.25">
      <c r="A486" s="1">
        <v>43830</v>
      </c>
      <c r="B486">
        <v>103.5</v>
      </c>
      <c r="C486">
        <v>242</v>
      </c>
      <c r="D486">
        <v>174.24929</v>
      </c>
      <c r="E486">
        <v>382392</v>
      </c>
      <c r="F486">
        <v>114.67</v>
      </c>
      <c r="G486">
        <v>9</v>
      </c>
      <c r="H486">
        <v>164.78</v>
      </c>
      <c r="I486">
        <v>30</v>
      </c>
    </row>
    <row r="487" spans="1:9" x14ac:dyDescent="0.25">
      <c r="A487" s="1">
        <v>43861</v>
      </c>
      <c r="B487">
        <v>103.55</v>
      </c>
      <c r="C487">
        <v>161</v>
      </c>
      <c r="D487">
        <v>178.06682000000001</v>
      </c>
      <c r="E487">
        <v>4641295</v>
      </c>
      <c r="F487">
        <v>115.57</v>
      </c>
      <c r="G487">
        <v>9</v>
      </c>
      <c r="H487">
        <v>175.04</v>
      </c>
      <c r="I487">
        <v>30</v>
      </c>
    </row>
    <row r="488" spans="1:9" x14ac:dyDescent="0.25">
      <c r="A488" s="1">
        <v>43889</v>
      </c>
      <c r="B488">
        <v>103.77</v>
      </c>
      <c r="C488">
        <v>79</v>
      </c>
      <c r="D488">
        <v>173.76653999999999</v>
      </c>
      <c r="E488">
        <v>4974359</v>
      </c>
      <c r="F488">
        <v>115.97</v>
      </c>
      <c r="G488">
        <v>9</v>
      </c>
      <c r="H488">
        <v>178.58</v>
      </c>
      <c r="I4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2020-03-13T18:26:05Z</dcterms:created>
  <dcterms:modified xsi:type="dcterms:W3CDTF">2020-03-13T18:37:37Z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