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D7" i="1"/>
  <c r="A7" i="1"/>
  <c r="F7" i="1"/>
  <c r="B5" i="1"/>
  <c r="C5" i="1"/>
  <c r="D5" i="1"/>
  <c r="E5" i="1"/>
  <c r="F5" i="1"/>
  <c r="H5" i="1"/>
  <c r="I5" i="1"/>
  <c r="G5" i="1"/>
</calcChain>
</file>

<file path=xl/sharedStrings.xml><?xml version="1.0" encoding="utf-8"?>
<sst xmlns="http://schemas.openxmlformats.org/spreadsheetml/2006/main" count="1688" uniqueCount="10">
  <si>
    <t>Start Date</t>
  </si>
  <si>
    <t>End Date</t>
  </si>
  <si>
    <t>JB1 Comdty</t>
  </si>
  <si>
    <t>BJ1 Comdty</t>
  </si>
  <si>
    <t>JJA1 Comdty</t>
  </si>
  <si>
    <t>JJ1 Comdty</t>
  </si>
  <si>
    <t>Dates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</si>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</sst>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[Book1]Sheet1!R5C9</stp>
        <stp>PX_VOLUME</stp>
        <tr r="I5" s="1"/>
      </tp>
      <tp t="s">
        <v>#N/A Requesting Data...</v>
        <stp/>
        <stp>##V3_BFIELDINFOV12</stp>
        <stp>[Book1]Sheet1!R5C7</stp>
        <stp>PX_VOLUME</stp>
        <tr r="G5" s="1"/>
      </tp>
      <tp t="s">
        <v>#N/A Requesting Data...</v>
        <stp/>
        <stp>##V3_BFIELDINFOV12</stp>
        <stp>[Book1]Sheet1!R5C5</stp>
        <stp>PX_VOLUME</stp>
        <tr r="E5" s="1"/>
      </tp>
      <tp t="s">
        <v>#N/A Requesting Data...</v>
        <stp/>
        <stp>##V3_BFIELDINFOV12</stp>
        <stp>[Book1]Sheet1!R5C3</stp>
        <stp>PX_VOLUME</stp>
        <tr r="C5" s="1"/>
      </tp>
      <tp t="s">
        <v>#N/A Requesting Data...</v>
        <stp/>
        <stp>##V3_BFIELDINFOV12</stp>
        <stp>[Book1]Sheet1!R5C8</stp>
        <stp>PX_LAST</stp>
        <tr r="H5" s="1"/>
      </tp>
      <tp t="s">
        <v>#N/A Requesting Data...</v>
        <stp/>
        <stp>##V3_BFIELDINFOV12</stp>
        <stp>[Book1]Sheet1!R5C6</stp>
        <stp>PX_LAST</stp>
        <tr r="F5" s="1"/>
      </tp>
      <tp t="s">
        <v>#N/A Requesting Data...</v>
        <stp/>
        <stp>##V3_BFIELDINFOV12</stp>
        <stp>[Book1]Sheet1!R5C4</stp>
        <stp>PX_LAST</stp>
        <tr r="D5" s="1"/>
      </tp>
      <tp t="s">
        <v>#N/A Requesting Data...</v>
        <stp/>
        <stp>##V3_BFIELDINFOV12</stp>
        <stp>[Book1]Sheet1!R5C2</stp>
        <stp>PX_LAST</stp>
        <tr r="B5" s="1"/>
      </tp>
      <tp t="s">
        <v>#N/A N/A</v>
        <stp/>
        <stp>##V3_BDHV12</stp>
        <stp>JJA1 Comdty</stp>
        <stp>PX_LAST_x0002_PX_VOLUME</stp>
        <stp>01.01.1980</stp>
        <stp/>
        <stp>[Book1]Sheet1!R7C6</stp>
        <stp>Dir=V</stp>
        <stp>FX=USD</stp>
        <stp>Days=A</stp>
        <stp>Per=M</stp>
        <stp>Dts=H</stp>
        <stp>cols=2;rows=482</stp>
        <tr r="F7" s="1"/>
      </tp>
      <tp>
        <v>29251</v>
        <stp/>
        <stp>##V3_BDHV12</stp>
        <stp>JB1 Comdty</stp>
        <stp>PX_LAST_x0002_PX_VOLUME</stp>
        <stp>01.01.1980</stp>
        <stp/>
        <stp>[Book1]Sheet1!R7C1</stp>
        <stp>Dir=V</stp>
        <stp>FX=USD</stp>
        <stp>Days=A</stp>
        <stp>Per=M</stp>
        <stp>Dts=S</stp>
        <stp>cols=3;rows=482</stp>
        <tr r="A7" s="1"/>
      </tp>
      <tp t="s">
        <v>#N/A N/A</v>
        <stp/>
        <stp>##V3_BDHV12</stp>
        <stp>JJ1 Comdty</stp>
        <stp>PX_LAST_x0002_PX_VOLUME</stp>
        <stp>01.01.1980</stp>
        <stp/>
        <stp>[Book1]Sheet1!R7C8</stp>
        <stp>Dir=V</stp>
        <stp>FX=USD</stp>
        <stp>Days=A</stp>
        <stp>Per=M</stp>
        <stp>Dts=H</stp>
        <stp>cols=2;rows=482</stp>
        <tr r="H7" s="1"/>
      </tp>
      <tp t="s">
        <v>#N/A N/A</v>
        <stp/>
        <stp>##V3_BDHV12</stp>
        <stp>BJ1 Comdty</stp>
        <stp>PX_LAST_x0002_PX_VOLUME</stp>
        <stp>01.01.1980</stp>
        <stp/>
        <stp>[Book1]Sheet1!R7C4</stp>
        <stp>Dir=V</stp>
        <stp>FX=USD</stp>
        <stp>Days=A</stp>
        <stp>Per=M</stp>
        <stp>Dts=H</stp>
        <stp>cols=2;rows=482</stp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8"/>
  <sheetViews>
    <sheetView tabSelected="1" workbookViewId="0">
      <selection activeCell="D7" sqref="D7"/>
    </sheetView>
  </sheetViews>
  <sheetFormatPr defaultRowHeight="15" x14ac:dyDescent="0.25"/>
  <cols>
    <col min="1" max="1" width="10.140625" bestFit="1" customWidth="1"/>
    <col min="2" max="9" width="22.5703125" bestFit="1" customWidth="1"/>
  </cols>
  <sheetData>
    <row r="1" spans="1:9" x14ac:dyDescent="0.25">
      <c r="A1" t="s">
        <v>0</v>
      </c>
      <c r="B1" s="1">
        <v>29221</v>
      </c>
    </row>
    <row r="2" spans="1:9" x14ac:dyDescent="0.25">
      <c r="A2" t="s">
        <v>1</v>
      </c>
    </row>
    <row r="4" spans="1:9" x14ac:dyDescent="0.25">
      <c r="B4" t="s">
        <v>2</v>
      </c>
      <c r="D4" t="s">
        <v>3</v>
      </c>
      <c r="F4" t="s">
        <v>4</v>
      </c>
      <c r="H4" t="s">
        <v>5</v>
      </c>
    </row>
    <row r="5" spans="1:9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</row>
    <row r="6" spans="1:9" x14ac:dyDescent="0.25">
      <c r="A6" t="s">
        <v>6</v>
      </c>
      <c r="B6" t="s">
        <v>7</v>
      </c>
      <c r="C6" t="s">
        <v>8</v>
      </c>
      <c r="D6" t="s">
        <v>7</v>
      </c>
      <c r="E6" t="s">
        <v>8</v>
      </c>
      <c r="F6" t="s">
        <v>7</v>
      </c>
      <c r="G6" t="s">
        <v>8</v>
      </c>
      <c r="H6" t="s">
        <v>7</v>
      </c>
      <c r="I6" t="s">
        <v>8</v>
      </c>
    </row>
    <row r="7" spans="1:9" x14ac:dyDescent="0.25">
      <c r="A7" s="2">
        <f>_xll.BDH(B$4,B$6:C$6,$B1,$B2,"Dir=V","FX=USD","Days=A","Per=M","Dts=S","cols=3;rows=482")</f>
        <v>29251</v>
      </c>
      <c r="B7" t="s">
        <v>9</v>
      </c>
      <c r="C7" t="s">
        <v>9</v>
      </c>
      <c r="D7" t="str">
        <f>_xll.BDH(D$4,D$6:E$6,$B1,$B2,"Dir=V","FX=USD","Days=A","Per=M","Dts=H","cols=2;rows=482")</f>
        <v>#N/A N/A</v>
      </c>
      <c r="E7" t="s">
        <v>9</v>
      </c>
      <c r="F7" t="str">
        <f>_xll.BDH(F$4,F$6:G$6,$B1,$B2,"Dir=V","FX=USD","Days=A","Per=M","Dts=H","cols=2;rows=482")</f>
        <v>#N/A N/A</v>
      </c>
      <c r="G7" t="s">
        <v>9</v>
      </c>
      <c r="H7" t="str">
        <f>_xll.BDH(H$4,H$6:I$6,$B1,$B2,"Dir=V","FX=USD","Days=A","Per=M","Dts=H","cols=2;rows=482")</f>
        <v>#N/A N/A</v>
      </c>
      <c r="I7" t="s">
        <v>9</v>
      </c>
    </row>
    <row r="8" spans="1:9" x14ac:dyDescent="0.25">
      <c r="A8" s="1">
        <v>29280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</row>
    <row r="9" spans="1:9" x14ac:dyDescent="0.25">
      <c r="A9" s="1">
        <v>29311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</row>
    <row r="10" spans="1:9" x14ac:dyDescent="0.25">
      <c r="A10" s="1">
        <v>29341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</row>
    <row r="11" spans="1:9" x14ac:dyDescent="0.25">
      <c r="A11" s="1">
        <v>29371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</row>
    <row r="12" spans="1:9" x14ac:dyDescent="0.25">
      <c r="A12" s="1">
        <v>29402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</row>
    <row r="13" spans="1:9" x14ac:dyDescent="0.25">
      <c r="A13" s="1">
        <v>29433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</row>
    <row r="14" spans="1:9" x14ac:dyDescent="0.25">
      <c r="A14" s="1">
        <v>29462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</row>
    <row r="15" spans="1:9" x14ac:dyDescent="0.25">
      <c r="A15" s="1">
        <v>29494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</row>
    <row r="16" spans="1:9" x14ac:dyDescent="0.25">
      <c r="A16" s="1">
        <v>29525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</row>
    <row r="17" spans="1:9" x14ac:dyDescent="0.25">
      <c r="A17" s="1">
        <v>29553</v>
      </c>
      <c r="B17" t="s">
        <v>9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</row>
    <row r="18" spans="1:9" x14ac:dyDescent="0.25">
      <c r="A18" s="1">
        <v>29586</v>
      </c>
      <c r="B18" t="s">
        <v>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</row>
    <row r="19" spans="1:9" x14ac:dyDescent="0.25">
      <c r="A19" s="1">
        <v>29616</v>
      </c>
      <c r="B19" t="s">
        <v>9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</row>
    <row r="20" spans="1:9" x14ac:dyDescent="0.25">
      <c r="A20" s="1">
        <v>29644</v>
      </c>
      <c r="B20" t="s">
        <v>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</row>
    <row r="21" spans="1:9" x14ac:dyDescent="0.25">
      <c r="A21" s="1">
        <v>29676</v>
      </c>
      <c r="B21" t="s">
        <v>9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</row>
    <row r="22" spans="1:9" x14ac:dyDescent="0.25">
      <c r="A22" s="1">
        <v>29706</v>
      </c>
      <c r="B22" t="s">
        <v>9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</row>
    <row r="23" spans="1:9" x14ac:dyDescent="0.25">
      <c r="A23" s="1">
        <v>29735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</row>
    <row r="24" spans="1:9" x14ac:dyDescent="0.25">
      <c r="A24" s="1">
        <v>29767</v>
      </c>
      <c r="B24" t="s">
        <v>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</row>
    <row r="25" spans="1:9" x14ac:dyDescent="0.25">
      <c r="A25" s="1">
        <v>29798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</row>
    <row r="26" spans="1:9" x14ac:dyDescent="0.25">
      <c r="A26" s="1">
        <v>29829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</row>
    <row r="27" spans="1:9" x14ac:dyDescent="0.25">
      <c r="A27" s="1">
        <v>29859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</row>
    <row r="28" spans="1:9" x14ac:dyDescent="0.25">
      <c r="A28" s="1">
        <v>29889</v>
      </c>
      <c r="B28" t="s">
        <v>9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</row>
    <row r="29" spans="1:9" x14ac:dyDescent="0.25">
      <c r="A29" s="1">
        <v>29920</v>
      </c>
      <c r="B29" t="s">
        <v>9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</row>
    <row r="30" spans="1:9" x14ac:dyDescent="0.25">
      <c r="A30" s="1">
        <v>29951</v>
      </c>
      <c r="B30" t="s">
        <v>9</v>
      </c>
      <c r="C30" t="s">
        <v>9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</row>
    <row r="31" spans="1:9" x14ac:dyDescent="0.25">
      <c r="A31" s="1">
        <v>29980</v>
      </c>
      <c r="B31" t="s">
        <v>9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</row>
    <row r="32" spans="1:9" x14ac:dyDescent="0.25">
      <c r="A32" s="1">
        <v>30008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  <row r="33" spans="1:9" x14ac:dyDescent="0.25">
      <c r="A33" s="1">
        <v>30041</v>
      </c>
      <c r="B33" t="s">
        <v>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</row>
    <row r="34" spans="1:9" x14ac:dyDescent="0.25">
      <c r="A34" s="1">
        <v>30071</v>
      </c>
      <c r="B34" t="s">
        <v>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</row>
    <row r="35" spans="1:9" x14ac:dyDescent="0.25">
      <c r="A35" s="1">
        <v>30102</v>
      </c>
      <c r="B35" t="s">
        <v>9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</row>
    <row r="36" spans="1:9" x14ac:dyDescent="0.25">
      <c r="A36" s="1">
        <v>30132</v>
      </c>
      <c r="B36" t="s">
        <v>9</v>
      </c>
      <c r="C36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</row>
    <row r="37" spans="1:9" x14ac:dyDescent="0.25">
      <c r="A37" s="1">
        <v>30162</v>
      </c>
      <c r="B37" t="s">
        <v>9</v>
      </c>
      <c r="C37" t="s">
        <v>9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</row>
    <row r="38" spans="1:9" x14ac:dyDescent="0.25">
      <c r="A38" s="1">
        <v>30194</v>
      </c>
      <c r="B38" t="s">
        <v>9</v>
      </c>
      <c r="C38" t="s">
        <v>9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I38" t="s">
        <v>9</v>
      </c>
    </row>
    <row r="39" spans="1:9" x14ac:dyDescent="0.25">
      <c r="A39" s="1">
        <v>30224</v>
      </c>
      <c r="B39" t="s">
        <v>9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I39" t="s">
        <v>9</v>
      </c>
    </row>
    <row r="40" spans="1:9" x14ac:dyDescent="0.25">
      <c r="A40" s="1">
        <v>30253</v>
      </c>
      <c r="B40" t="s">
        <v>9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I40" t="s">
        <v>9</v>
      </c>
    </row>
    <row r="41" spans="1:9" x14ac:dyDescent="0.25">
      <c r="A41" s="1">
        <v>30285</v>
      </c>
      <c r="B41" t="s">
        <v>9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9</v>
      </c>
    </row>
    <row r="42" spans="1:9" x14ac:dyDescent="0.25">
      <c r="A42" s="1">
        <v>30316</v>
      </c>
      <c r="B42" t="s">
        <v>9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I42" t="s">
        <v>9</v>
      </c>
    </row>
    <row r="43" spans="1:9" x14ac:dyDescent="0.25">
      <c r="A43" s="1">
        <v>30347</v>
      </c>
      <c r="B43" t="s">
        <v>9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</row>
    <row r="44" spans="1:9" x14ac:dyDescent="0.25">
      <c r="A44" s="1">
        <v>30375</v>
      </c>
      <c r="B44" t="s">
        <v>9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I44" t="s">
        <v>9</v>
      </c>
    </row>
    <row r="45" spans="1:9" x14ac:dyDescent="0.25">
      <c r="A45" s="1">
        <v>30406</v>
      </c>
      <c r="B45" t="s">
        <v>9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</row>
    <row r="46" spans="1:9" x14ac:dyDescent="0.25">
      <c r="A46" s="1">
        <v>30435</v>
      </c>
      <c r="B46" t="s">
        <v>9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9</v>
      </c>
    </row>
    <row r="47" spans="1:9" x14ac:dyDescent="0.25">
      <c r="A47" s="1">
        <v>30467</v>
      </c>
      <c r="B47" t="s">
        <v>9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</row>
    <row r="48" spans="1:9" x14ac:dyDescent="0.25">
      <c r="A48" s="1">
        <v>30497</v>
      </c>
      <c r="B48" t="s">
        <v>9</v>
      </c>
      <c r="C48" t="s">
        <v>9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  <c r="I48" t="s">
        <v>9</v>
      </c>
    </row>
    <row r="49" spans="1:9" x14ac:dyDescent="0.25">
      <c r="A49" s="1">
        <v>30526</v>
      </c>
      <c r="B49" t="s">
        <v>9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</row>
    <row r="50" spans="1:9" x14ac:dyDescent="0.25">
      <c r="A50" s="1">
        <v>30559</v>
      </c>
      <c r="B50" t="s">
        <v>9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</row>
    <row r="51" spans="1:9" x14ac:dyDescent="0.25">
      <c r="A51" s="1">
        <v>30589</v>
      </c>
      <c r="B51" t="s">
        <v>9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</row>
    <row r="52" spans="1:9" x14ac:dyDescent="0.25">
      <c r="A52" s="1">
        <v>30620</v>
      </c>
      <c r="B52" t="s">
        <v>9</v>
      </c>
      <c r="C52" t="s">
        <v>9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</row>
    <row r="53" spans="1:9" x14ac:dyDescent="0.25">
      <c r="A53" s="1">
        <v>30650</v>
      </c>
      <c r="B53" t="s">
        <v>9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</row>
    <row r="54" spans="1:9" x14ac:dyDescent="0.25">
      <c r="A54" s="1">
        <v>30680</v>
      </c>
      <c r="B54" t="s">
        <v>9</v>
      </c>
      <c r="C54" t="s">
        <v>9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</row>
    <row r="55" spans="1:9" x14ac:dyDescent="0.25">
      <c r="A55" s="1">
        <v>30712</v>
      </c>
      <c r="B55" t="s">
        <v>9</v>
      </c>
      <c r="C55" t="s">
        <v>9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</row>
    <row r="56" spans="1:9" x14ac:dyDescent="0.25">
      <c r="A56" s="1">
        <v>30741</v>
      </c>
      <c r="B56" t="s">
        <v>9</v>
      </c>
      <c r="C56" t="s">
        <v>9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  <c r="I56" t="s">
        <v>9</v>
      </c>
    </row>
    <row r="57" spans="1:9" x14ac:dyDescent="0.25">
      <c r="A57" s="1">
        <v>30771</v>
      </c>
      <c r="B57" t="s">
        <v>9</v>
      </c>
      <c r="C57" t="s">
        <v>9</v>
      </c>
      <c r="D57" t="s">
        <v>9</v>
      </c>
      <c r="E57" t="s">
        <v>9</v>
      </c>
      <c r="F57" t="s">
        <v>9</v>
      </c>
      <c r="G57" t="s">
        <v>9</v>
      </c>
      <c r="H57" t="s">
        <v>9</v>
      </c>
      <c r="I57" t="s">
        <v>9</v>
      </c>
    </row>
    <row r="58" spans="1:9" x14ac:dyDescent="0.25">
      <c r="A58" s="1">
        <v>30802</v>
      </c>
      <c r="B58" t="s">
        <v>9</v>
      </c>
      <c r="C58" t="s">
        <v>9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I58" t="s">
        <v>9</v>
      </c>
    </row>
    <row r="59" spans="1:9" x14ac:dyDescent="0.25">
      <c r="A59" s="1">
        <v>30833</v>
      </c>
      <c r="B59" t="s">
        <v>9</v>
      </c>
      <c r="C59" t="s">
        <v>9</v>
      </c>
      <c r="D59" t="s">
        <v>9</v>
      </c>
      <c r="E59" t="s">
        <v>9</v>
      </c>
      <c r="F59" t="s">
        <v>9</v>
      </c>
      <c r="G59" t="s">
        <v>9</v>
      </c>
      <c r="H59" t="s">
        <v>9</v>
      </c>
      <c r="I59" t="s">
        <v>9</v>
      </c>
    </row>
    <row r="60" spans="1:9" x14ac:dyDescent="0.25">
      <c r="A60" s="1">
        <v>30862</v>
      </c>
      <c r="B60" t="s">
        <v>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</row>
    <row r="61" spans="1:9" x14ac:dyDescent="0.25">
      <c r="A61" s="1">
        <v>30894</v>
      </c>
      <c r="B61" t="s">
        <v>9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</row>
    <row r="62" spans="1:9" x14ac:dyDescent="0.25">
      <c r="A62" s="1">
        <v>30925</v>
      </c>
      <c r="B62" t="s">
        <v>9</v>
      </c>
      <c r="C62" t="s">
        <v>9</v>
      </c>
      <c r="D62" t="s">
        <v>9</v>
      </c>
      <c r="E62" t="s">
        <v>9</v>
      </c>
      <c r="F62" t="s">
        <v>9</v>
      </c>
      <c r="G62" t="s">
        <v>9</v>
      </c>
      <c r="H62" t="s">
        <v>9</v>
      </c>
      <c r="I62" t="s">
        <v>9</v>
      </c>
    </row>
    <row r="63" spans="1:9" x14ac:dyDescent="0.25">
      <c r="A63" s="1">
        <v>30953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</row>
    <row r="64" spans="1:9" x14ac:dyDescent="0.25">
      <c r="A64" s="1">
        <v>30986</v>
      </c>
      <c r="B64" t="s">
        <v>9</v>
      </c>
      <c r="C64" t="s">
        <v>9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</row>
    <row r="65" spans="1:9" x14ac:dyDescent="0.25">
      <c r="A65" s="1">
        <v>31016</v>
      </c>
      <c r="B65" t="s">
        <v>9</v>
      </c>
      <c r="C65" t="s">
        <v>9</v>
      </c>
      <c r="D65" t="s">
        <v>9</v>
      </c>
      <c r="E65" t="s">
        <v>9</v>
      </c>
      <c r="F65" t="s">
        <v>9</v>
      </c>
      <c r="G65" t="s">
        <v>9</v>
      </c>
      <c r="H65" t="s">
        <v>9</v>
      </c>
      <c r="I65" t="s">
        <v>9</v>
      </c>
    </row>
    <row r="66" spans="1:9" x14ac:dyDescent="0.25">
      <c r="A66" s="1">
        <v>31047</v>
      </c>
      <c r="B66" t="s">
        <v>9</v>
      </c>
      <c r="C66" t="s">
        <v>9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</row>
    <row r="67" spans="1:9" x14ac:dyDescent="0.25">
      <c r="A67" s="1">
        <v>31078</v>
      </c>
      <c r="B67" t="s">
        <v>9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9</v>
      </c>
    </row>
    <row r="68" spans="1:9" x14ac:dyDescent="0.25">
      <c r="A68" s="1">
        <v>31106</v>
      </c>
      <c r="B68" t="s">
        <v>9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I68" t="s">
        <v>9</v>
      </c>
    </row>
    <row r="69" spans="1:9" x14ac:dyDescent="0.25">
      <c r="A69" s="1">
        <v>31135</v>
      </c>
      <c r="B69" t="s">
        <v>9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I69" t="s">
        <v>9</v>
      </c>
    </row>
    <row r="70" spans="1:9" x14ac:dyDescent="0.25">
      <c r="A70" s="1">
        <v>31167</v>
      </c>
      <c r="B70" t="s">
        <v>9</v>
      </c>
      <c r="C70" t="s">
        <v>9</v>
      </c>
      <c r="D70" t="s">
        <v>9</v>
      </c>
      <c r="E70" t="s">
        <v>9</v>
      </c>
      <c r="F70" t="s">
        <v>9</v>
      </c>
      <c r="G70" t="s">
        <v>9</v>
      </c>
      <c r="H70" t="s">
        <v>9</v>
      </c>
      <c r="I70" t="s">
        <v>9</v>
      </c>
    </row>
    <row r="71" spans="1:9" x14ac:dyDescent="0.25">
      <c r="A71" s="1">
        <v>31198</v>
      </c>
      <c r="B71" t="s">
        <v>9</v>
      </c>
      <c r="C71" t="s">
        <v>9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  <c r="I71" t="s">
        <v>9</v>
      </c>
    </row>
    <row r="72" spans="1:9" x14ac:dyDescent="0.25">
      <c r="A72" s="1">
        <v>31226</v>
      </c>
      <c r="B72" t="s">
        <v>9</v>
      </c>
      <c r="C72" t="s">
        <v>9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</row>
    <row r="73" spans="1:9" x14ac:dyDescent="0.25">
      <c r="A73" s="1">
        <v>31259</v>
      </c>
      <c r="B73" t="s">
        <v>9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  <c r="H73" t="s">
        <v>9</v>
      </c>
      <c r="I73" t="s">
        <v>9</v>
      </c>
    </row>
    <row r="74" spans="1:9" x14ac:dyDescent="0.25">
      <c r="A74" s="1">
        <v>31289</v>
      </c>
      <c r="B74" t="s">
        <v>9</v>
      </c>
      <c r="C74" t="s">
        <v>9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  <c r="I74" t="s">
        <v>9</v>
      </c>
    </row>
    <row r="75" spans="1:9" x14ac:dyDescent="0.25">
      <c r="A75" s="1">
        <v>31320</v>
      </c>
      <c r="B75" t="s">
        <v>9</v>
      </c>
      <c r="C75" t="s">
        <v>9</v>
      </c>
      <c r="D75" t="s">
        <v>9</v>
      </c>
      <c r="E75" t="s">
        <v>9</v>
      </c>
      <c r="F75" t="s">
        <v>9</v>
      </c>
      <c r="G75" t="s">
        <v>9</v>
      </c>
      <c r="H75" t="s">
        <v>9</v>
      </c>
      <c r="I75" t="s">
        <v>9</v>
      </c>
    </row>
    <row r="76" spans="1:9" x14ac:dyDescent="0.25">
      <c r="A76" s="1">
        <v>31351</v>
      </c>
      <c r="B76">
        <v>95.65</v>
      </c>
      <c r="C76">
        <v>114507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</row>
    <row r="77" spans="1:9" x14ac:dyDescent="0.25">
      <c r="A77" s="1">
        <v>31380</v>
      </c>
      <c r="B77">
        <v>96.95</v>
      </c>
      <c r="C77">
        <v>58295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9</v>
      </c>
    </row>
    <row r="78" spans="1:9" x14ac:dyDescent="0.25">
      <c r="A78" s="1">
        <v>31412</v>
      </c>
      <c r="B78">
        <v>100.1</v>
      </c>
      <c r="C78">
        <v>94437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9</v>
      </c>
    </row>
    <row r="79" spans="1:9" x14ac:dyDescent="0.25">
      <c r="A79" s="1">
        <v>31443</v>
      </c>
      <c r="B79">
        <v>100.28</v>
      </c>
      <c r="C79">
        <v>146734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  <c r="I79" t="s">
        <v>9</v>
      </c>
    </row>
    <row r="80" spans="1:9" x14ac:dyDescent="0.25">
      <c r="A80" s="1">
        <v>31471</v>
      </c>
      <c r="B80">
        <v>103.04</v>
      </c>
      <c r="C80">
        <v>60699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</row>
    <row r="81" spans="1:9" x14ac:dyDescent="0.25">
      <c r="A81" s="1">
        <v>31502</v>
      </c>
      <c r="B81">
        <v>105.77</v>
      </c>
      <c r="C81">
        <v>505804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</row>
    <row r="82" spans="1:9" x14ac:dyDescent="0.25">
      <c r="A82" s="1">
        <v>31532</v>
      </c>
      <c r="B82">
        <v>105.15</v>
      </c>
      <c r="C82">
        <v>529259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9</v>
      </c>
    </row>
    <row r="83" spans="1:9" x14ac:dyDescent="0.25">
      <c r="A83" s="1">
        <v>31562</v>
      </c>
      <c r="B83">
        <v>101</v>
      </c>
      <c r="C83">
        <v>136158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</row>
    <row r="84" spans="1:9" x14ac:dyDescent="0.25">
      <c r="A84" s="1">
        <v>31593</v>
      </c>
      <c r="B84">
        <v>103.03</v>
      </c>
      <c r="C84">
        <v>521420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</row>
    <row r="85" spans="1:9" x14ac:dyDescent="0.25">
      <c r="A85" s="1">
        <v>31624</v>
      </c>
      <c r="B85">
        <v>103.81</v>
      </c>
      <c r="C85">
        <v>669207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</row>
    <row r="86" spans="1:9" x14ac:dyDescent="0.25">
      <c r="A86" s="1">
        <v>31653</v>
      </c>
      <c r="B86">
        <v>105.6</v>
      </c>
      <c r="C86">
        <v>88906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  <c r="I86" t="s">
        <v>9</v>
      </c>
    </row>
    <row r="87" spans="1:9" x14ac:dyDescent="0.25">
      <c r="A87" s="1">
        <v>31685</v>
      </c>
      <c r="B87">
        <v>102.75</v>
      </c>
      <c r="C87">
        <v>655448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</row>
    <row r="88" spans="1:9" x14ac:dyDescent="0.25">
      <c r="A88" s="1">
        <v>31716</v>
      </c>
      <c r="B88">
        <v>102.96</v>
      </c>
      <c r="C88">
        <v>961891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</row>
    <row r="89" spans="1:9" x14ac:dyDescent="0.25">
      <c r="A89" s="1">
        <v>31744</v>
      </c>
      <c r="B89">
        <v>104.45</v>
      </c>
      <c r="C89">
        <v>137932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  <c r="I89" t="s">
        <v>9</v>
      </c>
    </row>
    <row r="90" spans="1:9" x14ac:dyDescent="0.25">
      <c r="A90" s="1">
        <v>31777</v>
      </c>
      <c r="B90">
        <v>104.53</v>
      </c>
      <c r="C90">
        <v>920878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t="s">
        <v>9</v>
      </c>
    </row>
    <row r="91" spans="1:9" x14ac:dyDescent="0.25">
      <c r="A91" s="1">
        <v>31807</v>
      </c>
      <c r="B91">
        <v>105.69</v>
      </c>
      <c r="C91">
        <v>1297982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</row>
    <row r="92" spans="1:9" x14ac:dyDescent="0.25">
      <c r="A92" s="1">
        <v>31835</v>
      </c>
      <c r="B92">
        <v>107.38</v>
      </c>
      <c r="C92">
        <v>611899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</row>
    <row r="93" spans="1:9" x14ac:dyDescent="0.25">
      <c r="A93" s="1">
        <v>31867</v>
      </c>
      <c r="B93">
        <v>108.54</v>
      </c>
      <c r="C93">
        <v>1730003</v>
      </c>
      <c r="D93" t="s">
        <v>9</v>
      </c>
      <c r="E93" t="s">
        <v>9</v>
      </c>
      <c r="F93" t="s">
        <v>9</v>
      </c>
      <c r="G93" t="s">
        <v>9</v>
      </c>
      <c r="H93" t="s">
        <v>9</v>
      </c>
      <c r="I93" t="s">
        <v>9</v>
      </c>
    </row>
    <row r="94" spans="1:9" x14ac:dyDescent="0.25">
      <c r="A94" s="1">
        <v>31897</v>
      </c>
      <c r="B94">
        <v>115.29</v>
      </c>
      <c r="C94">
        <v>1836030</v>
      </c>
      <c r="D94" t="s">
        <v>9</v>
      </c>
      <c r="E94" t="s">
        <v>9</v>
      </c>
      <c r="F94" t="s">
        <v>9</v>
      </c>
      <c r="G94" t="s">
        <v>9</v>
      </c>
      <c r="H94" t="s">
        <v>9</v>
      </c>
      <c r="I94" t="s">
        <v>9</v>
      </c>
    </row>
    <row r="95" spans="1:9" x14ac:dyDescent="0.25">
      <c r="A95" s="1">
        <v>31926</v>
      </c>
      <c r="B95">
        <v>116.36</v>
      </c>
      <c r="C95">
        <v>509159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 t="s">
        <v>9</v>
      </c>
    </row>
    <row r="96" spans="1:9" x14ac:dyDescent="0.25">
      <c r="A96" s="1">
        <v>31958</v>
      </c>
      <c r="B96">
        <v>110</v>
      </c>
      <c r="C96">
        <v>1209306</v>
      </c>
      <c r="D96" t="s">
        <v>9</v>
      </c>
      <c r="E96" t="s">
        <v>9</v>
      </c>
      <c r="F96" t="s">
        <v>9</v>
      </c>
      <c r="G96" t="s">
        <v>9</v>
      </c>
      <c r="H96" t="s">
        <v>9</v>
      </c>
      <c r="I96" t="s">
        <v>9</v>
      </c>
    </row>
    <row r="97" spans="1:9" x14ac:dyDescent="0.25">
      <c r="A97" s="1">
        <v>31989</v>
      </c>
      <c r="B97">
        <v>106.2</v>
      </c>
      <c r="C97">
        <v>1454752</v>
      </c>
      <c r="D97" t="s">
        <v>9</v>
      </c>
      <c r="E97" t="s">
        <v>9</v>
      </c>
      <c r="F97" t="s">
        <v>9</v>
      </c>
      <c r="G97" t="s">
        <v>9</v>
      </c>
      <c r="H97" t="s">
        <v>9</v>
      </c>
      <c r="I97" t="s">
        <v>9</v>
      </c>
    </row>
    <row r="98" spans="1:9" x14ac:dyDescent="0.25">
      <c r="A98" s="1">
        <v>32020</v>
      </c>
      <c r="B98">
        <v>104.75</v>
      </c>
      <c r="C98">
        <v>860060</v>
      </c>
      <c r="D98" t="s">
        <v>9</v>
      </c>
      <c r="E98" t="s">
        <v>9</v>
      </c>
      <c r="F98" t="s">
        <v>9</v>
      </c>
      <c r="G98" t="s">
        <v>9</v>
      </c>
      <c r="H98" t="s">
        <v>9</v>
      </c>
      <c r="I98" t="s">
        <v>9</v>
      </c>
    </row>
    <row r="99" spans="1:9" x14ac:dyDescent="0.25">
      <c r="A99" s="1">
        <v>32050</v>
      </c>
      <c r="B99">
        <v>97.49</v>
      </c>
      <c r="C99">
        <v>1023945</v>
      </c>
      <c r="D99" t="s">
        <v>9</v>
      </c>
      <c r="E99" t="s">
        <v>9</v>
      </c>
      <c r="F99" t="s">
        <v>9</v>
      </c>
      <c r="G99" t="s">
        <v>9</v>
      </c>
      <c r="H99" t="s">
        <v>9</v>
      </c>
      <c r="I99" t="s">
        <v>9</v>
      </c>
    </row>
    <row r="100" spans="1:9" x14ac:dyDescent="0.25">
      <c r="A100" s="1">
        <v>32080</v>
      </c>
      <c r="B100">
        <v>105.01</v>
      </c>
      <c r="C100">
        <v>885458</v>
      </c>
      <c r="D100" t="s">
        <v>9</v>
      </c>
      <c r="E100" t="s">
        <v>9</v>
      </c>
      <c r="F100" t="s">
        <v>9</v>
      </c>
      <c r="G100" t="s">
        <v>9</v>
      </c>
      <c r="H100" t="s">
        <v>9</v>
      </c>
      <c r="I100" t="s">
        <v>9</v>
      </c>
    </row>
    <row r="101" spans="1:9" x14ac:dyDescent="0.25">
      <c r="A101" s="1">
        <v>32111</v>
      </c>
      <c r="B101">
        <v>105.85</v>
      </c>
      <c r="C101">
        <v>436369</v>
      </c>
      <c r="D101" t="s">
        <v>9</v>
      </c>
      <c r="E101" t="s">
        <v>9</v>
      </c>
      <c r="F101" t="s">
        <v>9</v>
      </c>
      <c r="G101" t="s">
        <v>9</v>
      </c>
      <c r="H101" t="s">
        <v>9</v>
      </c>
      <c r="I101" t="s">
        <v>9</v>
      </c>
    </row>
    <row r="102" spans="1:9" x14ac:dyDescent="0.25">
      <c r="A102" s="1">
        <v>32142</v>
      </c>
      <c r="B102">
        <v>106.77</v>
      </c>
      <c r="C102">
        <v>859007</v>
      </c>
      <c r="D102" t="s">
        <v>9</v>
      </c>
      <c r="E102" t="s">
        <v>9</v>
      </c>
      <c r="F102" t="s">
        <v>9</v>
      </c>
      <c r="G102" t="s">
        <v>9</v>
      </c>
      <c r="H102" t="s">
        <v>9</v>
      </c>
      <c r="I102" t="s">
        <v>9</v>
      </c>
    </row>
    <row r="103" spans="1:9" x14ac:dyDescent="0.25">
      <c r="A103" s="1">
        <v>32171</v>
      </c>
      <c r="B103">
        <v>108.7</v>
      </c>
      <c r="C103">
        <v>1152512</v>
      </c>
      <c r="D103" t="s">
        <v>9</v>
      </c>
      <c r="E103" t="s">
        <v>9</v>
      </c>
      <c r="F103" t="s">
        <v>9</v>
      </c>
      <c r="G103" t="s">
        <v>9</v>
      </c>
      <c r="H103" t="s">
        <v>9</v>
      </c>
      <c r="I103" t="s">
        <v>9</v>
      </c>
    </row>
    <row r="104" spans="1:9" x14ac:dyDescent="0.25">
      <c r="A104" s="1">
        <v>32202</v>
      </c>
      <c r="B104">
        <v>108.98</v>
      </c>
      <c r="C104">
        <v>854858</v>
      </c>
      <c r="D104" t="s">
        <v>9</v>
      </c>
      <c r="E104" t="s">
        <v>9</v>
      </c>
      <c r="F104" t="s">
        <v>9</v>
      </c>
      <c r="G104" t="s">
        <v>9</v>
      </c>
      <c r="H104" t="s">
        <v>9</v>
      </c>
      <c r="I104" t="s">
        <v>9</v>
      </c>
    </row>
    <row r="105" spans="1:9" x14ac:dyDescent="0.25">
      <c r="A105" s="1">
        <v>32233</v>
      </c>
      <c r="B105">
        <v>108</v>
      </c>
      <c r="C105">
        <v>1118115</v>
      </c>
      <c r="D105" t="s">
        <v>9</v>
      </c>
      <c r="E105" t="s">
        <v>9</v>
      </c>
      <c r="F105" t="s">
        <v>9</v>
      </c>
      <c r="G105" t="s">
        <v>9</v>
      </c>
      <c r="H105" t="s">
        <v>9</v>
      </c>
      <c r="I105" t="s">
        <v>9</v>
      </c>
    </row>
    <row r="106" spans="1:9" x14ac:dyDescent="0.25">
      <c r="A106" s="1">
        <v>32262</v>
      </c>
      <c r="B106">
        <v>108.2</v>
      </c>
      <c r="C106">
        <v>1059842</v>
      </c>
      <c r="D106" t="s">
        <v>9</v>
      </c>
      <c r="E106" t="s">
        <v>9</v>
      </c>
      <c r="F106" t="s">
        <v>9</v>
      </c>
      <c r="G106" t="s">
        <v>9</v>
      </c>
      <c r="H106" t="s">
        <v>9</v>
      </c>
      <c r="I106" t="s">
        <v>9</v>
      </c>
    </row>
    <row r="107" spans="1:9" x14ac:dyDescent="0.25">
      <c r="A107" s="1">
        <v>32294</v>
      </c>
      <c r="B107">
        <v>107.03</v>
      </c>
      <c r="C107">
        <v>760515</v>
      </c>
      <c r="D107" t="s">
        <v>9</v>
      </c>
      <c r="E107" t="s">
        <v>9</v>
      </c>
      <c r="F107" t="s">
        <v>9</v>
      </c>
      <c r="G107" t="s">
        <v>9</v>
      </c>
      <c r="H107" t="s">
        <v>9</v>
      </c>
      <c r="I107" t="s">
        <v>9</v>
      </c>
    </row>
    <row r="108" spans="1:9" x14ac:dyDescent="0.25">
      <c r="A108" s="1">
        <v>32324</v>
      </c>
      <c r="B108">
        <v>102.99</v>
      </c>
      <c r="C108">
        <v>1420903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9</v>
      </c>
    </row>
    <row r="109" spans="1:9" x14ac:dyDescent="0.25">
      <c r="A109" s="1">
        <v>32353</v>
      </c>
      <c r="B109">
        <v>103.44</v>
      </c>
      <c r="C109">
        <v>1585137</v>
      </c>
      <c r="D109" t="s">
        <v>9</v>
      </c>
      <c r="E109" t="s">
        <v>9</v>
      </c>
      <c r="F109" t="s">
        <v>9</v>
      </c>
      <c r="G109" t="s">
        <v>9</v>
      </c>
      <c r="H109" t="s">
        <v>9</v>
      </c>
      <c r="I109" t="s">
        <v>9</v>
      </c>
    </row>
    <row r="110" spans="1:9" x14ac:dyDescent="0.25">
      <c r="A110" s="1">
        <v>32386</v>
      </c>
      <c r="B110">
        <v>102.18</v>
      </c>
      <c r="C110">
        <v>964457</v>
      </c>
      <c r="D110" t="s">
        <v>9</v>
      </c>
      <c r="E110" t="s">
        <v>9</v>
      </c>
      <c r="F110" t="s">
        <v>9</v>
      </c>
      <c r="G110" t="s">
        <v>9</v>
      </c>
      <c r="H110" t="s">
        <v>9</v>
      </c>
      <c r="I110" t="s">
        <v>9</v>
      </c>
    </row>
    <row r="111" spans="1:9" x14ac:dyDescent="0.25">
      <c r="A111" s="1">
        <v>32416</v>
      </c>
      <c r="B111">
        <v>102.05</v>
      </c>
      <c r="C111">
        <v>1193967</v>
      </c>
      <c r="D111" t="s">
        <v>9</v>
      </c>
      <c r="E111" t="s">
        <v>9</v>
      </c>
      <c r="F111" t="s">
        <v>9</v>
      </c>
      <c r="G111" t="s">
        <v>9</v>
      </c>
      <c r="H111" t="s">
        <v>9</v>
      </c>
      <c r="I111" t="s">
        <v>9</v>
      </c>
    </row>
    <row r="112" spans="1:9" x14ac:dyDescent="0.25">
      <c r="A112" s="1">
        <v>32447</v>
      </c>
      <c r="B112">
        <v>107.9</v>
      </c>
      <c r="C112">
        <v>1488803</v>
      </c>
      <c r="D112" t="s">
        <v>9</v>
      </c>
      <c r="E112" t="s">
        <v>9</v>
      </c>
      <c r="F112" t="s">
        <v>9</v>
      </c>
      <c r="G112" t="s">
        <v>9</v>
      </c>
      <c r="H112" t="s">
        <v>9</v>
      </c>
      <c r="I112" t="s">
        <v>9</v>
      </c>
    </row>
    <row r="113" spans="1:9" x14ac:dyDescent="0.25">
      <c r="A113" s="1">
        <v>32477</v>
      </c>
      <c r="B113">
        <v>108.1</v>
      </c>
      <c r="C113">
        <v>503445</v>
      </c>
      <c r="D113" t="s">
        <v>9</v>
      </c>
      <c r="E113" t="s">
        <v>9</v>
      </c>
      <c r="F113" t="s">
        <v>9</v>
      </c>
      <c r="G113" t="s">
        <v>9</v>
      </c>
      <c r="H113" t="s">
        <v>9</v>
      </c>
      <c r="I113" t="s">
        <v>9</v>
      </c>
    </row>
    <row r="114" spans="1:9" x14ac:dyDescent="0.25">
      <c r="A114" s="1">
        <v>32507</v>
      </c>
      <c r="B114">
        <v>106.6</v>
      </c>
      <c r="C114">
        <v>976737</v>
      </c>
      <c r="D114" t="s">
        <v>9</v>
      </c>
      <c r="E114" t="s">
        <v>9</v>
      </c>
      <c r="F114" t="s">
        <v>9</v>
      </c>
      <c r="G114" t="s">
        <v>9</v>
      </c>
      <c r="H114" t="s">
        <v>9</v>
      </c>
      <c r="I114" t="s">
        <v>9</v>
      </c>
    </row>
    <row r="115" spans="1:9" x14ac:dyDescent="0.25">
      <c r="A115" s="1">
        <v>32539</v>
      </c>
      <c r="B115">
        <v>107.37</v>
      </c>
      <c r="C115">
        <v>1257790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</row>
    <row r="116" spans="1:9" x14ac:dyDescent="0.25">
      <c r="A116" s="1">
        <v>32567</v>
      </c>
      <c r="B116">
        <v>106.2</v>
      </c>
      <c r="C116">
        <v>308020</v>
      </c>
      <c r="D116" t="s">
        <v>9</v>
      </c>
      <c r="E116" t="s">
        <v>9</v>
      </c>
      <c r="F116" t="s">
        <v>9</v>
      </c>
      <c r="G116" t="s">
        <v>9</v>
      </c>
      <c r="H116" t="s">
        <v>9</v>
      </c>
      <c r="I116" t="s">
        <v>9</v>
      </c>
    </row>
    <row r="117" spans="1:9" x14ac:dyDescent="0.25">
      <c r="A117" s="1">
        <v>32598</v>
      </c>
      <c r="B117">
        <v>104.51</v>
      </c>
      <c r="C117">
        <v>1492618</v>
      </c>
      <c r="D117" t="s">
        <v>9</v>
      </c>
      <c r="E117" t="s">
        <v>9</v>
      </c>
      <c r="F117" t="s">
        <v>9</v>
      </c>
      <c r="G117" t="s">
        <v>9</v>
      </c>
      <c r="H117" t="s">
        <v>9</v>
      </c>
      <c r="I117" t="s">
        <v>9</v>
      </c>
    </row>
    <row r="118" spans="1:9" x14ac:dyDescent="0.25">
      <c r="A118" s="1">
        <v>32626</v>
      </c>
      <c r="B118">
        <v>104.43</v>
      </c>
      <c r="C118">
        <v>1026571</v>
      </c>
      <c r="D118" t="s">
        <v>9</v>
      </c>
      <c r="E118" t="s">
        <v>9</v>
      </c>
      <c r="F118" t="s">
        <v>9</v>
      </c>
      <c r="G118" t="s">
        <v>9</v>
      </c>
      <c r="H118" t="s">
        <v>9</v>
      </c>
      <c r="I118" t="s">
        <v>9</v>
      </c>
    </row>
    <row r="119" spans="1:9" x14ac:dyDescent="0.25">
      <c r="A119" s="1">
        <v>32659</v>
      </c>
      <c r="B119">
        <v>104.1</v>
      </c>
      <c r="C119">
        <v>266051</v>
      </c>
      <c r="D119" t="s">
        <v>9</v>
      </c>
      <c r="E119" t="s">
        <v>9</v>
      </c>
      <c r="F119" t="s">
        <v>9</v>
      </c>
      <c r="G119" t="s">
        <v>9</v>
      </c>
      <c r="H119" t="s">
        <v>9</v>
      </c>
      <c r="I119" t="s">
        <v>9</v>
      </c>
    </row>
    <row r="120" spans="1:9" x14ac:dyDescent="0.25">
      <c r="A120" s="1">
        <v>32689</v>
      </c>
      <c r="B120">
        <v>103.05</v>
      </c>
      <c r="C120">
        <v>1308168</v>
      </c>
      <c r="D120" t="s">
        <v>9</v>
      </c>
      <c r="E120" t="s">
        <v>9</v>
      </c>
      <c r="F120" t="s">
        <v>9</v>
      </c>
      <c r="G120" t="s">
        <v>9</v>
      </c>
      <c r="H120" t="s">
        <v>9</v>
      </c>
      <c r="I120" t="s">
        <v>9</v>
      </c>
    </row>
    <row r="121" spans="1:9" x14ac:dyDescent="0.25">
      <c r="A121" s="1">
        <v>32720</v>
      </c>
      <c r="B121">
        <v>106.31</v>
      </c>
      <c r="C121">
        <v>1662267</v>
      </c>
      <c r="D121" t="s">
        <v>9</v>
      </c>
      <c r="E121" t="s">
        <v>9</v>
      </c>
      <c r="F121" t="s">
        <v>9</v>
      </c>
      <c r="G121" t="s">
        <v>9</v>
      </c>
      <c r="H121" t="s">
        <v>9</v>
      </c>
      <c r="I121" t="s">
        <v>9</v>
      </c>
    </row>
    <row r="122" spans="1:9" x14ac:dyDescent="0.25">
      <c r="A122" s="1">
        <v>32751</v>
      </c>
      <c r="B122">
        <v>106.38</v>
      </c>
      <c r="C122">
        <v>337431</v>
      </c>
      <c r="D122" t="s">
        <v>9</v>
      </c>
      <c r="E122" t="s">
        <v>9</v>
      </c>
      <c r="F122" t="s">
        <v>9</v>
      </c>
      <c r="G122" t="s">
        <v>9</v>
      </c>
      <c r="H122" t="s">
        <v>9</v>
      </c>
      <c r="I122" t="s">
        <v>9</v>
      </c>
    </row>
    <row r="123" spans="1:9" x14ac:dyDescent="0.25">
      <c r="A123" s="1">
        <v>32780</v>
      </c>
      <c r="B123">
        <v>105.41</v>
      </c>
      <c r="C123">
        <v>1745133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</row>
    <row r="124" spans="1:9" x14ac:dyDescent="0.25">
      <c r="A124" s="1">
        <v>32812</v>
      </c>
      <c r="B124">
        <v>104.11</v>
      </c>
      <c r="C124">
        <v>1573613</v>
      </c>
      <c r="D124" t="s">
        <v>9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</row>
    <row r="125" spans="1:9" x14ac:dyDescent="0.25">
      <c r="A125" s="1">
        <v>32842</v>
      </c>
      <c r="B125">
        <v>104.05</v>
      </c>
      <c r="C125">
        <v>582140</v>
      </c>
      <c r="D125" t="s">
        <v>9</v>
      </c>
      <c r="E125" t="s">
        <v>9</v>
      </c>
      <c r="F125" t="s">
        <v>9</v>
      </c>
      <c r="G125" t="s">
        <v>9</v>
      </c>
      <c r="H125" t="s">
        <v>9</v>
      </c>
      <c r="I125" t="s">
        <v>9</v>
      </c>
    </row>
    <row r="126" spans="1:9" x14ac:dyDescent="0.25">
      <c r="A126" s="1">
        <v>32871</v>
      </c>
      <c r="B126">
        <v>103.11</v>
      </c>
      <c r="C126">
        <v>1256203</v>
      </c>
      <c r="D126" t="s">
        <v>9</v>
      </c>
      <c r="E126" t="s">
        <v>9</v>
      </c>
      <c r="F126" t="s">
        <v>9</v>
      </c>
      <c r="G126" t="s">
        <v>9</v>
      </c>
      <c r="H126" t="s">
        <v>9</v>
      </c>
      <c r="I126" t="s">
        <v>9</v>
      </c>
    </row>
    <row r="127" spans="1:9" x14ac:dyDescent="0.25">
      <c r="A127" s="1">
        <v>32904</v>
      </c>
      <c r="B127">
        <v>96.83</v>
      </c>
      <c r="C127">
        <v>1252756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9</v>
      </c>
    </row>
    <row r="128" spans="1:9" x14ac:dyDescent="0.25">
      <c r="A128" s="1">
        <v>32932</v>
      </c>
      <c r="B128">
        <v>94.52</v>
      </c>
      <c r="C128">
        <v>403067</v>
      </c>
      <c r="D128" t="s">
        <v>9</v>
      </c>
      <c r="E128" t="s">
        <v>9</v>
      </c>
      <c r="F128" t="s">
        <v>9</v>
      </c>
      <c r="G128" t="s">
        <v>9</v>
      </c>
      <c r="H128" t="s">
        <v>9</v>
      </c>
      <c r="I128" t="s">
        <v>9</v>
      </c>
    </row>
    <row r="129" spans="1:9" x14ac:dyDescent="0.25">
      <c r="A129" s="1">
        <v>32962</v>
      </c>
      <c r="B129">
        <v>93.3</v>
      </c>
      <c r="C129">
        <v>1256204</v>
      </c>
      <c r="D129" t="s">
        <v>9</v>
      </c>
      <c r="E129" t="s">
        <v>9</v>
      </c>
      <c r="F129" t="s">
        <v>9</v>
      </c>
      <c r="G129" t="s">
        <v>9</v>
      </c>
      <c r="H129" t="s">
        <v>9</v>
      </c>
      <c r="I129" t="s">
        <v>9</v>
      </c>
    </row>
    <row r="130" spans="1:9" x14ac:dyDescent="0.25">
      <c r="A130" s="1">
        <v>32993</v>
      </c>
      <c r="B130">
        <v>93.25</v>
      </c>
      <c r="C130">
        <v>1078594</v>
      </c>
      <c r="D130" t="s">
        <v>9</v>
      </c>
      <c r="E130" t="s">
        <v>9</v>
      </c>
      <c r="F130" t="s">
        <v>9</v>
      </c>
      <c r="G130" t="s">
        <v>9</v>
      </c>
      <c r="H130" t="s">
        <v>9</v>
      </c>
      <c r="I130" t="s">
        <v>9</v>
      </c>
    </row>
    <row r="131" spans="1:9" x14ac:dyDescent="0.25">
      <c r="A131" s="1">
        <v>33024</v>
      </c>
      <c r="B131">
        <v>95.78</v>
      </c>
      <c r="C131">
        <v>296155</v>
      </c>
      <c r="D131" t="s">
        <v>9</v>
      </c>
      <c r="E131" t="s">
        <v>9</v>
      </c>
      <c r="F131" t="s">
        <v>9</v>
      </c>
      <c r="G131" t="s">
        <v>9</v>
      </c>
      <c r="H131" t="s">
        <v>9</v>
      </c>
      <c r="I131" t="s">
        <v>9</v>
      </c>
    </row>
    <row r="132" spans="1:9" x14ac:dyDescent="0.25">
      <c r="A132" s="1">
        <v>33053</v>
      </c>
      <c r="B132">
        <v>93.95</v>
      </c>
      <c r="C132">
        <v>1132783</v>
      </c>
      <c r="D132" t="s">
        <v>9</v>
      </c>
      <c r="E132" t="s">
        <v>9</v>
      </c>
      <c r="F132" t="s">
        <v>9</v>
      </c>
      <c r="G132" t="s">
        <v>9</v>
      </c>
      <c r="H132" t="s">
        <v>9</v>
      </c>
      <c r="I132" t="s">
        <v>9</v>
      </c>
    </row>
    <row r="133" spans="1:9" x14ac:dyDescent="0.25">
      <c r="A133" s="1">
        <v>33085</v>
      </c>
      <c r="B133">
        <v>92.7</v>
      </c>
      <c r="C133">
        <v>1371529</v>
      </c>
      <c r="D133" t="s">
        <v>9</v>
      </c>
      <c r="E133" t="s">
        <v>9</v>
      </c>
      <c r="F133" t="s">
        <v>9</v>
      </c>
      <c r="G133" t="s">
        <v>9</v>
      </c>
      <c r="H133" t="s">
        <v>9</v>
      </c>
      <c r="I133" t="s">
        <v>9</v>
      </c>
    </row>
    <row r="134" spans="1:9" x14ac:dyDescent="0.25">
      <c r="A134" s="1">
        <v>33116</v>
      </c>
      <c r="B134">
        <v>89.45</v>
      </c>
      <c r="C134">
        <v>449136</v>
      </c>
      <c r="D134" t="s">
        <v>9</v>
      </c>
      <c r="E134" t="s">
        <v>9</v>
      </c>
      <c r="F134" t="s">
        <v>9</v>
      </c>
      <c r="G134" t="s">
        <v>9</v>
      </c>
      <c r="H134" t="s">
        <v>9</v>
      </c>
      <c r="I134" t="s">
        <v>9</v>
      </c>
    </row>
    <row r="135" spans="1:9" x14ac:dyDescent="0.25">
      <c r="A135" s="1">
        <v>33144</v>
      </c>
      <c r="B135">
        <v>87.15</v>
      </c>
      <c r="C135">
        <v>928081</v>
      </c>
      <c r="D135" t="s">
        <v>9</v>
      </c>
      <c r="E135" t="s">
        <v>9</v>
      </c>
      <c r="F135" t="s">
        <v>9</v>
      </c>
      <c r="G135" t="s">
        <v>9</v>
      </c>
      <c r="H135" t="s">
        <v>9</v>
      </c>
      <c r="I135" t="s">
        <v>9</v>
      </c>
    </row>
    <row r="136" spans="1:9" x14ac:dyDescent="0.25">
      <c r="A136" s="1">
        <v>33177</v>
      </c>
      <c r="B136">
        <v>91.44</v>
      </c>
      <c r="C136">
        <v>1367673</v>
      </c>
      <c r="D136" t="s">
        <v>9</v>
      </c>
      <c r="E136" t="s">
        <v>9</v>
      </c>
      <c r="F136" t="s">
        <v>9</v>
      </c>
      <c r="G136" t="s">
        <v>9</v>
      </c>
      <c r="H136" t="s">
        <v>9</v>
      </c>
      <c r="I136" t="s">
        <v>9</v>
      </c>
    </row>
    <row r="137" spans="1:9" x14ac:dyDescent="0.25">
      <c r="A137" s="1">
        <v>33207</v>
      </c>
      <c r="B137">
        <v>93.5</v>
      </c>
      <c r="C137">
        <v>361484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</row>
    <row r="138" spans="1:9" x14ac:dyDescent="0.25">
      <c r="A138" s="1">
        <v>33238</v>
      </c>
      <c r="B138">
        <v>95.2</v>
      </c>
      <c r="C138">
        <v>982667</v>
      </c>
      <c r="D138" t="s">
        <v>9</v>
      </c>
      <c r="E138" t="s">
        <v>9</v>
      </c>
      <c r="F138" t="s">
        <v>9</v>
      </c>
      <c r="G138" t="s">
        <v>9</v>
      </c>
      <c r="H138" t="s">
        <v>9</v>
      </c>
      <c r="I138" t="s">
        <v>9</v>
      </c>
    </row>
    <row r="139" spans="1:9" x14ac:dyDescent="0.25">
      <c r="A139" s="1">
        <v>33269</v>
      </c>
      <c r="B139">
        <v>96.38</v>
      </c>
      <c r="C139">
        <v>924693</v>
      </c>
      <c r="D139" t="s">
        <v>9</v>
      </c>
      <c r="E139" t="s">
        <v>9</v>
      </c>
      <c r="F139" t="s">
        <v>9</v>
      </c>
      <c r="G139" t="s">
        <v>9</v>
      </c>
      <c r="H139" t="s">
        <v>9</v>
      </c>
      <c r="I139" t="s">
        <v>9</v>
      </c>
    </row>
    <row r="140" spans="1:9" x14ac:dyDescent="0.25">
      <c r="A140" s="1">
        <v>33297</v>
      </c>
      <c r="B140">
        <v>96.5</v>
      </c>
      <c r="C140">
        <v>441721</v>
      </c>
      <c r="D140" t="s">
        <v>9</v>
      </c>
      <c r="E140" t="s">
        <v>9</v>
      </c>
      <c r="F140" t="s">
        <v>9</v>
      </c>
      <c r="G140" t="s">
        <v>9</v>
      </c>
      <c r="H140" t="s">
        <v>9</v>
      </c>
      <c r="I140" t="s">
        <v>9</v>
      </c>
    </row>
    <row r="141" spans="1:9" x14ac:dyDescent="0.25">
      <c r="A141" s="1">
        <v>33326</v>
      </c>
      <c r="B141">
        <v>96.07</v>
      </c>
      <c r="C141">
        <v>967482</v>
      </c>
      <c r="D141" t="s">
        <v>9</v>
      </c>
      <c r="E141" t="s">
        <v>9</v>
      </c>
      <c r="F141" t="s">
        <v>9</v>
      </c>
      <c r="G141" t="s">
        <v>9</v>
      </c>
      <c r="H141" t="s">
        <v>9</v>
      </c>
      <c r="I141" t="s">
        <v>9</v>
      </c>
    </row>
    <row r="142" spans="1:9" x14ac:dyDescent="0.25">
      <c r="A142" s="1">
        <v>33358</v>
      </c>
      <c r="B142">
        <v>95.46</v>
      </c>
      <c r="C142">
        <v>915481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9</v>
      </c>
    </row>
    <row r="143" spans="1:9" x14ac:dyDescent="0.25">
      <c r="A143" s="1">
        <v>33389</v>
      </c>
      <c r="B143">
        <v>95.87</v>
      </c>
      <c r="C143">
        <v>195470</v>
      </c>
      <c r="D143" t="s">
        <v>9</v>
      </c>
      <c r="E143" t="s">
        <v>9</v>
      </c>
      <c r="F143" t="s">
        <v>9</v>
      </c>
      <c r="G143" t="s">
        <v>9</v>
      </c>
      <c r="H143" t="s">
        <v>9</v>
      </c>
      <c r="I143" t="s">
        <v>9</v>
      </c>
    </row>
    <row r="144" spans="1:9" x14ac:dyDescent="0.25">
      <c r="A144" s="1">
        <v>33417</v>
      </c>
      <c r="B144">
        <v>94.8</v>
      </c>
      <c r="C144">
        <v>978947</v>
      </c>
      <c r="D144" t="s">
        <v>9</v>
      </c>
      <c r="E144" t="s">
        <v>9</v>
      </c>
      <c r="F144" t="s">
        <v>9</v>
      </c>
      <c r="G144" t="s">
        <v>9</v>
      </c>
      <c r="H144" t="s">
        <v>9</v>
      </c>
      <c r="I144" t="s">
        <v>9</v>
      </c>
    </row>
    <row r="145" spans="1:9" x14ac:dyDescent="0.25">
      <c r="A145" s="1">
        <v>33450</v>
      </c>
      <c r="B145">
        <v>96.39</v>
      </c>
      <c r="C145">
        <v>857893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</row>
    <row r="146" spans="1:9" x14ac:dyDescent="0.25">
      <c r="A146" s="1">
        <v>33480</v>
      </c>
      <c r="B146">
        <v>97.5</v>
      </c>
      <c r="C146">
        <v>205926</v>
      </c>
      <c r="D146" t="s">
        <v>9</v>
      </c>
      <c r="E146" t="s">
        <v>9</v>
      </c>
      <c r="F146" t="s">
        <v>9</v>
      </c>
      <c r="G146" t="s">
        <v>9</v>
      </c>
      <c r="H146" t="s">
        <v>9</v>
      </c>
      <c r="I146" t="s">
        <v>9</v>
      </c>
    </row>
    <row r="147" spans="1:9" x14ac:dyDescent="0.25">
      <c r="A147" s="1">
        <v>33511</v>
      </c>
      <c r="B147">
        <v>99.45</v>
      </c>
      <c r="C147">
        <v>742452</v>
      </c>
      <c r="D147" t="s">
        <v>9</v>
      </c>
      <c r="E147" t="s">
        <v>9</v>
      </c>
      <c r="F147" t="s">
        <v>9</v>
      </c>
      <c r="G147" t="s">
        <v>9</v>
      </c>
      <c r="H147" t="s">
        <v>9</v>
      </c>
      <c r="I147" t="s">
        <v>9</v>
      </c>
    </row>
    <row r="148" spans="1:9" x14ac:dyDescent="0.25">
      <c r="A148" s="1">
        <v>33542</v>
      </c>
      <c r="B148">
        <v>99.82</v>
      </c>
      <c r="C148">
        <v>1009507</v>
      </c>
      <c r="D148" t="s">
        <v>9</v>
      </c>
      <c r="E148" t="s">
        <v>9</v>
      </c>
      <c r="F148" t="s">
        <v>9</v>
      </c>
      <c r="G148" t="s">
        <v>9</v>
      </c>
      <c r="H148" t="s">
        <v>9</v>
      </c>
      <c r="I148" t="s">
        <v>9</v>
      </c>
    </row>
    <row r="149" spans="1:9" x14ac:dyDescent="0.25">
      <c r="A149" s="1">
        <v>33571</v>
      </c>
      <c r="B149">
        <v>100.02</v>
      </c>
      <c r="C149">
        <v>216917</v>
      </c>
      <c r="D149" t="s">
        <v>9</v>
      </c>
      <c r="E149" t="s">
        <v>9</v>
      </c>
      <c r="F149" t="s">
        <v>9</v>
      </c>
      <c r="G149" t="s">
        <v>9</v>
      </c>
      <c r="H149" t="s">
        <v>9</v>
      </c>
      <c r="I149" t="s">
        <v>9</v>
      </c>
    </row>
    <row r="150" spans="1:9" x14ac:dyDescent="0.25">
      <c r="A150" s="1">
        <v>33603</v>
      </c>
      <c r="B150">
        <v>102.87</v>
      </c>
      <c r="C150">
        <v>789289</v>
      </c>
      <c r="D150" t="s">
        <v>9</v>
      </c>
      <c r="E150" t="s">
        <v>9</v>
      </c>
      <c r="F150" t="s">
        <v>9</v>
      </c>
      <c r="G150" t="s">
        <v>9</v>
      </c>
      <c r="H150" t="s">
        <v>9</v>
      </c>
      <c r="I150" t="s">
        <v>9</v>
      </c>
    </row>
    <row r="151" spans="1:9" x14ac:dyDescent="0.25">
      <c r="A151" s="1">
        <v>33634</v>
      </c>
      <c r="B151">
        <v>102.66</v>
      </c>
      <c r="C151">
        <v>893945</v>
      </c>
      <c r="D151" t="s">
        <v>9</v>
      </c>
      <c r="E151" t="s">
        <v>9</v>
      </c>
      <c r="F151" t="s">
        <v>9</v>
      </c>
      <c r="G151" t="s">
        <v>9</v>
      </c>
      <c r="H151" t="s">
        <v>9</v>
      </c>
      <c r="I151" t="s">
        <v>9</v>
      </c>
    </row>
    <row r="152" spans="1:9" x14ac:dyDescent="0.25">
      <c r="A152" s="1">
        <v>33662</v>
      </c>
      <c r="B152">
        <v>102.5</v>
      </c>
      <c r="C152">
        <v>280310</v>
      </c>
      <c r="D152" t="s">
        <v>9</v>
      </c>
      <c r="E152" t="s">
        <v>9</v>
      </c>
      <c r="F152" t="s">
        <v>9</v>
      </c>
      <c r="G152" t="s">
        <v>9</v>
      </c>
      <c r="H152" t="s">
        <v>9</v>
      </c>
      <c r="I152" t="s">
        <v>9</v>
      </c>
    </row>
    <row r="153" spans="1:9" x14ac:dyDescent="0.25">
      <c r="A153" s="1">
        <v>33694</v>
      </c>
      <c r="B153">
        <v>102.85</v>
      </c>
      <c r="C153">
        <v>696137</v>
      </c>
      <c r="D153" t="s">
        <v>9</v>
      </c>
      <c r="E153" t="s">
        <v>9</v>
      </c>
      <c r="F153" t="s">
        <v>9</v>
      </c>
      <c r="G153" t="s">
        <v>9</v>
      </c>
      <c r="H153" t="s">
        <v>9</v>
      </c>
      <c r="I153" t="s">
        <v>9</v>
      </c>
    </row>
    <row r="154" spans="1:9" x14ac:dyDescent="0.25">
      <c r="A154" s="1">
        <v>33724</v>
      </c>
      <c r="B154">
        <v>100.73</v>
      </c>
      <c r="C154">
        <v>920327</v>
      </c>
      <c r="D154" t="s">
        <v>9</v>
      </c>
      <c r="E154" t="s">
        <v>9</v>
      </c>
      <c r="F154" t="s">
        <v>9</v>
      </c>
      <c r="G154" t="s">
        <v>9</v>
      </c>
      <c r="H154" t="s">
        <v>9</v>
      </c>
      <c r="I154" t="s">
        <v>9</v>
      </c>
    </row>
    <row r="155" spans="1:9" x14ac:dyDescent="0.25">
      <c r="A155" s="1">
        <v>33753</v>
      </c>
      <c r="B155">
        <v>102.15</v>
      </c>
      <c r="C155">
        <v>300795</v>
      </c>
      <c r="D155" t="s">
        <v>9</v>
      </c>
      <c r="E155" t="s">
        <v>9</v>
      </c>
      <c r="F155" t="s">
        <v>9</v>
      </c>
      <c r="G155" t="s">
        <v>9</v>
      </c>
      <c r="H155" t="s">
        <v>9</v>
      </c>
      <c r="I155" t="s">
        <v>9</v>
      </c>
    </row>
    <row r="156" spans="1:9" x14ac:dyDescent="0.25">
      <c r="A156" s="1">
        <v>33785</v>
      </c>
      <c r="B156">
        <v>102.95</v>
      </c>
      <c r="C156">
        <v>782034</v>
      </c>
      <c r="D156" t="s">
        <v>9</v>
      </c>
      <c r="E156" t="s">
        <v>9</v>
      </c>
      <c r="F156" t="s">
        <v>9</v>
      </c>
      <c r="G156" t="s">
        <v>9</v>
      </c>
      <c r="H156" t="s">
        <v>9</v>
      </c>
      <c r="I156" t="s">
        <v>9</v>
      </c>
    </row>
    <row r="157" spans="1:9" x14ac:dyDescent="0.25">
      <c r="A157" s="1">
        <v>33816</v>
      </c>
      <c r="B157">
        <v>104.84</v>
      </c>
      <c r="C157">
        <v>1057634</v>
      </c>
      <c r="D157" t="s">
        <v>9</v>
      </c>
      <c r="E157" t="s">
        <v>9</v>
      </c>
      <c r="F157" t="s">
        <v>9</v>
      </c>
      <c r="G157" t="s">
        <v>9</v>
      </c>
      <c r="H157" t="s">
        <v>9</v>
      </c>
      <c r="I157" t="s">
        <v>9</v>
      </c>
    </row>
    <row r="158" spans="1:9" x14ac:dyDescent="0.25">
      <c r="A158" s="1">
        <v>33847</v>
      </c>
      <c r="B158">
        <v>105.25</v>
      </c>
      <c r="C158">
        <v>390676</v>
      </c>
      <c r="D158" t="s">
        <v>9</v>
      </c>
      <c r="E158" t="s">
        <v>9</v>
      </c>
      <c r="F158" t="s">
        <v>9</v>
      </c>
      <c r="G158" t="s">
        <v>9</v>
      </c>
      <c r="H158" t="s">
        <v>9</v>
      </c>
      <c r="I158" t="s">
        <v>9</v>
      </c>
    </row>
    <row r="159" spans="1:9" x14ac:dyDescent="0.25">
      <c r="A159" s="1">
        <v>33877</v>
      </c>
      <c r="B159">
        <v>106.54</v>
      </c>
      <c r="C159">
        <v>694735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</row>
    <row r="160" spans="1:9" x14ac:dyDescent="0.25">
      <c r="A160" s="1">
        <v>33907</v>
      </c>
      <c r="B160">
        <v>107.49</v>
      </c>
      <c r="C160">
        <v>823979</v>
      </c>
      <c r="D160" t="s">
        <v>9</v>
      </c>
      <c r="E160" t="s">
        <v>9</v>
      </c>
      <c r="F160" t="s">
        <v>9</v>
      </c>
      <c r="G160" t="s">
        <v>9</v>
      </c>
      <c r="H160" t="s">
        <v>9</v>
      </c>
      <c r="I160" t="s">
        <v>9</v>
      </c>
    </row>
    <row r="161" spans="1:9" x14ac:dyDescent="0.25">
      <c r="A161" s="1">
        <v>33938</v>
      </c>
      <c r="B161">
        <v>107.9</v>
      </c>
      <c r="C161">
        <v>326463</v>
      </c>
      <c r="D161" t="s">
        <v>9</v>
      </c>
      <c r="E161" t="s">
        <v>9</v>
      </c>
      <c r="F161" t="s">
        <v>9</v>
      </c>
      <c r="G161" t="s">
        <v>9</v>
      </c>
      <c r="H161" t="s">
        <v>9</v>
      </c>
      <c r="I161" t="s">
        <v>9</v>
      </c>
    </row>
    <row r="162" spans="1:9" x14ac:dyDescent="0.25">
      <c r="A162" s="1">
        <v>33969</v>
      </c>
      <c r="B162">
        <v>108.35</v>
      </c>
      <c r="C162">
        <v>703490</v>
      </c>
      <c r="D162" t="s">
        <v>9</v>
      </c>
      <c r="E162" t="s">
        <v>9</v>
      </c>
      <c r="F162" t="s">
        <v>9</v>
      </c>
      <c r="G162" t="s">
        <v>9</v>
      </c>
      <c r="H162" t="s">
        <v>9</v>
      </c>
      <c r="I162" t="s">
        <v>9</v>
      </c>
    </row>
    <row r="163" spans="1:9" x14ac:dyDescent="0.25">
      <c r="A163" s="1">
        <v>33998</v>
      </c>
      <c r="B163">
        <v>109.35</v>
      </c>
      <c r="C163">
        <v>997361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9</v>
      </c>
    </row>
    <row r="164" spans="1:9" x14ac:dyDescent="0.25">
      <c r="A164" s="1">
        <v>34026</v>
      </c>
      <c r="B164">
        <v>111.72</v>
      </c>
      <c r="C164">
        <v>429478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9</v>
      </c>
    </row>
    <row r="165" spans="1:9" x14ac:dyDescent="0.25">
      <c r="A165" s="1">
        <v>34059</v>
      </c>
      <c r="B165">
        <v>108.51</v>
      </c>
      <c r="C165">
        <v>977483</v>
      </c>
      <c r="D165" t="s">
        <v>9</v>
      </c>
      <c r="E165" t="s">
        <v>9</v>
      </c>
      <c r="F165" t="s">
        <v>9</v>
      </c>
      <c r="G165" t="s">
        <v>9</v>
      </c>
      <c r="H165" t="s">
        <v>9</v>
      </c>
      <c r="I165" t="s">
        <v>9</v>
      </c>
    </row>
    <row r="166" spans="1:9" x14ac:dyDescent="0.25">
      <c r="A166" s="1">
        <v>34089</v>
      </c>
      <c r="B166">
        <v>107.79</v>
      </c>
      <c r="C166">
        <v>1007628</v>
      </c>
      <c r="D166" t="s">
        <v>9</v>
      </c>
      <c r="E166" t="s">
        <v>9</v>
      </c>
      <c r="F166" t="s">
        <v>9</v>
      </c>
      <c r="G166" t="s">
        <v>9</v>
      </c>
      <c r="H166" t="s">
        <v>9</v>
      </c>
      <c r="I166" t="s">
        <v>9</v>
      </c>
    </row>
    <row r="167" spans="1:9" x14ac:dyDescent="0.25">
      <c r="A167" s="1">
        <v>34120</v>
      </c>
      <c r="B167">
        <v>108</v>
      </c>
      <c r="C167">
        <v>302978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</row>
    <row r="168" spans="1:9" x14ac:dyDescent="0.25">
      <c r="A168" s="1">
        <v>34150</v>
      </c>
      <c r="B168">
        <v>108.65</v>
      </c>
      <c r="C168">
        <v>955582</v>
      </c>
      <c r="D168" t="s">
        <v>9</v>
      </c>
      <c r="E168" t="s">
        <v>9</v>
      </c>
      <c r="F168" t="s">
        <v>9</v>
      </c>
      <c r="G168" t="s">
        <v>9</v>
      </c>
      <c r="H168" t="s">
        <v>9</v>
      </c>
      <c r="I168" t="s">
        <v>9</v>
      </c>
    </row>
    <row r="169" spans="1:9" x14ac:dyDescent="0.25">
      <c r="A169" s="1">
        <v>34180</v>
      </c>
      <c r="B169">
        <v>110.68</v>
      </c>
      <c r="C169">
        <v>1223826</v>
      </c>
      <c r="D169" t="s">
        <v>9</v>
      </c>
      <c r="E169" t="s">
        <v>9</v>
      </c>
      <c r="F169" t="s">
        <v>9</v>
      </c>
      <c r="G169" t="s">
        <v>9</v>
      </c>
      <c r="H169" t="s">
        <v>9</v>
      </c>
      <c r="I169" t="s">
        <v>9</v>
      </c>
    </row>
    <row r="170" spans="1:9" x14ac:dyDescent="0.25">
      <c r="A170" s="1">
        <v>34212</v>
      </c>
      <c r="B170">
        <v>112.02</v>
      </c>
      <c r="C170">
        <v>466664</v>
      </c>
      <c r="D170" t="s">
        <v>9</v>
      </c>
      <c r="E170" t="s">
        <v>9</v>
      </c>
      <c r="F170" t="s">
        <v>9</v>
      </c>
      <c r="G170" t="s">
        <v>9</v>
      </c>
      <c r="H170" t="s">
        <v>9</v>
      </c>
      <c r="I170" t="s">
        <v>9</v>
      </c>
    </row>
    <row r="171" spans="1:9" x14ac:dyDescent="0.25">
      <c r="A171" s="1">
        <v>34242</v>
      </c>
      <c r="B171">
        <v>113.08</v>
      </c>
      <c r="C171">
        <v>960265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  <c r="I171" t="s">
        <v>9</v>
      </c>
    </row>
    <row r="172" spans="1:9" x14ac:dyDescent="0.25">
      <c r="A172" s="1">
        <v>34271</v>
      </c>
      <c r="B172">
        <v>114.38</v>
      </c>
      <c r="C172">
        <v>1131288</v>
      </c>
      <c r="D172">
        <v>114.45</v>
      </c>
      <c r="E172">
        <v>17385</v>
      </c>
      <c r="F172" t="s">
        <v>9</v>
      </c>
      <c r="G172" t="s">
        <v>9</v>
      </c>
      <c r="H172" t="s">
        <v>9</v>
      </c>
      <c r="I172" t="s">
        <v>9</v>
      </c>
    </row>
    <row r="173" spans="1:9" x14ac:dyDescent="0.25">
      <c r="A173" s="1">
        <v>34303</v>
      </c>
      <c r="B173">
        <v>116.5</v>
      </c>
      <c r="C173">
        <v>579228</v>
      </c>
      <c r="D173">
        <v>116.54</v>
      </c>
      <c r="E173">
        <v>4897</v>
      </c>
      <c r="F173" t="s">
        <v>9</v>
      </c>
      <c r="G173" t="s">
        <v>9</v>
      </c>
      <c r="H173" t="s">
        <v>9</v>
      </c>
      <c r="I173" t="s">
        <v>9</v>
      </c>
    </row>
    <row r="174" spans="1:9" x14ac:dyDescent="0.25">
      <c r="A174" s="1">
        <v>34334</v>
      </c>
      <c r="B174">
        <v>117.53</v>
      </c>
      <c r="C174">
        <v>1022355</v>
      </c>
      <c r="D174">
        <v>117.48</v>
      </c>
      <c r="E174">
        <v>3001</v>
      </c>
      <c r="F174" t="s">
        <v>9</v>
      </c>
      <c r="G174" t="s">
        <v>9</v>
      </c>
      <c r="H174" t="s">
        <v>9</v>
      </c>
      <c r="I174" t="s">
        <v>9</v>
      </c>
    </row>
    <row r="175" spans="1:9" x14ac:dyDescent="0.25">
      <c r="A175" s="1">
        <v>34365</v>
      </c>
      <c r="B175">
        <v>113.25</v>
      </c>
      <c r="C175">
        <v>1320659</v>
      </c>
      <c r="D175">
        <v>113.37</v>
      </c>
      <c r="E175">
        <v>4504</v>
      </c>
      <c r="F175" t="s">
        <v>9</v>
      </c>
      <c r="G175" t="s">
        <v>9</v>
      </c>
      <c r="H175" t="s">
        <v>9</v>
      </c>
      <c r="I175" t="s">
        <v>9</v>
      </c>
    </row>
    <row r="176" spans="1:9" x14ac:dyDescent="0.25">
      <c r="A176" s="1">
        <v>34393</v>
      </c>
      <c r="B176">
        <v>112.75</v>
      </c>
      <c r="C176">
        <v>609178</v>
      </c>
      <c r="D176">
        <v>112.56</v>
      </c>
      <c r="E176">
        <v>2020</v>
      </c>
      <c r="F176" t="s">
        <v>9</v>
      </c>
      <c r="G176" t="s">
        <v>9</v>
      </c>
      <c r="H176" t="s">
        <v>9</v>
      </c>
      <c r="I176" t="s">
        <v>9</v>
      </c>
    </row>
    <row r="177" spans="1:9" x14ac:dyDescent="0.25">
      <c r="A177" s="1">
        <v>34424</v>
      </c>
      <c r="B177">
        <v>112.35</v>
      </c>
      <c r="C177">
        <v>808135</v>
      </c>
      <c r="D177">
        <v>112.5</v>
      </c>
      <c r="E177">
        <v>6091</v>
      </c>
      <c r="F177" t="s">
        <v>9</v>
      </c>
      <c r="G177" t="s">
        <v>9</v>
      </c>
      <c r="H177" t="s">
        <v>9</v>
      </c>
      <c r="I177" t="s">
        <v>9</v>
      </c>
    </row>
    <row r="178" spans="1:9" x14ac:dyDescent="0.25">
      <c r="A178" s="1">
        <v>34453</v>
      </c>
      <c r="B178">
        <v>112.67</v>
      </c>
      <c r="C178">
        <v>1001450</v>
      </c>
      <c r="D178">
        <v>112.83</v>
      </c>
      <c r="E178">
        <v>26899</v>
      </c>
      <c r="F178" t="s">
        <v>9</v>
      </c>
      <c r="G178" t="s">
        <v>9</v>
      </c>
      <c r="H178" t="s">
        <v>9</v>
      </c>
      <c r="I178" t="s">
        <v>9</v>
      </c>
    </row>
    <row r="179" spans="1:9" x14ac:dyDescent="0.25">
      <c r="A179" s="1">
        <v>34485</v>
      </c>
      <c r="B179">
        <v>113.1</v>
      </c>
      <c r="C179">
        <v>506786</v>
      </c>
      <c r="D179">
        <v>113.09</v>
      </c>
      <c r="E179">
        <v>15309</v>
      </c>
      <c r="F179" t="s">
        <v>9</v>
      </c>
      <c r="G179" t="s">
        <v>9</v>
      </c>
      <c r="H179" t="s">
        <v>9</v>
      </c>
      <c r="I179" t="s">
        <v>9</v>
      </c>
    </row>
    <row r="180" spans="1:9" x14ac:dyDescent="0.25">
      <c r="A180" s="1">
        <v>34515</v>
      </c>
      <c r="B180">
        <v>109.26</v>
      </c>
      <c r="C180">
        <v>1043353</v>
      </c>
      <c r="D180">
        <v>109.15</v>
      </c>
      <c r="E180">
        <v>19456</v>
      </c>
      <c r="F180" t="s">
        <v>9</v>
      </c>
      <c r="G180" t="s">
        <v>9</v>
      </c>
      <c r="H180" t="s">
        <v>9</v>
      </c>
      <c r="I180" t="s">
        <v>9</v>
      </c>
    </row>
    <row r="181" spans="1:9" x14ac:dyDescent="0.25">
      <c r="A181" s="1">
        <v>34544</v>
      </c>
      <c r="B181">
        <v>109.05</v>
      </c>
      <c r="C181">
        <v>931150</v>
      </c>
      <c r="D181">
        <v>109.02</v>
      </c>
      <c r="E181">
        <v>32773</v>
      </c>
      <c r="F181" t="s">
        <v>9</v>
      </c>
      <c r="G181" t="s">
        <v>9</v>
      </c>
      <c r="H181" t="s">
        <v>9</v>
      </c>
      <c r="I181" t="s">
        <v>9</v>
      </c>
    </row>
    <row r="182" spans="1:9" x14ac:dyDescent="0.25">
      <c r="A182" s="1">
        <v>34577</v>
      </c>
      <c r="B182">
        <v>107.62</v>
      </c>
      <c r="C182">
        <v>394427</v>
      </c>
      <c r="D182">
        <v>107.58</v>
      </c>
      <c r="E182">
        <v>32112</v>
      </c>
      <c r="F182" t="s">
        <v>9</v>
      </c>
      <c r="G182" t="s">
        <v>9</v>
      </c>
      <c r="H182" t="s">
        <v>9</v>
      </c>
      <c r="I182" t="s">
        <v>9</v>
      </c>
    </row>
    <row r="183" spans="1:9" x14ac:dyDescent="0.25">
      <c r="A183" s="1">
        <v>34607</v>
      </c>
      <c r="B183">
        <v>108.02</v>
      </c>
      <c r="C183">
        <v>845589</v>
      </c>
      <c r="D183">
        <v>108.09</v>
      </c>
      <c r="E183">
        <v>31722</v>
      </c>
      <c r="F183" t="s">
        <v>9</v>
      </c>
      <c r="G183" t="s">
        <v>9</v>
      </c>
      <c r="H183" t="s">
        <v>9</v>
      </c>
      <c r="I183" t="s">
        <v>9</v>
      </c>
    </row>
    <row r="184" spans="1:9" x14ac:dyDescent="0.25">
      <c r="A184" s="1">
        <v>34638</v>
      </c>
      <c r="B184">
        <v>107.91</v>
      </c>
      <c r="C184">
        <v>895172</v>
      </c>
      <c r="D184">
        <v>107.99</v>
      </c>
      <c r="E184">
        <v>54539</v>
      </c>
      <c r="F184" t="s">
        <v>9</v>
      </c>
      <c r="G184" t="s">
        <v>9</v>
      </c>
      <c r="H184" t="s">
        <v>9</v>
      </c>
      <c r="I184" t="s">
        <v>9</v>
      </c>
    </row>
    <row r="185" spans="1:9" x14ac:dyDescent="0.25">
      <c r="A185" s="1">
        <v>34668</v>
      </c>
      <c r="B185">
        <v>108.7</v>
      </c>
      <c r="C185">
        <v>427762</v>
      </c>
      <c r="D185">
        <v>108.67</v>
      </c>
      <c r="E185">
        <v>55086</v>
      </c>
      <c r="F185" t="s">
        <v>9</v>
      </c>
      <c r="G185" t="s">
        <v>9</v>
      </c>
      <c r="H185" t="s">
        <v>9</v>
      </c>
      <c r="I185" t="s">
        <v>9</v>
      </c>
    </row>
    <row r="186" spans="1:9" x14ac:dyDescent="0.25">
      <c r="A186" s="1">
        <v>34698</v>
      </c>
      <c r="B186">
        <v>108.58</v>
      </c>
      <c r="C186">
        <v>753295</v>
      </c>
      <c r="D186">
        <v>108.52</v>
      </c>
      <c r="E186">
        <v>39027</v>
      </c>
      <c r="F186" t="s">
        <v>9</v>
      </c>
      <c r="G186" t="s">
        <v>9</v>
      </c>
      <c r="H186" t="s">
        <v>9</v>
      </c>
      <c r="I186" t="s">
        <v>9</v>
      </c>
    </row>
    <row r="187" spans="1:9" x14ac:dyDescent="0.25">
      <c r="A187" s="1">
        <v>34730</v>
      </c>
      <c r="B187">
        <v>108.29</v>
      </c>
      <c r="C187">
        <v>934501</v>
      </c>
      <c r="D187">
        <v>108.35</v>
      </c>
      <c r="E187">
        <v>84516</v>
      </c>
      <c r="F187" t="s">
        <v>9</v>
      </c>
      <c r="G187" t="s">
        <v>9</v>
      </c>
      <c r="H187" t="s">
        <v>9</v>
      </c>
      <c r="I187" t="s">
        <v>9</v>
      </c>
    </row>
    <row r="188" spans="1:9" x14ac:dyDescent="0.25">
      <c r="A188" s="1">
        <v>34758</v>
      </c>
      <c r="B188">
        <v>110.65</v>
      </c>
      <c r="C188">
        <v>575132</v>
      </c>
      <c r="D188">
        <v>110.46</v>
      </c>
      <c r="E188">
        <v>51609</v>
      </c>
      <c r="F188" t="s">
        <v>9</v>
      </c>
      <c r="G188" t="s">
        <v>9</v>
      </c>
      <c r="H188" t="s">
        <v>9</v>
      </c>
      <c r="I188" t="s">
        <v>9</v>
      </c>
    </row>
    <row r="189" spans="1:9" x14ac:dyDescent="0.25">
      <c r="A189" s="1">
        <v>34789</v>
      </c>
      <c r="B189">
        <v>114.56</v>
      </c>
      <c r="C189">
        <v>1074504</v>
      </c>
      <c r="D189">
        <v>114.91</v>
      </c>
      <c r="E189">
        <v>23025</v>
      </c>
      <c r="F189" t="s">
        <v>9</v>
      </c>
      <c r="G189" t="s">
        <v>9</v>
      </c>
      <c r="H189" t="s">
        <v>9</v>
      </c>
      <c r="I189" t="s">
        <v>9</v>
      </c>
    </row>
    <row r="190" spans="1:9" x14ac:dyDescent="0.25">
      <c r="A190" s="1">
        <v>34817</v>
      </c>
      <c r="B190">
        <v>116.4</v>
      </c>
      <c r="C190">
        <v>1069646</v>
      </c>
      <c r="D190">
        <v>116.18</v>
      </c>
      <c r="E190">
        <v>14481</v>
      </c>
      <c r="F190" t="s">
        <v>9</v>
      </c>
      <c r="G190" t="s">
        <v>9</v>
      </c>
      <c r="H190" t="s">
        <v>9</v>
      </c>
      <c r="I190" t="s">
        <v>9</v>
      </c>
    </row>
    <row r="191" spans="1:9" x14ac:dyDescent="0.25">
      <c r="A191" s="1">
        <v>34850</v>
      </c>
      <c r="B191">
        <v>121.16</v>
      </c>
      <c r="C191">
        <v>588217</v>
      </c>
      <c r="D191">
        <v>119.44</v>
      </c>
      <c r="E191">
        <v>7547</v>
      </c>
      <c r="F191" t="s">
        <v>9</v>
      </c>
      <c r="G191" t="s">
        <v>9</v>
      </c>
      <c r="H191" t="s">
        <v>9</v>
      </c>
      <c r="I191" t="s">
        <v>9</v>
      </c>
    </row>
    <row r="192" spans="1:9" x14ac:dyDescent="0.25">
      <c r="A192" s="1">
        <v>34880</v>
      </c>
      <c r="B192">
        <v>120.78</v>
      </c>
      <c r="C192">
        <v>1065970</v>
      </c>
      <c r="D192">
        <v>120.73</v>
      </c>
      <c r="E192">
        <v>8482</v>
      </c>
      <c r="F192" t="s">
        <v>9</v>
      </c>
      <c r="G192" t="s">
        <v>9</v>
      </c>
      <c r="H192" t="s">
        <v>9</v>
      </c>
      <c r="I192" t="s">
        <v>9</v>
      </c>
    </row>
    <row r="193" spans="1:9" x14ac:dyDescent="0.25">
      <c r="A193" s="1">
        <v>34911</v>
      </c>
      <c r="B193">
        <v>120</v>
      </c>
      <c r="C193">
        <v>1051408</v>
      </c>
      <c r="D193">
        <v>120.1</v>
      </c>
      <c r="E193">
        <v>7171</v>
      </c>
      <c r="F193" t="s">
        <v>9</v>
      </c>
      <c r="G193" t="s">
        <v>9</v>
      </c>
      <c r="H193" t="s">
        <v>9</v>
      </c>
      <c r="I193" t="s">
        <v>9</v>
      </c>
    </row>
    <row r="194" spans="1:9" x14ac:dyDescent="0.25">
      <c r="A194" s="1">
        <v>34942</v>
      </c>
      <c r="B194">
        <v>118.01</v>
      </c>
      <c r="C194">
        <v>689467</v>
      </c>
      <c r="D194">
        <v>118.17</v>
      </c>
      <c r="E194">
        <v>10551</v>
      </c>
      <c r="F194" t="s">
        <v>9</v>
      </c>
      <c r="G194" t="s">
        <v>9</v>
      </c>
      <c r="H194" t="s">
        <v>9</v>
      </c>
      <c r="I194" t="s">
        <v>9</v>
      </c>
    </row>
    <row r="195" spans="1:9" x14ac:dyDescent="0.25">
      <c r="A195" s="1">
        <v>34971</v>
      </c>
      <c r="B195">
        <v>121.15</v>
      </c>
      <c r="C195">
        <v>962361</v>
      </c>
      <c r="D195">
        <v>121.24</v>
      </c>
      <c r="E195">
        <v>8331</v>
      </c>
      <c r="F195" t="s">
        <v>9</v>
      </c>
      <c r="G195" t="s">
        <v>9</v>
      </c>
      <c r="H195" t="s">
        <v>9</v>
      </c>
      <c r="I195" t="s">
        <v>9</v>
      </c>
    </row>
    <row r="196" spans="1:9" x14ac:dyDescent="0.25">
      <c r="A196" s="1">
        <v>35003</v>
      </c>
      <c r="B196">
        <v>121.34</v>
      </c>
      <c r="C196">
        <v>986759</v>
      </c>
      <c r="D196">
        <v>121.8</v>
      </c>
      <c r="E196">
        <v>7290</v>
      </c>
      <c r="F196" t="s">
        <v>9</v>
      </c>
      <c r="G196" t="s">
        <v>9</v>
      </c>
      <c r="H196" t="s">
        <v>9</v>
      </c>
      <c r="I196" t="s">
        <v>9</v>
      </c>
    </row>
    <row r="197" spans="1:9" x14ac:dyDescent="0.25">
      <c r="A197" s="1">
        <v>35033</v>
      </c>
      <c r="B197">
        <v>122.95</v>
      </c>
      <c r="C197">
        <v>638690</v>
      </c>
      <c r="D197">
        <v>122.94</v>
      </c>
      <c r="E197">
        <v>6937</v>
      </c>
      <c r="F197" t="s">
        <v>9</v>
      </c>
      <c r="G197" t="s">
        <v>9</v>
      </c>
      <c r="H197" t="s">
        <v>9</v>
      </c>
      <c r="I197" t="s">
        <v>9</v>
      </c>
    </row>
    <row r="198" spans="1:9" x14ac:dyDescent="0.25">
      <c r="A198" s="1">
        <v>35062</v>
      </c>
      <c r="B198">
        <v>119.79</v>
      </c>
      <c r="C198">
        <v>816291</v>
      </c>
      <c r="D198">
        <v>119.45</v>
      </c>
      <c r="E198">
        <v>6667</v>
      </c>
      <c r="F198" t="s">
        <v>9</v>
      </c>
      <c r="G198" t="s">
        <v>9</v>
      </c>
      <c r="H198" t="s">
        <v>9</v>
      </c>
      <c r="I198" t="s">
        <v>9</v>
      </c>
    </row>
    <row r="199" spans="1:9" x14ac:dyDescent="0.25">
      <c r="A199" s="1">
        <v>35095</v>
      </c>
      <c r="B199">
        <v>119.64</v>
      </c>
      <c r="C199">
        <v>858532</v>
      </c>
      <c r="D199">
        <v>119.71</v>
      </c>
      <c r="E199">
        <v>10239</v>
      </c>
      <c r="F199" t="s">
        <v>9</v>
      </c>
      <c r="G199" t="s">
        <v>9</v>
      </c>
      <c r="H199" t="s">
        <v>9</v>
      </c>
      <c r="I199" t="s">
        <v>9</v>
      </c>
    </row>
    <row r="200" spans="1:9" x14ac:dyDescent="0.25">
      <c r="A200" s="1">
        <v>35124</v>
      </c>
      <c r="B200">
        <v>118.85</v>
      </c>
      <c r="C200">
        <v>621005</v>
      </c>
      <c r="D200">
        <v>118.82</v>
      </c>
      <c r="E200">
        <v>9105</v>
      </c>
      <c r="F200" t="s">
        <v>9</v>
      </c>
      <c r="G200" t="s">
        <v>9</v>
      </c>
      <c r="H200">
        <v>111.8</v>
      </c>
      <c r="I200">
        <v>40211</v>
      </c>
    </row>
    <row r="201" spans="1:9" x14ac:dyDescent="0.25">
      <c r="A201" s="1">
        <v>35153</v>
      </c>
      <c r="B201">
        <v>119.48</v>
      </c>
      <c r="C201">
        <v>782462</v>
      </c>
      <c r="D201">
        <v>119.68</v>
      </c>
      <c r="E201">
        <v>10249</v>
      </c>
      <c r="F201" t="s">
        <v>9</v>
      </c>
      <c r="G201" t="s">
        <v>9</v>
      </c>
      <c r="H201">
        <v>112.86</v>
      </c>
      <c r="I201">
        <v>39220</v>
      </c>
    </row>
    <row r="202" spans="1:9" x14ac:dyDescent="0.25">
      <c r="A202" s="1">
        <v>35185</v>
      </c>
      <c r="B202">
        <v>117.99</v>
      </c>
      <c r="C202">
        <v>903895</v>
      </c>
      <c r="D202">
        <v>118</v>
      </c>
      <c r="E202">
        <v>12680</v>
      </c>
      <c r="F202" t="s">
        <v>9</v>
      </c>
      <c r="G202" t="s">
        <v>9</v>
      </c>
      <c r="H202">
        <v>112.06</v>
      </c>
      <c r="I202">
        <v>33168</v>
      </c>
    </row>
    <row r="203" spans="1:9" x14ac:dyDescent="0.25">
      <c r="A203" s="1">
        <v>35216</v>
      </c>
      <c r="B203">
        <v>120</v>
      </c>
      <c r="C203">
        <v>597963</v>
      </c>
      <c r="D203">
        <v>120.03</v>
      </c>
      <c r="E203">
        <v>9520</v>
      </c>
      <c r="F203" t="s">
        <v>9</v>
      </c>
      <c r="G203" t="s">
        <v>9</v>
      </c>
      <c r="H203">
        <v>113.11</v>
      </c>
      <c r="I203">
        <v>22735</v>
      </c>
    </row>
    <row r="204" spans="1:9" x14ac:dyDescent="0.25">
      <c r="A204" s="1">
        <v>35244</v>
      </c>
      <c r="B204">
        <v>119.3</v>
      </c>
      <c r="C204">
        <v>714338</v>
      </c>
      <c r="D204">
        <v>119.25</v>
      </c>
      <c r="E204">
        <v>7252</v>
      </c>
      <c r="F204" t="s">
        <v>9</v>
      </c>
      <c r="G204" t="s">
        <v>9</v>
      </c>
      <c r="H204">
        <v>112.37</v>
      </c>
      <c r="I204">
        <v>22496</v>
      </c>
    </row>
    <row r="205" spans="1:9" x14ac:dyDescent="0.25">
      <c r="A205" s="1">
        <v>35277</v>
      </c>
      <c r="B205">
        <v>119.08</v>
      </c>
      <c r="C205">
        <v>766924</v>
      </c>
      <c r="D205">
        <v>119.22</v>
      </c>
      <c r="E205">
        <v>9909</v>
      </c>
      <c r="F205" t="s">
        <v>9</v>
      </c>
      <c r="G205" t="s">
        <v>9</v>
      </c>
      <c r="H205">
        <v>112.19</v>
      </c>
      <c r="I205">
        <v>20092</v>
      </c>
    </row>
    <row r="206" spans="1:9" x14ac:dyDescent="0.25">
      <c r="A206" s="1">
        <v>35307</v>
      </c>
      <c r="B206">
        <v>122.46</v>
      </c>
      <c r="C206">
        <v>789763</v>
      </c>
      <c r="D206">
        <v>122.56</v>
      </c>
      <c r="E206">
        <v>10360</v>
      </c>
      <c r="F206" t="s">
        <v>9</v>
      </c>
      <c r="G206" t="s">
        <v>9</v>
      </c>
      <c r="H206">
        <v>114.18</v>
      </c>
      <c r="I206">
        <v>14476</v>
      </c>
    </row>
    <row r="207" spans="1:9" x14ac:dyDescent="0.25">
      <c r="A207" s="1">
        <v>35338</v>
      </c>
      <c r="B207">
        <v>122.2</v>
      </c>
      <c r="C207">
        <v>864861</v>
      </c>
      <c r="D207">
        <v>122.13</v>
      </c>
      <c r="E207">
        <v>7016</v>
      </c>
      <c r="F207" t="s">
        <v>9</v>
      </c>
      <c r="G207" t="s">
        <v>9</v>
      </c>
      <c r="H207">
        <v>113.56</v>
      </c>
      <c r="I207">
        <v>10705</v>
      </c>
    </row>
    <row r="208" spans="1:9" x14ac:dyDescent="0.25">
      <c r="A208" s="1">
        <v>35369</v>
      </c>
      <c r="B208">
        <v>125.48</v>
      </c>
      <c r="C208">
        <v>991956</v>
      </c>
      <c r="D208">
        <v>125.44</v>
      </c>
      <c r="E208">
        <v>8216</v>
      </c>
      <c r="F208" t="s">
        <v>9</v>
      </c>
      <c r="G208" t="s">
        <v>9</v>
      </c>
      <c r="H208">
        <v>114.68</v>
      </c>
      <c r="I208">
        <v>14970</v>
      </c>
    </row>
    <row r="209" spans="1:9" x14ac:dyDescent="0.25">
      <c r="A209" s="1">
        <v>35398</v>
      </c>
      <c r="B209">
        <v>126.15</v>
      </c>
      <c r="C209">
        <v>992200</v>
      </c>
      <c r="D209">
        <v>126.31</v>
      </c>
      <c r="E209">
        <v>11772</v>
      </c>
      <c r="F209" t="s">
        <v>9</v>
      </c>
      <c r="G209" t="s">
        <v>9</v>
      </c>
      <c r="H209">
        <v>114.95</v>
      </c>
      <c r="I209">
        <v>9759</v>
      </c>
    </row>
    <row r="210" spans="1:9" x14ac:dyDescent="0.25">
      <c r="A210" s="1">
        <v>35430</v>
      </c>
      <c r="B210">
        <v>124.2</v>
      </c>
      <c r="C210">
        <v>695726</v>
      </c>
      <c r="D210">
        <v>124.11</v>
      </c>
      <c r="E210">
        <v>6974</v>
      </c>
      <c r="F210" t="s">
        <v>9</v>
      </c>
      <c r="G210" t="s">
        <v>9</v>
      </c>
      <c r="H210">
        <v>113.98</v>
      </c>
      <c r="I210">
        <v>12745</v>
      </c>
    </row>
    <row r="211" spans="1:9" x14ac:dyDescent="0.25">
      <c r="A211" s="1">
        <v>35461</v>
      </c>
      <c r="B211">
        <v>126.35</v>
      </c>
      <c r="C211">
        <v>818597</v>
      </c>
      <c r="D211">
        <v>126.37</v>
      </c>
      <c r="E211">
        <v>8054</v>
      </c>
      <c r="F211" t="s">
        <v>9</v>
      </c>
      <c r="G211" t="s">
        <v>9</v>
      </c>
      <c r="H211">
        <v>114.72</v>
      </c>
      <c r="I211">
        <v>10888</v>
      </c>
    </row>
    <row r="212" spans="1:9" x14ac:dyDescent="0.25">
      <c r="A212" s="1">
        <v>35489</v>
      </c>
      <c r="B212">
        <v>126.39</v>
      </c>
      <c r="C212">
        <v>783377</v>
      </c>
      <c r="D212">
        <v>126.34</v>
      </c>
      <c r="E212">
        <v>8601</v>
      </c>
      <c r="F212" t="s">
        <v>9</v>
      </c>
      <c r="G212" t="s">
        <v>9</v>
      </c>
      <c r="H212">
        <v>114.81</v>
      </c>
      <c r="I212">
        <v>10591</v>
      </c>
    </row>
    <row r="213" spans="1:9" x14ac:dyDescent="0.25">
      <c r="A213" s="1">
        <v>35520</v>
      </c>
      <c r="B213">
        <v>125.92</v>
      </c>
      <c r="C213">
        <v>963658</v>
      </c>
      <c r="D213">
        <v>125.9</v>
      </c>
      <c r="E213">
        <v>10861</v>
      </c>
      <c r="F213" t="s">
        <v>9</v>
      </c>
      <c r="G213" t="s">
        <v>9</v>
      </c>
      <c r="H213">
        <v>114.33</v>
      </c>
      <c r="I213">
        <v>11104</v>
      </c>
    </row>
    <row r="214" spans="1:9" x14ac:dyDescent="0.25">
      <c r="A214" s="1">
        <v>35550</v>
      </c>
      <c r="B214">
        <v>125.03</v>
      </c>
      <c r="C214">
        <v>917828</v>
      </c>
      <c r="D214">
        <v>125.05</v>
      </c>
      <c r="E214">
        <v>9769</v>
      </c>
      <c r="F214" t="s">
        <v>9</v>
      </c>
      <c r="G214" t="s">
        <v>9</v>
      </c>
      <c r="H214">
        <v>113.79</v>
      </c>
      <c r="I214">
        <v>10979</v>
      </c>
    </row>
    <row r="215" spans="1:9" x14ac:dyDescent="0.25">
      <c r="A215" s="1">
        <v>35580</v>
      </c>
      <c r="B215">
        <v>124.01</v>
      </c>
      <c r="C215">
        <v>1193615</v>
      </c>
      <c r="D215">
        <v>123.97</v>
      </c>
      <c r="E215">
        <v>13560</v>
      </c>
      <c r="F215" t="s">
        <v>9</v>
      </c>
      <c r="G215" t="s">
        <v>9</v>
      </c>
      <c r="H215">
        <v>113.22</v>
      </c>
      <c r="I215">
        <v>10561</v>
      </c>
    </row>
    <row r="216" spans="1:9" x14ac:dyDescent="0.25">
      <c r="A216" s="1">
        <v>35611</v>
      </c>
      <c r="B216">
        <v>124.1</v>
      </c>
      <c r="C216">
        <v>798611</v>
      </c>
      <c r="D216">
        <v>124.12</v>
      </c>
      <c r="E216">
        <v>9461</v>
      </c>
      <c r="F216" t="s">
        <v>9</v>
      </c>
      <c r="G216" t="s">
        <v>9</v>
      </c>
      <c r="H216">
        <v>113.41</v>
      </c>
      <c r="I216">
        <v>7949</v>
      </c>
    </row>
    <row r="217" spans="1:9" x14ac:dyDescent="0.25">
      <c r="A217" s="1">
        <v>35642</v>
      </c>
      <c r="B217">
        <v>126.45</v>
      </c>
      <c r="C217">
        <v>709069</v>
      </c>
      <c r="D217">
        <v>126.37</v>
      </c>
      <c r="E217">
        <v>6135</v>
      </c>
      <c r="F217" t="s">
        <v>9</v>
      </c>
      <c r="G217" t="s">
        <v>9</v>
      </c>
      <c r="H217">
        <v>114.35</v>
      </c>
      <c r="I217">
        <v>8262</v>
      </c>
    </row>
    <row r="218" spans="1:9" x14ac:dyDescent="0.25">
      <c r="A218" s="1">
        <v>35671</v>
      </c>
      <c r="B218">
        <v>127.62</v>
      </c>
      <c r="C218">
        <v>747143</v>
      </c>
      <c r="D218">
        <v>127.69</v>
      </c>
      <c r="E218">
        <v>9621</v>
      </c>
      <c r="F218" t="s">
        <v>9</v>
      </c>
      <c r="G218" t="s">
        <v>9</v>
      </c>
      <c r="H218">
        <v>114.8</v>
      </c>
      <c r="I218">
        <v>8289</v>
      </c>
    </row>
    <row r="219" spans="1:9" x14ac:dyDescent="0.25">
      <c r="A219" s="1">
        <v>35703</v>
      </c>
      <c r="B219">
        <v>128.62</v>
      </c>
      <c r="C219">
        <v>807723</v>
      </c>
      <c r="D219">
        <v>128.63999999999999</v>
      </c>
      <c r="E219">
        <v>10716</v>
      </c>
      <c r="F219" t="s">
        <v>9</v>
      </c>
      <c r="G219" t="s">
        <v>9</v>
      </c>
      <c r="H219">
        <v>114.6</v>
      </c>
      <c r="I219">
        <v>7062</v>
      </c>
    </row>
    <row r="220" spans="1:9" x14ac:dyDescent="0.25">
      <c r="A220" s="1">
        <v>35734</v>
      </c>
      <c r="B220">
        <v>130.6</v>
      </c>
      <c r="C220">
        <v>963632</v>
      </c>
      <c r="D220">
        <v>130.6</v>
      </c>
      <c r="E220">
        <v>7119</v>
      </c>
      <c r="F220" t="s">
        <v>9</v>
      </c>
      <c r="G220" t="s">
        <v>9</v>
      </c>
      <c r="H220">
        <v>114.91</v>
      </c>
      <c r="I220">
        <v>8770</v>
      </c>
    </row>
    <row r="221" spans="1:9" x14ac:dyDescent="0.25">
      <c r="A221" s="1">
        <v>35762</v>
      </c>
      <c r="B221">
        <v>130.1</v>
      </c>
      <c r="C221">
        <v>787134</v>
      </c>
      <c r="D221">
        <v>130.12</v>
      </c>
      <c r="E221">
        <v>9855</v>
      </c>
      <c r="F221" t="s">
        <v>9</v>
      </c>
      <c r="G221" t="s">
        <v>9</v>
      </c>
      <c r="H221">
        <v>115.19</v>
      </c>
      <c r="I221">
        <v>7585</v>
      </c>
    </row>
    <row r="222" spans="1:9" x14ac:dyDescent="0.25">
      <c r="A222" s="1">
        <v>35795</v>
      </c>
      <c r="B222">
        <v>129.80000000000001</v>
      </c>
      <c r="C222">
        <v>617605</v>
      </c>
      <c r="D222">
        <v>129.81</v>
      </c>
      <c r="E222">
        <v>11151</v>
      </c>
      <c r="F222" t="s">
        <v>9</v>
      </c>
      <c r="G222" t="s">
        <v>9</v>
      </c>
      <c r="H222">
        <v>114.85</v>
      </c>
      <c r="I222">
        <v>7866</v>
      </c>
    </row>
    <row r="223" spans="1:9" x14ac:dyDescent="0.25">
      <c r="A223" s="1">
        <v>35825</v>
      </c>
      <c r="B223">
        <v>128.80000000000001</v>
      </c>
      <c r="C223">
        <v>712861</v>
      </c>
      <c r="D223">
        <v>128.80000000000001</v>
      </c>
      <c r="E223">
        <v>14457</v>
      </c>
      <c r="F223" t="s">
        <v>9</v>
      </c>
      <c r="G223" t="s">
        <v>9</v>
      </c>
      <c r="H223">
        <v>114.39</v>
      </c>
      <c r="I223">
        <v>8256</v>
      </c>
    </row>
    <row r="224" spans="1:9" x14ac:dyDescent="0.25">
      <c r="A224" s="1">
        <v>35853</v>
      </c>
      <c r="B224">
        <v>129.62</v>
      </c>
      <c r="C224">
        <v>685776</v>
      </c>
      <c r="D224">
        <v>129.62</v>
      </c>
      <c r="E224">
        <v>12098</v>
      </c>
      <c r="F224" t="s">
        <v>9</v>
      </c>
      <c r="G224" t="s">
        <v>9</v>
      </c>
      <c r="H224">
        <v>115.06</v>
      </c>
      <c r="I224">
        <v>15037</v>
      </c>
    </row>
    <row r="225" spans="1:9" x14ac:dyDescent="0.25">
      <c r="A225" s="1">
        <v>35885</v>
      </c>
      <c r="B225">
        <v>130.18</v>
      </c>
      <c r="C225">
        <v>668513</v>
      </c>
      <c r="D225">
        <v>130.18</v>
      </c>
      <c r="E225">
        <v>13147</v>
      </c>
      <c r="F225" t="s">
        <v>9</v>
      </c>
      <c r="G225" t="s">
        <v>9</v>
      </c>
      <c r="H225">
        <v>114.9</v>
      </c>
      <c r="I225">
        <v>12868</v>
      </c>
    </row>
    <row r="226" spans="1:9" x14ac:dyDescent="0.25">
      <c r="A226" s="1">
        <v>35915</v>
      </c>
      <c r="B226">
        <v>131.35</v>
      </c>
      <c r="C226">
        <v>738823</v>
      </c>
      <c r="D226">
        <v>131.38999999999999</v>
      </c>
      <c r="E226">
        <v>12249</v>
      </c>
      <c r="F226" t="s">
        <v>9</v>
      </c>
      <c r="G226" t="s">
        <v>9</v>
      </c>
      <c r="H226">
        <v>115.37</v>
      </c>
      <c r="I226">
        <v>16892</v>
      </c>
    </row>
    <row r="227" spans="1:9" x14ac:dyDescent="0.25">
      <c r="A227" s="1">
        <v>35944</v>
      </c>
      <c r="B227">
        <v>133.61000000000001</v>
      </c>
      <c r="C227">
        <v>734184</v>
      </c>
      <c r="D227">
        <v>133.62</v>
      </c>
      <c r="E227">
        <v>10952</v>
      </c>
      <c r="F227" t="s">
        <v>9</v>
      </c>
      <c r="G227" t="s">
        <v>9</v>
      </c>
      <c r="H227">
        <v>115.98</v>
      </c>
      <c r="I227">
        <v>12234</v>
      </c>
    </row>
    <row r="228" spans="1:9" x14ac:dyDescent="0.25">
      <c r="A228" s="1">
        <v>35976</v>
      </c>
      <c r="B228">
        <v>132.69999999999999</v>
      </c>
      <c r="C228">
        <v>920785</v>
      </c>
      <c r="D228">
        <v>132.68</v>
      </c>
      <c r="E228">
        <v>16765</v>
      </c>
      <c r="F228" t="s">
        <v>9</v>
      </c>
      <c r="G228" t="s">
        <v>9</v>
      </c>
      <c r="H228">
        <v>115.29</v>
      </c>
      <c r="I228">
        <v>12579</v>
      </c>
    </row>
    <row r="229" spans="1:9" x14ac:dyDescent="0.25">
      <c r="A229" s="1">
        <v>36007</v>
      </c>
      <c r="B229">
        <v>133.53</v>
      </c>
      <c r="C229">
        <v>892772</v>
      </c>
      <c r="D229">
        <v>133.51</v>
      </c>
      <c r="E229">
        <v>16401</v>
      </c>
      <c r="F229" t="s">
        <v>9</v>
      </c>
      <c r="G229" t="s">
        <v>9</v>
      </c>
      <c r="H229">
        <v>115.63</v>
      </c>
      <c r="I229">
        <v>18595</v>
      </c>
    </row>
    <row r="230" spans="1:9" x14ac:dyDescent="0.25">
      <c r="A230" s="1">
        <v>36038</v>
      </c>
      <c r="B230">
        <v>135.49</v>
      </c>
      <c r="C230">
        <v>739895</v>
      </c>
      <c r="D230">
        <v>135.5</v>
      </c>
      <c r="E230">
        <v>13413</v>
      </c>
      <c r="F230" t="s">
        <v>9</v>
      </c>
      <c r="G230" t="s">
        <v>9</v>
      </c>
      <c r="H230">
        <v>116.05</v>
      </c>
      <c r="I230">
        <v>15158</v>
      </c>
    </row>
    <row r="231" spans="1:9" x14ac:dyDescent="0.25">
      <c r="A231" s="1">
        <v>36068</v>
      </c>
      <c r="B231">
        <v>138.86000000000001</v>
      </c>
      <c r="C231">
        <v>728471</v>
      </c>
      <c r="D231">
        <v>138.93</v>
      </c>
      <c r="E231">
        <v>17396</v>
      </c>
      <c r="F231" t="s">
        <v>9</v>
      </c>
      <c r="G231" t="s">
        <v>9</v>
      </c>
      <c r="H231">
        <v>116.12</v>
      </c>
      <c r="I231">
        <v>14131</v>
      </c>
    </row>
    <row r="232" spans="1:9" x14ac:dyDescent="0.25">
      <c r="A232" s="1">
        <v>36098</v>
      </c>
      <c r="B232">
        <v>138.66999999999999</v>
      </c>
      <c r="C232">
        <v>866670</v>
      </c>
      <c r="D232">
        <v>138.66</v>
      </c>
      <c r="E232">
        <v>15908</v>
      </c>
      <c r="F232" t="s">
        <v>9</v>
      </c>
      <c r="G232" t="s">
        <v>9</v>
      </c>
      <c r="H232">
        <v>116.45</v>
      </c>
      <c r="I232">
        <v>19141</v>
      </c>
    </row>
    <row r="233" spans="1:9" x14ac:dyDescent="0.25">
      <c r="A233" s="1">
        <v>36129</v>
      </c>
      <c r="B233">
        <v>136.86000000000001</v>
      </c>
      <c r="C233">
        <v>592320</v>
      </c>
      <c r="D233">
        <v>136.80000000000001</v>
      </c>
      <c r="E233">
        <v>18157</v>
      </c>
      <c r="F233" t="s">
        <v>9</v>
      </c>
      <c r="G233" t="s">
        <v>9</v>
      </c>
      <c r="H233">
        <v>116.49</v>
      </c>
      <c r="I233">
        <v>15445</v>
      </c>
    </row>
    <row r="234" spans="1:9" x14ac:dyDescent="0.25">
      <c r="A234" s="1">
        <v>36160</v>
      </c>
      <c r="B234">
        <v>127.9</v>
      </c>
      <c r="C234">
        <v>744739</v>
      </c>
      <c r="D234">
        <v>128.05000000000001</v>
      </c>
      <c r="E234">
        <v>16333</v>
      </c>
      <c r="F234" t="s">
        <v>9</v>
      </c>
      <c r="G234" t="s">
        <v>9</v>
      </c>
      <c r="H234">
        <v>114.29</v>
      </c>
      <c r="I234">
        <v>13588</v>
      </c>
    </row>
    <row r="235" spans="1:9" x14ac:dyDescent="0.25">
      <c r="A235" s="1">
        <v>36189</v>
      </c>
      <c r="B235">
        <v>128.91999999999999</v>
      </c>
      <c r="C235">
        <v>718960</v>
      </c>
      <c r="D235">
        <v>128.91</v>
      </c>
      <c r="E235">
        <v>11955</v>
      </c>
      <c r="F235" t="s">
        <v>9</v>
      </c>
      <c r="G235" t="s">
        <v>9</v>
      </c>
      <c r="H235">
        <v>114.68</v>
      </c>
      <c r="I235">
        <v>13545</v>
      </c>
    </row>
    <row r="236" spans="1:9" x14ac:dyDescent="0.25">
      <c r="A236" s="1">
        <v>36217</v>
      </c>
      <c r="B236">
        <v>131</v>
      </c>
      <c r="C236">
        <v>863802</v>
      </c>
      <c r="D236">
        <v>131</v>
      </c>
      <c r="E236">
        <v>16219</v>
      </c>
      <c r="F236" t="s">
        <v>9</v>
      </c>
      <c r="G236" t="s">
        <v>9</v>
      </c>
      <c r="H236">
        <v>115.99</v>
      </c>
      <c r="I236">
        <v>12634</v>
      </c>
    </row>
    <row r="237" spans="1:9" x14ac:dyDescent="0.25">
      <c r="A237" s="1">
        <v>36250</v>
      </c>
      <c r="B237">
        <v>132.5</v>
      </c>
      <c r="C237">
        <v>628906</v>
      </c>
      <c r="D237">
        <v>132.5</v>
      </c>
      <c r="E237">
        <v>13121</v>
      </c>
      <c r="F237" t="s">
        <v>9</v>
      </c>
      <c r="G237" t="s">
        <v>9</v>
      </c>
      <c r="H237">
        <v>116.44</v>
      </c>
      <c r="I237">
        <v>13928</v>
      </c>
    </row>
    <row r="238" spans="1:9" x14ac:dyDescent="0.25">
      <c r="A238" s="1">
        <v>36280</v>
      </c>
      <c r="B238">
        <v>135.22999999999999</v>
      </c>
      <c r="C238">
        <v>748418</v>
      </c>
      <c r="D238">
        <v>135.24</v>
      </c>
      <c r="E238">
        <v>14220</v>
      </c>
      <c r="F238" t="s">
        <v>9</v>
      </c>
      <c r="G238" t="s">
        <v>9</v>
      </c>
      <c r="H238">
        <v>116.94</v>
      </c>
      <c r="I238">
        <v>11337</v>
      </c>
    </row>
    <row r="239" spans="1:9" x14ac:dyDescent="0.25">
      <c r="A239" s="1">
        <v>36311</v>
      </c>
      <c r="B239">
        <v>135.86000000000001</v>
      </c>
      <c r="C239">
        <v>781101</v>
      </c>
      <c r="D239">
        <v>135.86000000000001</v>
      </c>
      <c r="E239">
        <v>11941</v>
      </c>
      <c r="F239" t="s">
        <v>9</v>
      </c>
      <c r="G239" t="s">
        <v>9</v>
      </c>
      <c r="H239">
        <v>117.44</v>
      </c>
      <c r="I239">
        <v>8789</v>
      </c>
    </row>
    <row r="240" spans="1:9" x14ac:dyDescent="0.25">
      <c r="A240" s="1">
        <v>36341</v>
      </c>
      <c r="B240">
        <v>129.25</v>
      </c>
      <c r="C240">
        <v>1022007</v>
      </c>
      <c r="D240">
        <v>129.18</v>
      </c>
      <c r="E240">
        <v>19149</v>
      </c>
      <c r="F240" t="s">
        <v>9</v>
      </c>
      <c r="G240" t="s">
        <v>9</v>
      </c>
      <c r="H240">
        <v>115.46</v>
      </c>
      <c r="I240">
        <v>11257</v>
      </c>
    </row>
    <row r="241" spans="1:9" x14ac:dyDescent="0.25">
      <c r="A241" s="1">
        <v>36371</v>
      </c>
      <c r="B241">
        <v>130.97</v>
      </c>
      <c r="C241">
        <v>725297</v>
      </c>
      <c r="D241">
        <v>130.99</v>
      </c>
      <c r="E241">
        <v>13871</v>
      </c>
      <c r="F241" t="s">
        <v>9</v>
      </c>
      <c r="G241" t="s">
        <v>9</v>
      </c>
      <c r="H241">
        <v>116</v>
      </c>
      <c r="I241">
        <v>10588</v>
      </c>
    </row>
    <row r="242" spans="1:9" x14ac:dyDescent="0.25">
      <c r="A242" s="1">
        <v>36403</v>
      </c>
      <c r="B242">
        <v>130.59</v>
      </c>
      <c r="C242">
        <v>286132</v>
      </c>
      <c r="D242">
        <v>130.43</v>
      </c>
      <c r="E242">
        <v>6892</v>
      </c>
      <c r="F242" t="s">
        <v>9</v>
      </c>
      <c r="G242" t="s">
        <v>9</v>
      </c>
      <c r="H242">
        <v>116.16</v>
      </c>
      <c r="I242">
        <v>9924</v>
      </c>
    </row>
    <row r="243" spans="1:9" x14ac:dyDescent="0.25">
      <c r="A243" s="1">
        <v>36433</v>
      </c>
      <c r="B243">
        <v>130.80000000000001</v>
      </c>
      <c r="C243">
        <v>22758</v>
      </c>
      <c r="D243">
        <v>1.2352700000000001</v>
      </c>
      <c r="E243">
        <v>783</v>
      </c>
      <c r="F243" t="s">
        <v>9</v>
      </c>
      <c r="G243" t="s">
        <v>9</v>
      </c>
      <c r="H243">
        <v>116.26</v>
      </c>
      <c r="I243">
        <v>458</v>
      </c>
    </row>
    <row r="244" spans="1:9" x14ac:dyDescent="0.25">
      <c r="A244" s="1">
        <v>36462</v>
      </c>
      <c r="B244">
        <v>127.76</v>
      </c>
      <c r="C244">
        <v>74</v>
      </c>
      <c r="D244">
        <v>1.2524</v>
      </c>
      <c r="E244">
        <v>5</v>
      </c>
      <c r="F244" t="s">
        <v>9</v>
      </c>
      <c r="G244" t="s">
        <v>9</v>
      </c>
      <c r="H244">
        <v>116.26</v>
      </c>
      <c r="I244">
        <v>458</v>
      </c>
    </row>
    <row r="245" spans="1:9" x14ac:dyDescent="0.25">
      <c r="A245" s="1">
        <v>36494</v>
      </c>
      <c r="B245">
        <v>129.03</v>
      </c>
      <c r="C245">
        <v>27</v>
      </c>
      <c r="D245">
        <v>1.2826900000000001</v>
      </c>
      <c r="E245">
        <v>2</v>
      </c>
      <c r="F245" t="s">
        <v>9</v>
      </c>
      <c r="G245" t="s">
        <v>9</v>
      </c>
      <c r="H245">
        <v>116.26</v>
      </c>
      <c r="I245">
        <v>458</v>
      </c>
    </row>
    <row r="246" spans="1:9" x14ac:dyDescent="0.25">
      <c r="A246" s="1">
        <v>36525</v>
      </c>
      <c r="B246">
        <v>132.81</v>
      </c>
      <c r="C246">
        <v>332424</v>
      </c>
      <c r="D246">
        <v>1.29565</v>
      </c>
      <c r="E246">
        <v>5470</v>
      </c>
      <c r="F246" t="s">
        <v>9</v>
      </c>
      <c r="G246" t="s">
        <v>9</v>
      </c>
      <c r="H246">
        <v>116.3</v>
      </c>
      <c r="I246">
        <v>776</v>
      </c>
    </row>
    <row r="247" spans="1:9" x14ac:dyDescent="0.25">
      <c r="A247" s="1">
        <v>36556</v>
      </c>
      <c r="B247">
        <v>133.53</v>
      </c>
      <c r="C247">
        <v>624663</v>
      </c>
      <c r="D247">
        <v>1.2435499999999999</v>
      </c>
      <c r="E247">
        <v>12452</v>
      </c>
      <c r="F247" t="s">
        <v>9</v>
      </c>
      <c r="G247" t="s">
        <v>9</v>
      </c>
      <c r="H247">
        <v>116.42</v>
      </c>
      <c r="I247">
        <v>892</v>
      </c>
    </row>
    <row r="248" spans="1:9" x14ac:dyDescent="0.25">
      <c r="A248" s="1">
        <v>36585</v>
      </c>
      <c r="B248">
        <v>132.12</v>
      </c>
      <c r="C248">
        <v>732134</v>
      </c>
      <c r="D248">
        <v>1.2016899999999999</v>
      </c>
      <c r="E248">
        <v>16775</v>
      </c>
      <c r="F248" t="s">
        <v>9</v>
      </c>
      <c r="G248" t="s">
        <v>9</v>
      </c>
      <c r="H248">
        <v>116.11</v>
      </c>
      <c r="I248">
        <v>1038</v>
      </c>
    </row>
    <row r="249" spans="1:9" x14ac:dyDescent="0.25">
      <c r="A249" s="1">
        <v>36616</v>
      </c>
      <c r="B249">
        <v>131.5</v>
      </c>
      <c r="C249">
        <v>637934</v>
      </c>
      <c r="D249">
        <v>1.2815699999999999</v>
      </c>
      <c r="E249">
        <v>100876</v>
      </c>
      <c r="F249" t="s">
        <v>9</v>
      </c>
      <c r="G249" t="s">
        <v>9</v>
      </c>
      <c r="H249">
        <v>115.56</v>
      </c>
      <c r="I249">
        <v>883</v>
      </c>
    </row>
    <row r="250" spans="1:9" x14ac:dyDescent="0.25">
      <c r="A250" s="1">
        <v>36644</v>
      </c>
      <c r="B250">
        <v>132.4</v>
      </c>
      <c r="C250">
        <v>657282</v>
      </c>
      <c r="D250">
        <v>1.22333</v>
      </c>
      <c r="E250">
        <v>66826</v>
      </c>
      <c r="F250" t="s">
        <v>9</v>
      </c>
      <c r="G250" t="s">
        <v>9</v>
      </c>
      <c r="H250">
        <v>115.56</v>
      </c>
      <c r="I250">
        <v>883</v>
      </c>
    </row>
    <row r="251" spans="1:9" x14ac:dyDescent="0.25">
      <c r="A251" s="1">
        <v>36677</v>
      </c>
      <c r="B251">
        <v>133.82</v>
      </c>
      <c r="C251">
        <v>713246</v>
      </c>
      <c r="D251">
        <v>1.24098</v>
      </c>
      <c r="E251">
        <v>40049</v>
      </c>
      <c r="F251" t="s">
        <v>9</v>
      </c>
      <c r="G251" t="s">
        <v>9</v>
      </c>
      <c r="H251">
        <v>115.53</v>
      </c>
      <c r="I251">
        <v>1</v>
      </c>
    </row>
    <row r="252" spans="1:9" x14ac:dyDescent="0.25">
      <c r="A252" s="1">
        <v>36707</v>
      </c>
      <c r="B252">
        <v>132.75</v>
      </c>
      <c r="C252">
        <v>715205</v>
      </c>
      <c r="D252">
        <v>1.2496499999999999</v>
      </c>
      <c r="E252">
        <v>75969</v>
      </c>
      <c r="F252" t="s">
        <v>9</v>
      </c>
      <c r="G252" t="s">
        <v>9</v>
      </c>
      <c r="H252">
        <v>108.41</v>
      </c>
      <c r="I252">
        <v>14057</v>
      </c>
    </row>
    <row r="253" spans="1:9" x14ac:dyDescent="0.25">
      <c r="A253" s="1">
        <v>36738</v>
      </c>
      <c r="B253">
        <v>133.80000000000001</v>
      </c>
      <c r="C253">
        <v>554192</v>
      </c>
      <c r="D253">
        <v>1.2199500000000001</v>
      </c>
      <c r="E253">
        <v>45967</v>
      </c>
      <c r="F253" t="s">
        <v>9</v>
      </c>
      <c r="G253" t="s">
        <v>9</v>
      </c>
      <c r="H253">
        <v>109.12</v>
      </c>
      <c r="I253">
        <v>18884</v>
      </c>
    </row>
    <row r="254" spans="1:9" x14ac:dyDescent="0.25">
      <c r="A254" s="1">
        <v>36769</v>
      </c>
      <c r="B254">
        <v>131.99</v>
      </c>
      <c r="C254">
        <v>720275</v>
      </c>
      <c r="D254">
        <v>1.23769</v>
      </c>
      <c r="E254">
        <v>57123</v>
      </c>
      <c r="F254" t="s">
        <v>9</v>
      </c>
      <c r="G254" t="s">
        <v>9</v>
      </c>
      <c r="H254">
        <v>108.28</v>
      </c>
      <c r="I254">
        <v>17636</v>
      </c>
    </row>
    <row r="255" spans="1:9" x14ac:dyDescent="0.25">
      <c r="A255" s="1">
        <v>36798</v>
      </c>
      <c r="B255">
        <v>132.43</v>
      </c>
      <c r="C255">
        <v>563434</v>
      </c>
      <c r="D255">
        <v>1.2255099999999999</v>
      </c>
      <c r="E255">
        <v>57925</v>
      </c>
      <c r="F255" t="s">
        <v>9</v>
      </c>
      <c r="G255" t="s">
        <v>9</v>
      </c>
      <c r="H255">
        <v>108.02</v>
      </c>
      <c r="I255">
        <v>8641</v>
      </c>
    </row>
    <row r="256" spans="1:9" x14ac:dyDescent="0.25">
      <c r="A256" s="1">
        <v>36830</v>
      </c>
      <c r="B256">
        <v>133.34</v>
      </c>
      <c r="C256">
        <v>578616</v>
      </c>
      <c r="D256">
        <v>1.2216199999999999</v>
      </c>
      <c r="E256">
        <v>31784</v>
      </c>
      <c r="F256" t="s">
        <v>9</v>
      </c>
      <c r="G256" t="s">
        <v>9</v>
      </c>
      <c r="H256">
        <v>108.51</v>
      </c>
      <c r="I256">
        <v>3652</v>
      </c>
    </row>
    <row r="257" spans="1:9" x14ac:dyDescent="0.25">
      <c r="A257" s="1">
        <v>36860</v>
      </c>
      <c r="B257">
        <v>135.5</v>
      </c>
      <c r="C257">
        <v>690414</v>
      </c>
      <c r="D257">
        <v>1.2242500000000001</v>
      </c>
      <c r="E257">
        <v>31404</v>
      </c>
      <c r="F257" t="s">
        <v>9</v>
      </c>
      <c r="G257" t="s">
        <v>9</v>
      </c>
      <c r="H257">
        <v>109.1</v>
      </c>
      <c r="I257">
        <v>2097</v>
      </c>
    </row>
    <row r="258" spans="1:9" x14ac:dyDescent="0.25">
      <c r="A258" s="1">
        <v>36889</v>
      </c>
      <c r="B258">
        <v>134.9</v>
      </c>
      <c r="C258">
        <v>629648</v>
      </c>
      <c r="D258">
        <v>1.1772400000000001</v>
      </c>
      <c r="E258">
        <v>51601</v>
      </c>
      <c r="F258" t="s">
        <v>9</v>
      </c>
      <c r="G258" t="s">
        <v>9</v>
      </c>
      <c r="H258">
        <v>108.77</v>
      </c>
      <c r="I258">
        <v>2051</v>
      </c>
    </row>
    <row r="259" spans="1:9" x14ac:dyDescent="0.25">
      <c r="A259" s="1">
        <v>36922</v>
      </c>
      <c r="B259">
        <v>136.94999999999999</v>
      </c>
      <c r="C259">
        <v>676593</v>
      </c>
      <c r="D259">
        <v>1.1745300000000001</v>
      </c>
      <c r="E259">
        <v>26870</v>
      </c>
      <c r="F259" t="s">
        <v>9</v>
      </c>
      <c r="G259" t="s">
        <v>9</v>
      </c>
      <c r="H259">
        <v>109.26</v>
      </c>
      <c r="I259">
        <v>493</v>
      </c>
    </row>
    <row r="260" spans="1:9" x14ac:dyDescent="0.25">
      <c r="A260" s="1">
        <v>36950</v>
      </c>
      <c r="B260">
        <v>138.38</v>
      </c>
      <c r="C260">
        <v>638587</v>
      </c>
      <c r="D260">
        <v>1.18296</v>
      </c>
      <c r="E260">
        <v>23885</v>
      </c>
      <c r="F260" t="s">
        <v>9</v>
      </c>
      <c r="G260" t="s">
        <v>9</v>
      </c>
      <c r="H260">
        <v>110.1</v>
      </c>
      <c r="I260">
        <v>364</v>
      </c>
    </row>
    <row r="261" spans="1:9" x14ac:dyDescent="0.25">
      <c r="A261" s="1">
        <v>36980</v>
      </c>
      <c r="B261">
        <v>139.01</v>
      </c>
      <c r="C261">
        <v>592279</v>
      </c>
      <c r="D261">
        <v>1.1098600000000001</v>
      </c>
      <c r="E261">
        <v>41852</v>
      </c>
      <c r="F261" t="s">
        <v>9</v>
      </c>
      <c r="G261" t="s">
        <v>9</v>
      </c>
      <c r="H261">
        <v>109.95</v>
      </c>
      <c r="I261">
        <v>210</v>
      </c>
    </row>
    <row r="262" spans="1:9" x14ac:dyDescent="0.25">
      <c r="A262" s="1">
        <v>37011</v>
      </c>
      <c r="B262">
        <v>139.30000000000001</v>
      </c>
      <c r="C262">
        <v>677872</v>
      </c>
      <c r="D262">
        <v>1.1233</v>
      </c>
      <c r="E262">
        <v>32631</v>
      </c>
      <c r="F262" t="s">
        <v>9</v>
      </c>
      <c r="G262" t="s">
        <v>9</v>
      </c>
      <c r="H262">
        <v>110.46</v>
      </c>
      <c r="I262">
        <v>33</v>
      </c>
    </row>
    <row r="263" spans="1:9" x14ac:dyDescent="0.25">
      <c r="A263" s="1">
        <v>37042</v>
      </c>
      <c r="B263">
        <v>140.59</v>
      </c>
      <c r="C263">
        <v>550217</v>
      </c>
      <c r="D263">
        <v>1.18323</v>
      </c>
      <c r="E263">
        <v>28570</v>
      </c>
      <c r="F263" t="s">
        <v>9</v>
      </c>
      <c r="G263" t="s">
        <v>9</v>
      </c>
      <c r="H263">
        <v>111</v>
      </c>
      <c r="I263">
        <v>28</v>
      </c>
    </row>
    <row r="264" spans="1:9" x14ac:dyDescent="0.25">
      <c r="A264" s="1">
        <v>37071</v>
      </c>
      <c r="B264">
        <v>140.65</v>
      </c>
      <c r="C264">
        <v>498269</v>
      </c>
      <c r="D264">
        <v>1.12584</v>
      </c>
      <c r="E264">
        <v>40293</v>
      </c>
      <c r="F264" t="s">
        <v>9</v>
      </c>
      <c r="G264" t="s">
        <v>9</v>
      </c>
      <c r="H264">
        <v>110.87</v>
      </c>
      <c r="I264">
        <v>123</v>
      </c>
    </row>
    <row r="265" spans="1:9" x14ac:dyDescent="0.25">
      <c r="A265" s="1">
        <v>37103</v>
      </c>
      <c r="B265">
        <v>139.76</v>
      </c>
      <c r="C265">
        <v>663813</v>
      </c>
      <c r="D265">
        <v>1.11937</v>
      </c>
      <c r="E265">
        <v>40571</v>
      </c>
      <c r="F265" t="s">
        <v>9</v>
      </c>
      <c r="G265" t="s">
        <v>9</v>
      </c>
      <c r="H265">
        <v>110.77</v>
      </c>
      <c r="I265">
        <v>2</v>
      </c>
    </row>
    <row r="266" spans="1:9" x14ac:dyDescent="0.25">
      <c r="A266" s="1">
        <v>37134</v>
      </c>
      <c r="B266">
        <v>139.81</v>
      </c>
      <c r="C266">
        <v>613452</v>
      </c>
      <c r="D266">
        <v>1.1767700000000001</v>
      </c>
      <c r="E266">
        <v>36658</v>
      </c>
      <c r="F266" t="s">
        <v>9</v>
      </c>
      <c r="G266" t="s">
        <v>9</v>
      </c>
      <c r="H266">
        <v>110.8</v>
      </c>
      <c r="I266">
        <v>8</v>
      </c>
    </row>
    <row r="267" spans="1:9" x14ac:dyDescent="0.25">
      <c r="A267" s="1">
        <v>37162</v>
      </c>
      <c r="B267">
        <v>139.5</v>
      </c>
      <c r="C267">
        <v>467981</v>
      </c>
      <c r="D267">
        <v>1.1708400000000001</v>
      </c>
      <c r="E267">
        <v>54441</v>
      </c>
      <c r="F267" t="s">
        <v>9</v>
      </c>
      <c r="G267" t="s">
        <v>9</v>
      </c>
      <c r="H267">
        <v>110.41</v>
      </c>
      <c r="I267">
        <v>11</v>
      </c>
    </row>
    <row r="268" spans="1:9" x14ac:dyDescent="0.25">
      <c r="A268" s="1">
        <v>37195</v>
      </c>
      <c r="B268">
        <v>140.6</v>
      </c>
      <c r="C268">
        <v>398448</v>
      </c>
      <c r="D268">
        <v>1.14977</v>
      </c>
      <c r="E268">
        <v>27733</v>
      </c>
      <c r="F268" t="s">
        <v>9</v>
      </c>
      <c r="G268" t="s">
        <v>9</v>
      </c>
      <c r="H268">
        <v>110.41</v>
      </c>
      <c r="I268">
        <v>11</v>
      </c>
    </row>
    <row r="269" spans="1:9" x14ac:dyDescent="0.25">
      <c r="A269" s="1">
        <v>37225</v>
      </c>
      <c r="B269">
        <v>139.76</v>
      </c>
      <c r="C269">
        <v>530551</v>
      </c>
      <c r="D269">
        <v>1.1331199999999999</v>
      </c>
      <c r="E269">
        <v>59381</v>
      </c>
      <c r="F269" t="s">
        <v>9</v>
      </c>
      <c r="G269" t="s">
        <v>9</v>
      </c>
      <c r="H269">
        <v>110.41</v>
      </c>
      <c r="I269">
        <v>11</v>
      </c>
    </row>
    <row r="270" spans="1:9" x14ac:dyDescent="0.25">
      <c r="A270" s="1">
        <v>37256</v>
      </c>
      <c r="B270">
        <v>138.22</v>
      </c>
      <c r="C270">
        <v>401680</v>
      </c>
      <c r="D270">
        <v>1.0530299999999999</v>
      </c>
      <c r="E270">
        <v>57329</v>
      </c>
      <c r="F270" t="s">
        <v>9</v>
      </c>
      <c r="G270" t="s">
        <v>9</v>
      </c>
      <c r="H270">
        <v>110.25</v>
      </c>
      <c r="I270">
        <v>12</v>
      </c>
    </row>
    <row r="271" spans="1:9" x14ac:dyDescent="0.25">
      <c r="A271" s="1">
        <v>37287</v>
      </c>
      <c r="B271">
        <v>136.27000000000001</v>
      </c>
      <c r="C271">
        <v>543956</v>
      </c>
      <c r="D271">
        <v>1.0134000000000001</v>
      </c>
      <c r="E271">
        <v>53265</v>
      </c>
      <c r="F271" t="s">
        <v>9</v>
      </c>
      <c r="G271" t="s">
        <v>9</v>
      </c>
      <c r="H271">
        <v>110.35</v>
      </c>
      <c r="I271">
        <v>5</v>
      </c>
    </row>
    <row r="272" spans="1:9" x14ac:dyDescent="0.25">
      <c r="A272" s="1">
        <v>37315</v>
      </c>
      <c r="B272">
        <v>136.97</v>
      </c>
      <c r="C272">
        <v>608958</v>
      </c>
      <c r="D272">
        <v>1.02308</v>
      </c>
      <c r="E272">
        <v>29412</v>
      </c>
      <c r="F272" t="s">
        <v>9</v>
      </c>
      <c r="G272" t="s">
        <v>9</v>
      </c>
      <c r="H272">
        <v>110.31</v>
      </c>
      <c r="I272">
        <v>20</v>
      </c>
    </row>
    <row r="273" spans="1:9" x14ac:dyDescent="0.25">
      <c r="A273" s="1">
        <v>37344</v>
      </c>
      <c r="B273">
        <v>137.96</v>
      </c>
      <c r="C273">
        <v>439502</v>
      </c>
      <c r="D273">
        <v>1.03979</v>
      </c>
      <c r="E273">
        <v>57708</v>
      </c>
      <c r="F273" t="s">
        <v>9</v>
      </c>
      <c r="G273" t="s">
        <v>9</v>
      </c>
      <c r="H273">
        <v>110</v>
      </c>
      <c r="I273">
        <v>3</v>
      </c>
    </row>
    <row r="274" spans="1:9" x14ac:dyDescent="0.25">
      <c r="A274" s="1">
        <v>37376</v>
      </c>
      <c r="B274">
        <v>138.63</v>
      </c>
      <c r="C274">
        <v>437956</v>
      </c>
      <c r="D274">
        <v>1.0787100000000001</v>
      </c>
      <c r="E274">
        <v>49263</v>
      </c>
      <c r="F274" t="s">
        <v>9</v>
      </c>
      <c r="G274" t="s">
        <v>9</v>
      </c>
      <c r="H274">
        <v>110</v>
      </c>
      <c r="I274">
        <v>3</v>
      </c>
    </row>
    <row r="275" spans="1:9" x14ac:dyDescent="0.25">
      <c r="A275" s="1">
        <v>37407</v>
      </c>
      <c r="B275">
        <v>139.01</v>
      </c>
      <c r="C275">
        <v>476922</v>
      </c>
      <c r="D275">
        <v>1.1182700000000001</v>
      </c>
      <c r="E275">
        <v>39801</v>
      </c>
      <c r="F275" t="s">
        <v>9</v>
      </c>
      <c r="G275" t="s">
        <v>9</v>
      </c>
      <c r="H275">
        <v>110</v>
      </c>
      <c r="I275">
        <v>3</v>
      </c>
    </row>
    <row r="276" spans="1:9" x14ac:dyDescent="0.25">
      <c r="A276" s="1">
        <v>37435</v>
      </c>
      <c r="B276">
        <v>139.06</v>
      </c>
      <c r="C276">
        <v>427987</v>
      </c>
      <c r="D276">
        <v>1.1628799999999999</v>
      </c>
      <c r="E276">
        <v>54512</v>
      </c>
      <c r="F276" t="s">
        <v>9</v>
      </c>
      <c r="G276" t="s">
        <v>9</v>
      </c>
      <c r="H276">
        <v>110</v>
      </c>
      <c r="I276">
        <v>3</v>
      </c>
    </row>
    <row r="277" spans="1:9" x14ac:dyDescent="0.25">
      <c r="A277" s="1">
        <v>37468</v>
      </c>
      <c r="B277">
        <v>139.35</v>
      </c>
      <c r="C277">
        <v>545888</v>
      </c>
      <c r="D277">
        <v>1.1637299999999999</v>
      </c>
      <c r="E277">
        <v>43236</v>
      </c>
      <c r="F277" t="s">
        <v>9</v>
      </c>
      <c r="G277" t="s">
        <v>9</v>
      </c>
      <c r="H277">
        <v>110</v>
      </c>
      <c r="I277">
        <v>3</v>
      </c>
    </row>
    <row r="278" spans="1:9" x14ac:dyDescent="0.25">
      <c r="A278" s="1">
        <v>37498</v>
      </c>
      <c r="B278">
        <v>141.30000000000001</v>
      </c>
      <c r="C278">
        <v>540955</v>
      </c>
      <c r="D278">
        <v>1.19085</v>
      </c>
      <c r="E278">
        <v>31091</v>
      </c>
      <c r="F278" t="s">
        <v>9</v>
      </c>
      <c r="G278" t="s">
        <v>9</v>
      </c>
      <c r="H278">
        <v>110</v>
      </c>
      <c r="I278">
        <v>3</v>
      </c>
    </row>
    <row r="279" spans="1:9" x14ac:dyDescent="0.25">
      <c r="A279" s="1">
        <v>37529</v>
      </c>
      <c r="B279">
        <v>140.4</v>
      </c>
      <c r="C279">
        <v>561083</v>
      </c>
      <c r="D279">
        <v>1.1533</v>
      </c>
      <c r="E279">
        <v>59863</v>
      </c>
      <c r="F279" t="s">
        <v>9</v>
      </c>
      <c r="G279" t="s">
        <v>9</v>
      </c>
      <c r="H279">
        <v>110</v>
      </c>
      <c r="I279">
        <v>3</v>
      </c>
    </row>
    <row r="280" spans="1:9" x14ac:dyDescent="0.25">
      <c r="A280" s="1">
        <v>37560</v>
      </c>
      <c r="B280">
        <v>141.97999999999999</v>
      </c>
      <c r="C280">
        <v>494970</v>
      </c>
      <c r="D280">
        <v>1.1586799999999999</v>
      </c>
      <c r="E280">
        <v>30885</v>
      </c>
      <c r="F280" t="s">
        <v>9</v>
      </c>
      <c r="G280" t="s">
        <v>9</v>
      </c>
      <c r="H280">
        <v>110</v>
      </c>
      <c r="I280">
        <v>3</v>
      </c>
    </row>
    <row r="281" spans="1:9" x14ac:dyDescent="0.25">
      <c r="A281" s="1">
        <v>37589</v>
      </c>
      <c r="B281">
        <v>142.15</v>
      </c>
      <c r="C281">
        <v>419275</v>
      </c>
      <c r="D281">
        <v>1.1590799999999999</v>
      </c>
      <c r="E281">
        <v>48100</v>
      </c>
      <c r="F281" t="s">
        <v>9</v>
      </c>
      <c r="G281" t="s">
        <v>9</v>
      </c>
      <c r="H281">
        <v>110</v>
      </c>
      <c r="I281">
        <v>3</v>
      </c>
    </row>
    <row r="282" spans="1:9" x14ac:dyDescent="0.25">
      <c r="A282" s="1">
        <v>37621</v>
      </c>
      <c r="B282">
        <v>142.06</v>
      </c>
      <c r="C282">
        <v>292493</v>
      </c>
      <c r="D282">
        <v>1.1993800000000001</v>
      </c>
      <c r="E282">
        <v>50033</v>
      </c>
      <c r="F282" t="s">
        <v>9</v>
      </c>
      <c r="G282" t="s">
        <v>9</v>
      </c>
      <c r="H282">
        <v>110</v>
      </c>
      <c r="I282">
        <v>3</v>
      </c>
    </row>
    <row r="283" spans="1:9" x14ac:dyDescent="0.25">
      <c r="A283" s="1">
        <v>37652</v>
      </c>
      <c r="B283">
        <v>142.79</v>
      </c>
      <c r="C283">
        <v>367200</v>
      </c>
      <c r="D283">
        <v>1.1902600000000001</v>
      </c>
      <c r="E283">
        <v>56712</v>
      </c>
      <c r="F283" t="s">
        <v>9</v>
      </c>
      <c r="G283" t="s">
        <v>9</v>
      </c>
      <c r="H283">
        <v>110</v>
      </c>
      <c r="I283">
        <v>3</v>
      </c>
    </row>
    <row r="284" spans="1:9" x14ac:dyDescent="0.25">
      <c r="A284" s="1">
        <v>37680</v>
      </c>
      <c r="B284">
        <v>143.19999999999999</v>
      </c>
      <c r="C284">
        <v>424313</v>
      </c>
      <c r="D284">
        <v>1.21139</v>
      </c>
      <c r="E284">
        <v>63123</v>
      </c>
      <c r="F284" t="s">
        <v>9</v>
      </c>
      <c r="G284" t="s">
        <v>9</v>
      </c>
      <c r="H284">
        <v>110</v>
      </c>
      <c r="I284">
        <v>3</v>
      </c>
    </row>
    <row r="285" spans="1:9" x14ac:dyDescent="0.25">
      <c r="A285" s="1">
        <v>37711</v>
      </c>
      <c r="B285">
        <v>143.06</v>
      </c>
      <c r="C285">
        <v>384705</v>
      </c>
      <c r="D285">
        <v>1.2119599999999999</v>
      </c>
      <c r="E285">
        <v>94037</v>
      </c>
      <c r="F285" t="s">
        <v>9</v>
      </c>
      <c r="G285" t="s">
        <v>9</v>
      </c>
      <c r="H285">
        <v>110</v>
      </c>
      <c r="I285">
        <v>3</v>
      </c>
    </row>
    <row r="286" spans="1:9" x14ac:dyDescent="0.25">
      <c r="A286" s="1">
        <v>37741</v>
      </c>
      <c r="B286">
        <v>143.6</v>
      </c>
      <c r="C286">
        <v>386293</v>
      </c>
      <c r="D286">
        <v>1.2033700000000001</v>
      </c>
      <c r="E286">
        <v>46000</v>
      </c>
      <c r="F286" t="s">
        <v>9</v>
      </c>
      <c r="G286" t="s">
        <v>9</v>
      </c>
      <c r="H286">
        <v>110</v>
      </c>
      <c r="I286">
        <v>3</v>
      </c>
    </row>
    <row r="287" spans="1:9" x14ac:dyDescent="0.25">
      <c r="A287" s="1">
        <v>37771</v>
      </c>
      <c r="B287">
        <v>144.80000000000001</v>
      </c>
      <c r="C287">
        <v>347874</v>
      </c>
      <c r="D287">
        <v>1.21183</v>
      </c>
      <c r="E287">
        <v>52949</v>
      </c>
      <c r="F287" t="s">
        <v>9</v>
      </c>
      <c r="G287" t="s">
        <v>9</v>
      </c>
      <c r="H287">
        <v>110</v>
      </c>
      <c r="I287">
        <v>3</v>
      </c>
    </row>
    <row r="288" spans="1:9" x14ac:dyDescent="0.25">
      <c r="A288" s="1">
        <v>37802</v>
      </c>
      <c r="B288">
        <v>141.56</v>
      </c>
      <c r="C288">
        <v>611515</v>
      </c>
      <c r="D288">
        <v>1.18008</v>
      </c>
      <c r="E288">
        <v>87845</v>
      </c>
      <c r="F288" t="s">
        <v>9</v>
      </c>
      <c r="G288" t="s">
        <v>9</v>
      </c>
      <c r="H288">
        <v>110</v>
      </c>
      <c r="I288">
        <v>3</v>
      </c>
    </row>
    <row r="289" spans="1:9" x14ac:dyDescent="0.25">
      <c r="A289" s="1">
        <v>37833</v>
      </c>
      <c r="B289">
        <v>141.85</v>
      </c>
      <c r="C289">
        <v>675922</v>
      </c>
      <c r="D289">
        <v>1.17737</v>
      </c>
      <c r="E289">
        <v>46381</v>
      </c>
      <c r="F289" t="s">
        <v>9</v>
      </c>
      <c r="G289" t="s">
        <v>9</v>
      </c>
      <c r="H289">
        <v>110</v>
      </c>
      <c r="I289">
        <v>3</v>
      </c>
    </row>
    <row r="290" spans="1:9" x14ac:dyDescent="0.25">
      <c r="A290" s="1">
        <v>37862</v>
      </c>
      <c r="B290">
        <v>137.4</v>
      </c>
      <c r="C290">
        <v>590583</v>
      </c>
      <c r="D290">
        <v>1.17717</v>
      </c>
      <c r="E290">
        <v>57230</v>
      </c>
      <c r="F290" t="s">
        <v>9</v>
      </c>
      <c r="G290" t="s">
        <v>9</v>
      </c>
      <c r="H290">
        <v>110</v>
      </c>
      <c r="I290">
        <v>3</v>
      </c>
    </row>
    <row r="291" spans="1:9" x14ac:dyDescent="0.25">
      <c r="A291" s="1">
        <v>37894</v>
      </c>
      <c r="B291">
        <v>136.97999999999999</v>
      </c>
      <c r="C291">
        <v>558174</v>
      </c>
      <c r="D291">
        <v>1.2287399999999999</v>
      </c>
      <c r="E291">
        <v>50483</v>
      </c>
      <c r="F291" t="s">
        <v>9</v>
      </c>
      <c r="G291" t="s">
        <v>9</v>
      </c>
      <c r="H291">
        <v>110</v>
      </c>
      <c r="I291">
        <v>3</v>
      </c>
    </row>
    <row r="292" spans="1:9" x14ac:dyDescent="0.25">
      <c r="A292" s="1">
        <v>37925</v>
      </c>
      <c r="B292">
        <v>136.96</v>
      </c>
      <c r="C292">
        <v>579280</v>
      </c>
      <c r="D292">
        <v>1.2443</v>
      </c>
      <c r="E292">
        <v>39206</v>
      </c>
      <c r="F292" t="s">
        <v>9</v>
      </c>
      <c r="G292" t="s">
        <v>9</v>
      </c>
      <c r="H292">
        <v>110</v>
      </c>
      <c r="I292">
        <v>3</v>
      </c>
    </row>
    <row r="293" spans="1:9" x14ac:dyDescent="0.25">
      <c r="A293" s="1">
        <v>37953</v>
      </c>
      <c r="B293">
        <v>138.5</v>
      </c>
      <c r="C293">
        <v>443935</v>
      </c>
      <c r="D293">
        <v>1.2644</v>
      </c>
      <c r="E293">
        <v>34685</v>
      </c>
      <c r="F293" t="s">
        <v>9</v>
      </c>
      <c r="G293" t="s">
        <v>9</v>
      </c>
      <c r="H293">
        <v>110</v>
      </c>
      <c r="I293">
        <v>3</v>
      </c>
    </row>
    <row r="294" spans="1:9" x14ac:dyDescent="0.25">
      <c r="A294" s="1">
        <v>37986</v>
      </c>
      <c r="B294">
        <v>137.85</v>
      </c>
      <c r="C294">
        <v>407128</v>
      </c>
      <c r="D294">
        <v>1.2877399999999999</v>
      </c>
      <c r="E294">
        <v>53544</v>
      </c>
      <c r="F294" t="s">
        <v>9</v>
      </c>
      <c r="G294" t="s">
        <v>9</v>
      </c>
      <c r="H294">
        <v>110</v>
      </c>
      <c r="I294">
        <v>3</v>
      </c>
    </row>
    <row r="295" spans="1:9" x14ac:dyDescent="0.25">
      <c r="A295" s="1">
        <v>38016</v>
      </c>
      <c r="B295">
        <v>139.05000000000001</v>
      </c>
      <c r="C295">
        <v>413080</v>
      </c>
      <c r="D295">
        <v>1.3138300000000001</v>
      </c>
      <c r="E295">
        <v>45265</v>
      </c>
      <c r="F295" t="s">
        <v>9</v>
      </c>
      <c r="G295" t="s">
        <v>9</v>
      </c>
      <c r="H295">
        <v>110</v>
      </c>
      <c r="I295">
        <v>3</v>
      </c>
    </row>
    <row r="296" spans="1:9" x14ac:dyDescent="0.25">
      <c r="A296" s="1">
        <v>38044</v>
      </c>
      <c r="B296">
        <v>140.01</v>
      </c>
      <c r="C296">
        <v>459573</v>
      </c>
      <c r="D296">
        <v>1.2818399999999999</v>
      </c>
      <c r="E296">
        <v>49327</v>
      </c>
      <c r="F296" t="s">
        <v>9</v>
      </c>
      <c r="G296" t="s">
        <v>9</v>
      </c>
      <c r="H296">
        <v>110</v>
      </c>
      <c r="I296">
        <v>3</v>
      </c>
    </row>
    <row r="297" spans="1:9" x14ac:dyDescent="0.25">
      <c r="A297" s="1">
        <v>38077</v>
      </c>
      <c r="B297">
        <v>137.55000000000001</v>
      </c>
      <c r="C297">
        <v>640951</v>
      </c>
      <c r="D297">
        <v>1.3184899999999999</v>
      </c>
      <c r="E297">
        <v>82878</v>
      </c>
      <c r="F297" t="s">
        <v>9</v>
      </c>
      <c r="G297" t="s">
        <v>9</v>
      </c>
      <c r="H297">
        <v>110</v>
      </c>
      <c r="I297">
        <v>3</v>
      </c>
    </row>
    <row r="298" spans="1:9" x14ac:dyDescent="0.25">
      <c r="A298" s="1">
        <v>38107</v>
      </c>
      <c r="B298">
        <v>137.35</v>
      </c>
      <c r="C298">
        <v>569935</v>
      </c>
      <c r="D298">
        <v>1.2435499999999999</v>
      </c>
      <c r="E298">
        <v>62000</v>
      </c>
      <c r="F298" t="s">
        <v>9</v>
      </c>
      <c r="G298" t="s">
        <v>9</v>
      </c>
      <c r="H298">
        <v>110</v>
      </c>
      <c r="I298">
        <v>3</v>
      </c>
    </row>
    <row r="299" spans="1:9" x14ac:dyDescent="0.25">
      <c r="A299" s="1">
        <v>38138</v>
      </c>
      <c r="B299">
        <v>137.97</v>
      </c>
      <c r="C299">
        <v>532501</v>
      </c>
      <c r="D299">
        <v>1.2601200000000001</v>
      </c>
      <c r="E299">
        <v>73047</v>
      </c>
      <c r="F299" t="s">
        <v>9</v>
      </c>
      <c r="G299" t="s">
        <v>9</v>
      </c>
      <c r="H299">
        <v>110</v>
      </c>
      <c r="I299">
        <v>3</v>
      </c>
    </row>
    <row r="300" spans="1:9" x14ac:dyDescent="0.25">
      <c r="A300" s="1">
        <v>38168</v>
      </c>
      <c r="B300">
        <v>135.1</v>
      </c>
      <c r="C300">
        <v>812830</v>
      </c>
      <c r="D300">
        <v>1.2344299999999999</v>
      </c>
      <c r="E300">
        <v>100931</v>
      </c>
      <c r="F300" t="s">
        <v>9</v>
      </c>
      <c r="G300" t="s">
        <v>9</v>
      </c>
      <c r="H300">
        <v>110</v>
      </c>
      <c r="I300">
        <v>3</v>
      </c>
    </row>
    <row r="301" spans="1:9" x14ac:dyDescent="0.25">
      <c r="A301" s="1">
        <v>38198</v>
      </c>
      <c r="B301">
        <v>134.85</v>
      </c>
      <c r="C301">
        <v>577199</v>
      </c>
      <c r="D301">
        <v>1.20926</v>
      </c>
      <c r="E301">
        <v>57437</v>
      </c>
      <c r="F301" t="s">
        <v>9</v>
      </c>
      <c r="G301" t="s">
        <v>9</v>
      </c>
      <c r="H301">
        <v>110</v>
      </c>
      <c r="I301">
        <v>3</v>
      </c>
    </row>
    <row r="302" spans="1:9" x14ac:dyDescent="0.25">
      <c r="A302" s="1">
        <v>38230</v>
      </c>
      <c r="B302">
        <v>137.65</v>
      </c>
      <c r="C302">
        <v>639547</v>
      </c>
      <c r="D302">
        <v>1.2644899999999999</v>
      </c>
      <c r="E302">
        <v>68514</v>
      </c>
      <c r="F302" t="s">
        <v>9</v>
      </c>
      <c r="G302" t="s">
        <v>9</v>
      </c>
      <c r="H302">
        <v>110</v>
      </c>
      <c r="I302">
        <v>3</v>
      </c>
    </row>
    <row r="303" spans="1:9" x14ac:dyDescent="0.25">
      <c r="A303" s="1">
        <v>38260</v>
      </c>
      <c r="B303">
        <v>137.97</v>
      </c>
      <c r="C303">
        <v>516737</v>
      </c>
      <c r="D303">
        <v>1.2557100000000001</v>
      </c>
      <c r="E303">
        <v>61544</v>
      </c>
      <c r="F303" t="s">
        <v>9</v>
      </c>
      <c r="G303" t="s">
        <v>9</v>
      </c>
      <c r="H303">
        <v>110</v>
      </c>
      <c r="I303">
        <v>3</v>
      </c>
    </row>
    <row r="304" spans="1:9" x14ac:dyDescent="0.25">
      <c r="A304" s="1">
        <v>38289</v>
      </c>
      <c r="B304">
        <v>138.15</v>
      </c>
      <c r="C304">
        <v>533068</v>
      </c>
      <c r="D304">
        <v>1.3041400000000001</v>
      </c>
      <c r="E304">
        <v>53213</v>
      </c>
      <c r="F304" t="s">
        <v>9</v>
      </c>
      <c r="G304" t="s">
        <v>9</v>
      </c>
      <c r="H304">
        <v>110</v>
      </c>
      <c r="I304">
        <v>3</v>
      </c>
    </row>
    <row r="305" spans="1:9" x14ac:dyDescent="0.25">
      <c r="A305" s="1">
        <v>38321</v>
      </c>
      <c r="B305">
        <v>138.63999999999999</v>
      </c>
      <c r="C305">
        <v>526582</v>
      </c>
      <c r="D305">
        <v>1.3453300000000001</v>
      </c>
      <c r="E305">
        <v>54217</v>
      </c>
      <c r="F305" t="s">
        <v>9</v>
      </c>
      <c r="G305" t="s">
        <v>9</v>
      </c>
      <c r="H305">
        <v>110</v>
      </c>
      <c r="I305">
        <v>3</v>
      </c>
    </row>
    <row r="306" spans="1:9" x14ac:dyDescent="0.25">
      <c r="A306" s="1">
        <v>38352</v>
      </c>
      <c r="B306">
        <v>138.36000000000001</v>
      </c>
      <c r="C306">
        <v>602080</v>
      </c>
      <c r="D306">
        <v>1.34284</v>
      </c>
      <c r="E306">
        <v>91908</v>
      </c>
      <c r="F306" t="s">
        <v>9</v>
      </c>
      <c r="G306" t="s">
        <v>9</v>
      </c>
      <c r="H306">
        <v>110</v>
      </c>
      <c r="I306">
        <v>3</v>
      </c>
    </row>
    <row r="307" spans="1:9" x14ac:dyDescent="0.25">
      <c r="A307" s="1">
        <v>38383</v>
      </c>
      <c r="B307">
        <v>139.6</v>
      </c>
      <c r="C307">
        <v>491559</v>
      </c>
      <c r="D307">
        <v>1.3475900000000001</v>
      </c>
      <c r="E307">
        <v>53683</v>
      </c>
      <c r="F307" t="s">
        <v>9</v>
      </c>
      <c r="G307" t="s">
        <v>9</v>
      </c>
      <c r="H307">
        <v>110</v>
      </c>
      <c r="I307">
        <v>3</v>
      </c>
    </row>
    <row r="308" spans="1:9" x14ac:dyDescent="0.25">
      <c r="A308" s="1">
        <v>38411</v>
      </c>
      <c r="B308">
        <v>138.19</v>
      </c>
      <c r="C308">
        <v>649805</v>
      </c>
      <c r="D308">
        <v>1.3218799999999999</v>
      </c>
      <c r="E308">
        <v>63304</v>
      </c>
      <c r="F308" t="s">
        <v>9</v>
      </c>
      <c r="G308" t="s">
        <v>9</v>
      </c>
      <c r="H308">
        <v>110</v>
      </c>
      <c r="I308">
        <v>3</v>
      </c>
    </row>
    <row r="309" spans="1:9" x14ac:dyDescent="0.25">
      <c r="A309" s="1">
        <v>38442</v>
      </c>
      <c r="B309">
        <v>139.41</v>
      </c>
      <c r="C309">
        <v>626783</v>
      </c>
      <c r="D309">
        <v>1.30037</v>
      </c>
      <c r="E309">
        <v>67144</v>
      </c>
      <c r="F309" t="s">
        <v>9</v>
      </c>
      <c r="G309" t="s">
        <v>9</v>
      </c>
      <c r="H309">
        <v>110</v>
      </c>
      <c r="I309">
        <v>3</v>
      </c>
    </row>
    <row r="310" spans="1:9" x14ac:dyDescent="0.25">
      <c r="A310" s="1">
        <v>38471</v>
      </c>
      <c r="B310">
        <v>140.51</v>
      </c>
      <c r="C310">
        <v>561536</v>
      </c>
      <c r="D310">
        <v>1.32673</v>
      </c>
      <c r="E310">
        <v>62287</v>
      </c>
      <c r="F310" t="s">
        <v>9</v>
      </c>
      <c r="G310" t="s">
        <v>9</v>
      </c>
      <c r="H310">
        <v>110</v>
      </c>
      <c r="I310">
        <v>3</v>
      </c>
    </row>
    <row r="311" spans="1:9" x14ac:dyDescent="0.25">
      <c r="A311" s="1">
        <v>38503</v>
      </c>
      <c r="B311">
        <v>140.69999999999999</v>
      </c>
      <c r="C311">
        <v>527884</v>
      </c>
      <c r="D311">
        <v>1.3026900000000001</v>
      </c>
      <c r="E311">
        <v>62467</v>
      </c>
      <c r="F311" t="s">
        <v>9</v>
      </c>
      <c r="G311" t="s">
        <v>9</v>
      </c>
      <c r="H311">
        <v>110</v>
      </c>
      <c r="I311">
        <v>3</v>
      </c>
    </row>
    <row r="312" spans="1:9" x14ac:dyDescent="0.25">
      <c r="A312" s="1">
        <v>38533</v>
      </c>
      <c r="B312">
        <v>141.19999999999999</v>
      </c>
      <c r="C312">
        <v>718207</v>
      </c>
      <c r="D312">
        <v>1.2735099999999999</v>
      </c>
      <c r="E312">
        <v>141916</v>
      </c>
      <c r="F312" t="s">
        <v>9</v>
      </c>
      <c r="G312" t="s">
        <v>9</v>
      </c>
      <c r="H312">
        <v>110</v>
      </c>
      <c r="I312">
        <v>3</v>
      </c>
    </row>
    <row r="313" spans="1:9" x14ac:dyDescent="0.25">
      <c r="A313" s="1">
        <v>38562</v>
      </c>
      <c r="B313">
        <v>139.93</v>
      </c>
      <c r="C313">
        <v>695594</v>
      </c>
      <c r="D313">
        <v>1.2454099999999999</v>
      </c>
      <c r="E313">
        <v>84469</v>
      </c>
      <c r="F313" t="s">
        <v>9</v>
      </c>
      <c r="G313" t="s">
        <v>9</v>
      </c>
      <c r="H313">
        <v>110</v>
      </c>
      <c r="I313">
        <v>3</v>
      </c>
    </row>
    <row r="314" spans="1:9" x14ac:dyDescent="0.25">
      <c r="A314" s="1">
        <v>38595</v>
      </c>
      <c r="B314">
        <v>139.62</v>
      </c>
      <c r="C314">
        <v>970438</v>
      </c>
      <c r="D314">
        <v>1.2611600000000001</v>
      </c>
      <c r="E314">
        <v>89252</v>
      </c>
      <c r="F314" t="s">
        <v>9</v>
      </c>
      <c r="G314" t="s">
        <v>9</v>
      </c>
      <c r="H314">
        <v>110</v>
      </c>
      <c r="I314">
        <v>3</v>
      </c>
    </row>
    <row r="315" spans="1:9" x14ac:dyDescent="0.25">
      <c r="A315" s="1">
        <v>38625</v>
      </c>
      <c r="B315">
        <v>137.65</v>
      </c>
      <c r="C315">
        <v>846858</v>
      </c>
      <c r="D315">
        <v>1.21231</v>
      </c>
      <c r="E315">
        <v>114780</v>
      </c>
      <c r="F315" t="s">
        <v>9</v>
      </c>
      <c r="G315" t="s">
        <v>9</v>
      </c>
      <c r="H315">
        <v>110</v>
      </c>
      <c r="I315">
        <v>3</v>
      </c>
    </row>
    <row r="316" spans="1:9" x14ac:dyDescent="0.25">
      <c r="A316" s="1">
        <v>38656</v>
      </c>
      <c r="B316">
        <v>137.1</v>
      </c>
      <c r="C316">
        <v>917704</v>
      </c>
      <c r="D316">
        <v>1.177</v>
      </c>
      <c r="E316">
        <v>93276</v>
      </c>
      <c r="F316" t="s">
        <v>9</v>
      </c>
      <c r="G316" t="s">
        <v>9</v>
      </c>
      <c r="H316">
        <v>110</v>
      </c>
      <c r="I316">
        <v>3</v>
      </c>
    </row>
    <row r="317" spans="1:9" x14ac:dyDescent="0.25">
      <c r="A317" s="1">
        <v>38686</v>
      </c>
      <c r="B317">
        <v>138.4</v>
      </c>
      <c r="C317">
        <v>793789</v>
      </c>
      <c r="D317">
        <v>1.1546400000000001</v>
      </c>
      <c r="E317">
        <v>80506</v>
      </c>
      <c r="F317" t="s">
        <v>9</v>
      </c>
      <c r="G317" t="s">
        <v>9</v>
      </c>
      <c r="H317">
        <v>110</v>
      </c>
      <c r="I317">
        <v>3</v>
      </c>
    </row>
    <row r="318" spans="1:9" x14ac:dyDescent="0.25">
      <c r="A318" s="1">
        <v>38716</v>
      </c>
      <c r="B318">
        <v>137.35</v>
      </c>
      <c r="C318">
        <v>805322</v>
      </c>
      <c r="D318">
        <v>1.16428</v>
      </c>
      <c r="E318">
        <v>122640</v>
      </c>
      <c r="F318" t="s">
        <v>9</v>
      </c>
      <c r="G318" t="s">
        <v>9</v>
      </c>
      <c r="H318">
        <v>110</v>
      </c>
      <c r="I318">
        <v>3</v>
      </c>
    </row>
    <row r="319" spans="1:9" x14ac:dyDescent="0.25">
      <c r="A319" s="1">
        <v>38748</v>
      </c>
      <c r="B319">
        <v>136.79</v>
      </c>
      <c r="C319">
        <v>732443</v>
      </c>
      <c r="D319">
        <v>1.17039</v>
      </c>
      <c r="E319">
        <v>74894</v>
      </c>
      <c r="F319" t="s">
        <v>9</v>
      </c>
      <c r="G319" t="s">
        <v>9</v>
      </c>
      <c r="H319">
        <v>110</v>
      </c>
      <c r="I319">
        <v>3</v>
      </c>
    </row>
    <row r="320" spans="1:9" x14ac:dyDescent="0.25">
      <c r="A320" s="1">
        <v>38776</v>
      </c>
      <c r="B320">
        <v>135.99</v>
      </c>
      <c r="C320">
        <v>993300</v>
      </c>
      <c r="D320">
        <v>1.1743399999999999</v>
      </c>
      <c r="E320">
        <v>98474</v>
      </c>
      <c r="F320" t="s">
        <v>9</v>
      </c>
      <c r="G320" t="s">
        <v>9</v>
      </c>
      <c r="H320">
        <v>110</v>
      </c>
      <c r="I320">
        <v>3</v>
      </c>
    </row>
    <row r="321" spans="1:9" x14ac:dyDescent="0.25">
      <c r="A321" s="1">
        <v>38807</v>
      </c>
      <c r="B321">
        <v>133.46</v>
      </c>
      <c r="C321">
        <v>945605</v>
      </c>
      <c r="D321">
        <v>1.1341300000000001</v>
      </c>
      <c r="E321">
        <v>59278</v>
      </c>
      <c r="F321" t="s">
        <v>9</v>
      </c>
      <c r="G321" t="s">
        <v>9</v>
      </c>
      <c r="H321">
        <v>110</v>
      </c>
      <c r="I321">
        <v>3</v>
      </c>
    </row>
    <row r="322" spans="1:9" x14ac:dyDescent="0.25">
      <c r="A322" s="1">
        <v>38835</v>
      </c>
      <c r="B322">
        <v>132.6</v>
      </c>
      <c r="C322">
        <v>868084</v>
      </c>
      <c r="D322">
        <v>1.1654500000000001</v>
      </c>
      <c r="E322">
        <v>77663</v>
      </c>
      <c r="F322" t="s">
        <v>9</v>
      </c>
      <c r="G322" t="s">
        <v>9</v>
      </c>
      <c r="H322">
        <v>110</v>
      </c>
      <c r="I322">
        <v>3</v>
      </c>
    </row>
    <row r="323" spans="1:9" x14ac:dyDescent="0.25">
      <c r="A323" s="1">
        <v>38868</v>
      </c>
      <c r="B323">
        <v>133.66</v>
      </c>
      <c r="C323">
        <v>935164</v>
      </c>
      <c r="D323">
        <v>1.1884000000000001</v>
      </c>
      <c r="E323">
        <v>82850</v>
      </c>
      <c r="F323" t="s">
        <v>9</v>
      </c>
      <c r="G323" t="s">
        <v>9</v>
      </c>
      <c r="H323">
        <v>110</v>
      </c>
      <c r="I323">
        <v>3</v>
      </c>
    </row>
    <row r="324" spans="1:9" x14ac:dyDescent="0.25">
      <c r="A324" s="1">
        <v>38898</v>
      </c>
      <c r="B324">
        <v>131.65</v>
      </c>
      <c r="C324">
        <v>971377</v>
      </c>
      <c r="D324">
        <v>1.15008</v>
      </c>
      <c r="E324">
        <v>59289</v>
      </c>
      <c r="F324" t="s">
        <v>9</v>
      </c>
      <c r="G324" t="s">
        <v>9</v>
      </c>
      <c r="H324">
        <v>110</v>
      </c>
      <c r="I324">
        <v>3</v>
      </c>
    </row>
    <row r="325" spans="1:9" x14ac:dyDescent="0.25">
      <c r="A325" s="1">
        <v>38929</v>
      </c>
      <c r="B325">
        <v>132</v>
      </c>
      <c r="C325">
        <v>771249</v>
      </c>
      <c r="D325">
        <v>1.1499600000000001</v>
      </c>
      <c r="E325">
        <v>93960</v>
      </c>
      <c r="F325" t="s">
        <v>9</v>
      </c>
      <c r="G325" t="s">
        <v>9</v>
      </c>
      <c r="H325">
        <v>110</v>
      </c>
      <c r="I325">
        <v>3</v>
      </c>
    </row>
    <row r="326" spans="1:9" x14ac:dyDescent="0.25">
      <c r="A326" s="1">
        <v>38960</v>
      </c>
      <c r="B326">
        <v>134.97999999999999</v>
      </c>
      <c r="C326">
        <v>916995</v>
      </c>
      <c r="D326">
        <v>1.15038</v>
      </c>
      <c r="E326">
        <v>106523</v>
      </c>
      <c r="F326" t="s">
        <v>9</v>
      </c>
      <c r="G326" t="s">
        <v>9</v>
      </c>
      <c r="H326">
        <v>110</v>
      </c>
      <c r="I326">
        <v>3</v>
      </c>
    </row>
    <row r="327" spans="1:9" x14ac:dyDescent="0.25">
      <c r="A327" s="1">
        <v>38989</v>
      </c>
      <c r="B327">
        <v>134.80000000000001</v>
      </c>
      <c r="C327">
        <v>736820</v>
      </c>
      <c r="D327">
        <v>1.14303</v>
      </c>
      <c r="E327">
        <v>52830</v>
      </c>
      <c r="F327" t="s">
        <v>9</v>
      </c>
      <c r="G327" t="s">
        <v>9</v>
      </c>
      <c r="H327">
        <v>110</v>
      </c>
      <c r="I327">
        <v>3</v>
      </c>
    </row>
    <row r="328" spans="1:9" x14ac:dyDescent="0.25">
      <c r="A328" s="1">
        <v>39021</v>
      </c>
      <c r="B328">
        <v>134.47999999999999</v>
      </c>
      <c r="C328">
        <v>823169</v>
      </c>
      <c r="D328">
        <v>1.15079</v>
      </c>
      <c r="E328">
        <v>96035</v>
      </c>
      <c r="F328" t="s">
        <v>9</v>
      </c>
      <c r="G328" t="s">
        <v>9</v>
      </c>
      <c r="H328">
        <v>110</v>
      </c>
      <c r="I328">
        <v>3</v>
      </c>
    </row>
    <row r="329" spans="1:9" x14ac:dyDescent="0.25">
      <c r="A329" s="1">
        <v>39051</v>
      </c>
      <c r="B329">
        <v>135.09</v>
      </c>
      <c r="C329">
        <v>848342</v>
      </c>
      <c r="D329">
        <v>1.1680600000000001</v>
      </c>
      <c r="E329">
        <v>78591</v>
      </c>
      <c r="F329" t="s">
        <v>9</v>
      </c>
      <c r="G329" t="s">
        <v>9</v>
      </c>
      <c r="H329">
        <v>110</v>
      </c>
      <c r="I329">
        <v>3</v>
      </c>
    </row>
    <row r="330" spans="1:9" x14ac:dyDescent="0.25">
      <c r="A330" s="1">
        <v>39080</v>
      </c>
      <c r="B330">
        <v>134.05000000000001</v>
      </c>
      <c r="C330">
        <v>800283</v>
      </c>
      <c r="D330">
        <v>1.1247100000000001</v>
      </c>
      <c r="E330">
        <v>61301</v>
      </c>
      <c r="F330" t="s">
        <v>9</v>
      </c>
      <c r="G330" t="s">
        <v>9</v>
      </c>
      <c r="H330">
        <v>110</v>
      </c>
      <c r="I330">
        <v>3</v>
      </c>
    </row>
    <row r="331" spans="1:9" x14ac:dyDescent="0.25">
      <c r="A331" s="1">
        <v>39113</v>
      </c>
      <c r="B331">
        <v>134.51</v>
      </c>
      <c r="C331">
        <v>793643</v>
      </c>
      <c r="D331">
        <v>1.1124000000000001</v>
      </c>
      <c r="E331">
        <v>95945</v>
      </c>
      <c r="F331" t="s">
        <v>9</v>
      </c>
      <c r="G331" t="s">
        <v>9</v>
      </c>
      <c r="H331">
        <v>110</v>
      </c>
      <c r="I331">
        <v>3</v>
      </c>
    </row>
    <row r="332" spans="1:9" x14ac:dyDescent="0.25">
      <c r="A332" s="1">
        <v>39141</v>
      </c>
      <c r="B332">
        <v>135.02000000000001</v>
      </c>
      <c r="C332">
        <v>849561</v>
      </c>
      <c r="D332">
        <v>1.1396200000000001</v>
      </c>
      <c r="E332">
        <v>88101</v>
      </c>
      <c r="F332" t="s">
        <v>9</v>
      </c>
      <c r="G332" t="s">
        <v>9</v>
      </c>
      <c r="H332">
        <v>110</v>
      </c>
      <c r="I332">
        <v>3</v>
      </c>
    </row>
    <row r="333" spans="1:9" x14ac:dyDescent="0.25">
      <c r="A333" s="1">
        <v>39171</v>
      </c>
      <c r="B333">
        <v>134.15</v>
      </c>
      <c r="C333">
        <v>824026</v>
      </c>
      <c r="D333">
        <v>1.14117</v>
      </c>
      <c r="E333">
        <v>137401</v>
      </c>
      <c r="F333" t="s">
        <v>9</v>
      </c>
      <c r="G333" t="s">
        <v>9</v>
      </c>
      <c r="H333">
        <v>110</v>
      </c>
      <c r="I333">
        <v>3</v>
      </c>
    </row>
    <row r="334" spans="1:9" x14ac:dyDescent="0.25">
      <c r="A334" s="1">
        <v>39202</v>
      </c>
      <c r="B334">
        <v>134.36000000000001</v>
      </c>
      <c r="C334">
        <v>870200</v>
      </c>
      <c r="D334">
        <v>1.12208</v>
      </c>
      <c r="E334">
        <v>111023</v>
      </c>
      <c r="F334" t="s">
        <v>9</v>
      </c>
      <c r="G334" t="s">
        <v>9</v>
      </c>
      <c r="H334">
        <v>110</v>
      </c>
      <c r="I334">
        <v>3</v>
      </c>
    </row>
    <row r="335" spans="1:9" x14ac:dyDescent="0.25">
      <c r="A335" s="1">
        <v>39233</v>
      </c>
      <c r="B335">
        <v>133.16999999999999</v>
      </c>
      <c r="C335">
        <v>1000755</v>
      </c>
      <c r="D335">
        <v>1.0925199999999999</v>
      </c>
      <c r="E335">
        <v>113822</v>
      </c>
      <c r="F335" t="s">
        <v>9</v>
      </c>
      <c r="G335" t="s">
        <v>9</v>
      </c>
      <c r="H335">
        <v>110</v>
      </c>
      <c r="I335">
        <v>3</v>
      </c>
    </row>
    <row r="336" spans="1:9" x14ac:dyDescent="0.25">
      <c r="A336" s="1">
        <v>39262</v>
      </c>
      <c r="B336">
        <v>132.01</v>
      </c>
      <c r="C336">
        <v>1287588</v>
      </c>
      <c r="D336">
        <v>1.0712299999999999</v>
      </c>
      <c r="E336">
        <v>116538</v>
      </c>
      <c r="F336" t="s">
        <v>9</v>
      </c>
      <c r="G336" t="s">
        <v>9</v>
      </c>
      <c r="H336">
        <v>110</v>
      </c>
      <c r="I336">
        <v>3</v>
      </c>
    </row>
    <row r="337" spans="1:9" x14ac:dyDescent="0.25">
      <c r="A337" s="1">
        <v>39294</v>
      </c>
      <c r="B337">
        <v>133.15</v>
      </c>
      <c r="C337">
        <v>1048844</v>
      </c>
      <c r="D337">
        <v>1.1160000000000001</v>
      </c>
      <c r="E337">
        <v>77767</v>
      </c>
      <c r="F337" t="s">
        <v>9</v>
      </c>
      <c r="G337" t="s">
        <v>9</v>
      </c>
      <c r="H337">
        <v>110</v>
      </c>
      <c r="I337">
        <v>3</v>
      </c>
    </row>
    <row r="338" spans="1:9" x14ac:dyDescent="0.25">
      <c r="A338" s="1">
        <v>39325</v>
      </c>
      <c r="B338">
        <v>135.35</v>
      </c>
      <c r="C338">
        <v>1413856</v>
      </c>
      <c r="D338">
        <v>1.1679599999999999</v>
      </c>
      <c r="E338">
        <v>102638</v>
      </c>
      <c r="F338" t="s">
        <v>9</v>
      </c>
      <c r="G338" t="s">
        <v>9</v>
      </c>
      <c r="H338">
        <v>110</v>
      </c>
      <c r="I338">
        <v>3</v>
      </c>
    </row>
    <row r="339" spans="1:9" x14ac:dyDescent="0.25">
      <c r="A339" s="1">
        <v>39353</v>
      </c>
      <c r="B339">
        <v>134.94</v>
      </c>
      <c r="C339">
        <v>834052</v>
      </c>
      <c r="D339">
        <v>1.17587</v>
      </c>
      <c r="E339">
        <v>116794</v>
      </c>
      <c r="F339" t="s">
        <v>9</v>
      </c>
      <c r="G339" t="s">
        <v>9</v>
      </c>
      <c r="H339">
        <v>110</v>
      </c>
      <c r="I339">
        <v>3</v>
      </c>
    </row>
    <row r="340" spans="1:9" x14ac:dyDescent="0.25">
      <c r="A340" s="1">
        <v>39386</v>
      </c>
      <c r="B340">
        <v>135.99</v>
      </c>
      <c r="C340">
        <v>1040378</v>
      </c>
      <c r="D340">
        <v>1.18144</v>
      </c>
      <c r="E340">
        <v>87168</v>
      </c>
      <c r="F340" t="s">
        <v>9</v>
      </c>
      <c r="G340" t="s">
        <v>9</v>
      </c>
      <c r="H340">
        <v>110</v>
      </c>
      <c r="I340">
        <v>3</v>
      </c>
    </row>
    <row r="341" spans="1:9" x14ac:dyDescent="0.25">
      <c r="A341" s="1">
        <v>39416</v>
      </c>
      <c r="B341">
        <v>137.03</v>
      </c>
      <c r="C341">
        <v>1048187</v>
      </c>
      <c r="D341">
        <v>1.2369399999999999</v>
      </c>
      <c r="E341">
        <v>90341</v>
      </c>
      <c r="F341" t="s">
        <v>9</v>
      </c>
      <c r="G341" t="s">
        <v>9</v>
      </c>
      <c r="H341">
        <v>110</v>
      </c>
      <c r="I341">
        <v>3</v>
      </c>
    </row>
    <row r="342" spans="1:9" x14ac:dyDescent="0.25">
      <c r="A342" s="1">
        <v>39447</v>
      </c>
      <c r="B342">
        <v>136.81</v>
      </c>
      <c r="C342">
        <v>846092</v>
      </c>
      <c r="D342">
        <v>1.21241</v>
      </c>
      <c r="E342">
        <v>105139</v>
      </c>
      <c r="F342" t="s">
        <v>9</v>
      </c>
      <c r="G342" t="s">
        <v>9</v>
      </c>
      <c r="H342">
        <v>110</v>
      </c>
      <c r="I342">
        <v>3</v>
      </c>
    </row>
    <row r="343" spans="1:9" x14ac:dyDescent="0.25">
      <c r="A343" s="1">
        <v>39478</v>
      </c>
      <c r="B343">
        <v>137.75</v>
      </c>
      <c r="C343">
        <v>928399</v>
      </c>
      <c r="D343">
        <v>1.29416</v>
      </c>
      <c r="E343">
        <v>60881</v>
      </c>
      <c r="F343" t="s">
        <v>9</v>
      </c>
      <c r="G343" t="s">
        <v>9</v>
      </c>
      <c r="H343">
        <v>107.87</v>
      </c>
      <c r="I343">
        <v>3</v>
      </c>
    </row>
    <row r="344" spans="1:9" x14ac:dyDescent="0.25">
      <c r="A344" s="1">
        <v>39507</v>
      </c>
      <c r="B344">
        <v>138.47</v>
      </c>
      <c r="C344">
        <v>1029319</v>
      </c>
      <c r="D344">
        <v>1.32924</v>
      </c>
      <c r="E344">
        <v>56717</v>
      </c>
      <c r="F344" t="s">
        <v>9</v>
      </c>
      <c r="G344" t="s">
        <v>9</v>
      </c>
      <c r="H344">
        <v>107.87</v>
      </c>
      <c r="I344">
        <v>3</v>
      </c>
    </row>
    <row r="345" spans="1:9" x14ac:dyDescent="0.25">
      <c r="A345" s="1">
        <v>39538</v>
      </c>
      <c r="B345">
        <v>140.52000000000001</v>
      </c>
      <c r="C345">
        <v>982667</v>
      </c>
      <c r="D345">
        <v>1.4065699999999999</v>
      </c>
      <c r="E345">
        <v>61928</v>
      </c>
      <c r="F345" t="s">
        <v>9</v>
      </c>
      <c r="G345" t="s">
        <v>9</v>
      </c>
      <c r="H345">
        <v>109.29</v>
      </c>
      <c r="I345">
        <v>3</v>
      </c>
    </row>
    <row r="346" spans="1:9" x14ac:dyDescent="0.25">
      <c r="A346" s="1">
        <v>39568</v>
      </c>
      <c r="B346">
        <v>136.15</v>
      </c>
      <c r="C346">
        <v>1002776</v>
      </c>
      <c r="D346">
        <v>1.3091900000000001</v>
      </c>
      <c r="E346">
        <v>64432</v>
      </c>
      <c r="F346" t="s">
        <v>9</v>
      </c>
      <c r="G346" t="s">
        <v>9</v>
      </c>
      <c r="H346">
        <v>109.29</v>
      </c>
      <c r="I346">
        <v>3</v>
      </c>
    </row>
    <row r="347" spans="1:9" x14ac:dyDescent="0.25">
      <c r="A347" s="1">
        <v>39598</v>
      </c>
      <c r="B347">
        <v>134.44999999999999</v>
      </c>
      <c r="C347">
        <v>886301</v>
      </c>
      <c r="D347">
        <v>1.2743599999999999</v>
      </c>
      <c r="E347">
        <v>48704</v>
      </c>
      <c r="F347" t="s">
        <v>9</v>
      </c>
      <c r="G347" t="s">
        <v>9</v>
      </c>
      <c r="H347">
        <v>109.29</v>
      </c>
      <c r="I347">
        <v>3</v>
      </c>
    </row>
    <row r="348" spans="1:9" x14ac:dyDescent="0.25">
      <c r="A348" s="1">
        <v>39629</v>
      </c>
      <c r="B348">
        <v>135.44999999999999</v>
      </c>
      <c r="C348">
        <v>870329</v>
      </c>
      <c r="D348">
        <v>1.2735699999999999</v>
      </c>
      <c r="E348">
        <v>51712</v>
      </c>
      <c r="F348" t="s">
        <v>9</v>
      </c>
      <c r="G348" t="s">
        <v>9</v>
      </c>
      <c r="H348">
        <v>106.09</v>
      </c>
      <c r="I348">
        <v>3</v>
      </c>
    </row>
    <row r="349" spans="1:9" x14ac:dyDescent="0.25">
      <c r="A349" s="1">
        <v>39660</v>
      </c>
      <c r="B349">
        <v>136.41</v>
      </c>
      <c r="C349">
        <v>769388</v>
      </c>
      <c r="D349">
        <v>1.2633799999999999</v>
      </c>
      <c r="E349">
        <v>48033</v>
      </c>
      <c r="F349" t="s">
        <v>9</v>
      </c>
      <c r="G349" t="s">
        <v>9</v>
      </c>
      <c r="H349">
        <v>106.09</v>
      </c>
      <c r="I349">
        <v>3</v>
      </c>
    </row>
    <row r="350" spans="1:9" x14ac:dyDescent="0.25">
      <c r="A350" s="1">
        <v>39689</v>
      </c>
      <c r="B350">
        <v>138.37</v>
      </c>
      <c r="C350">
        <v>711248</v>
      </c>
      <c r="D350">
        <v>1.27183</v>
      </c>
      <c r="E350">
        <v>58187</v>
      </c>
      <c r="F350" t="s">
        <v>9</v>
      </c>
      <c r="G350" t="s">
        <v>9</v>
      </c>
      <c r="H350">
        <v>106.09</v>
      </c>
      <c r="I350">
        <v>3</v>
      </c>
    </row>
    <row r="351" spans="1:9" x14ac:dyDescent="0.25">
      <c r="A351" s="1">
        <v>39721</v>
      </c>
      <c r="B351">
        <v>137.54</v>
      </c>
      <c r="C351">
        <v>771751</v>
      </c>
      <c r="D351">
        <v>1.29315</v>
      </c>
      <c r="E351">
        <v>58044</v>
      </c>
      <c r="F351" t="s">
        <v>9</v>
      </c>
      <c r="G351" t="s">
        <v>9</v>
      </c>
      <c r="H351">
        <v>107.89</v>
      </c>
      <c r="I351">
        <v>3</v>
      </c>
    </row>
    <row r="352" spans="1:9" x14ac:dyDescent="0.25">
      <c r="A352" s="1">
        <v>39752</v>
      </c>
      <c r="B352">
        <v>137.97999999999999</v>
      </c>
      <c r="C352">
        <v>560518</v>
      </c>
      <c r="D352">
        <v>1.4016899999999999</v>
      </c>
      <c r="E352">
        <v>47393</v>
      </c>
      <c r="F352" t="s">
        <v>9</v>
      </c>
      <c r="G352" t="s">
        <v>9</v>
      </c>
      <c r="H352">
        <v>107.89</v>
      </c>
      <c r="I352">
        <v>3</v>
      </c>
    </row>
    <row r="353" spans="1:9" x14ac:dyDescent="0.25">
      <c r="A353" s="1">
        <v>39780</v>
      </c>
      <c r="B353">
        <v>139.38</v>
      </c>
      <c r="C353">
        <v>369677</v>
      </c>
      <c r="D353">
        <v>1.4582999999999999</v>
      </c>
      <c r="E353">
        <v>27859</v>
      </c>
      <c r="F353" t="s">
        <v>9</v>
      </c>
      <c r="G353" t="s">
        <v>9</v>
      </c>
      <c r="H353">
        <v>107.89</v>
      </c>
      <c r="I353">
        <v>3</v>
      </c>
    </row>
    <row r="354" spans="1:9" x14ac:dyDescent="0.25">
      <c r="A354" s="1">
        <v>39813</v>
      </c>
      <c r="B354">
        <v>140.12</v>
      </c>
      <c r="C354">
        <v>390042</v>
      </c>
      <c r="D354">
        <v>1.54711</v>
      </c>
      <c r="E354">
        <v>43301</v>
      </c>
      <c r="F354" t="s">
        <v>9</v>
      </c>
      <c r="G354" t="s">
        <v>9</v>
      </c>
      <c r="H354">
        <v>108.72</v>
      </c>
      <c r="I354">
        <v>3</v>
      </c>
    </row>
    <row r="355" spans="1:9" x14ac:dyDescent="0.25">
      <c r="A355" s="1">
        <v>39843</v>
      </c>
      <c r="B355">
        <v>138.91</v>
      </c>
      <c r="C355">
        <v>409422</v>
      </c>
      <c r="D355">
        <v>1.5450900000000001</v>
      </c>
      <c r="E355">
        <v>39618</v>
      </c>
      <c r="F355" t="s">
        <v>9</v>
      </c>
      <c r="G355" t="s">
        <v>9</v>
      </c>
      <c r="H355">
        <v>108.72</v>
      </c>
      <c r="I355">
        <v>3</v>
      </c>
    </row>
    <row r="356" spans="1:9" x14ac:dyDescent="0.25">
      <c r="A356" s="1">
        <v>39871</v>
      </c>
      <c r="B356">
        <v>139.5</v>
      </c>
      <c r="C356">
        <v>406855</v>
      </c>
      <c r="D356">
        <v>1.4248700000000001</v>
      </c>
      <c r="E356">
        <v>31214</v>
      </c>
      <c r="F356" t="s">
        <v>9</v>
      </c>
      <c r="G356" t="s">
        <v>9</v>
      </c>
      <c r="H356">
        <v>108.72</v>
      </c>
      <c r="I356">
        <v>3</v>
      </c>
    </row>
    <row r="357" spans="1:9" x14ac:dyDescent="0.25">
      <c r="A357" s="1">
        <v>39903</v>
      </c>
      <c r="B357">
        <v>138.15</v>
      </c>
      <c r="C357">
        <v>457936</v>
      </c>
      <c r="D357">
        <v>1.38893</v>
      </c>
      <c r="E357">
        <v>43240</v>
      </c>
      <c r="F357" t="s">
        <v>9</v>
      </c>
      <c r="G357" t="s">
        <v>9</v>
      </c>
      <c r="H357">
        <v>109.23</v>
      </c>
      <c r="I357">
        <v>3</v>
      </c>
    </row>
    <row r="358" spans="1:9" x14ac:dyDescent="0.25">
      <c r="A358" s="1">
        <v>39933</v>
      </c>
      <c r="B358">
        <v>136.99</v>
      </c>
      <c r="C358">
        <v>466662</v>
      </c>
      <c r="D358">
        <v>1.3841600000000001</v>
      </c>
      <c r="E358">
        <v>34976</v>
      </c>
      <c r="F358" t="s">
        <v>9</v>
      </c>
      <c r="G358" t="s">
        <v>9</v>
      </c>
      <c r="H358">
        <v>109.23</v>
      </c>
      <c r="I358">
        <v>3</v>
      </c>
    </row>
    <row r="359" spans="1:9" x14ac:dyDescent="0.25">
      <c r="A359" s="1">
        <v>39962</v>
      </c>
      <c r="B359">
        <v>136.41</v>
      </c>
      <c r="C359">
        <v>433423</v>
      </c>
      <c r="D359">
        <v>1.4272400000000001</v>
      </c>
      <c r="E359">
        <v>39610</v>
      </c>
      <c r="F359" t="s">
        <v>9</v>
      </c>
      <c r="G359" t="s">
        <v>9</v>
      </c>
      <c r="H359">
        <v>109.23</v>
      </c>
      <c r="I359">
        <v>3</v>
      </c>
    </row>
    <row r="360" spans="1:9" x14ac:dyDescent="0.25">
      <c r="A360" s="1">
        <v>39994</v>
      </c>
      <c r="B360">
        <v>138.1</v>
      </c>
      <c r="C360">
        <v>542775</v>
      </c>
      <c r="D360">
        <v>1.4348000000000001</v>
      </c>
      <c r="E360">
        <v>47791</v>
      </c>
      <c r="F360" t="s">
        <v>9</v>
      </c>
      <c r="G360" t="s">
        <v>9</v>
      </c>
      <c r="H360">
        <v>109.23</v>
      </c>
      <c r="I360">
        <v>3</v>
      </c>
    </row>
    <row r="361" spans="1:9" x14ac:dyDescent="0.25">
      <c r="A361" s="1">
        <v>40025</v>
      </c>
      <c r="B361">
        <v>138.12</v>
      </c>
      <c r="C361">
        <v>515311</v>
      </c>
      <c r="D361">
        <v>1.45895</v>
      </c>
      <c r="E361">
        <v>53816</v>
      </c>
      <c r="F361" t="s">
        <v>9</v>
      </c>
      <c r="G361" t="s">
        <v>9</v>
      </c>
      <c r="H361">
        <v>109.23</v>
      </c>
      <c r="I361">
        <v>3</v>
      </c>
    </row>
    <row r="362" spans="1:9" x14ac:dyDescent="0.25">
      <c r="A362" s="1">
        <v>40056</v>
      </c>
      <c r="B362">
        <v>139.13</v>
      </c>
      <c r="C362">
        <v>475766</v>
      </c>
      <c r="D362">
        <v>1.4988699999999999</v>
      </c>
      <c r="E362">
        <v>47887</v>
      </c>
      <c r="F362" t="s">
        <v>9</v>
      </c>
      <c r="G362" t="s">
        <v>9</v>
      </c>
      <c r="H362">
        <v>109.23</v>
      </c>
      <c r="I362">
        <v>3</v>
      </c>
    </row>
    <row r="363" spans="1:9" x14ac:dyDescent="0.25">
      <c r="A363" s="1">
        <v>40086</v>
      </c>
      <c r="B363">
        <v>139.34</v>
      </c>
      <c r="C363">
        <v>422122</v>
      </c>
      <c r="D363">
        <v>1.55352</v>
      </c>
      <c r="E363">
        <v>28775</v>
      </c>
      <c r="F363" t="s">
        <v>9</v>
      </c>
      <c r="G363" t="s">
        <v>9</v>
      </c>
      <c r="H363">
        <v>110.31</v>
      </c>
      <c r="I363">
        <v>3</v>
      </c>
    </row>
    <row r="364" spans="1:9" x14ac:dyDescent="0.25">
      <c r="A364" s="1">
        <v>40116</v>
      </c>
      <c r="B364">
        <v>137.99</v>
      </c>
      <c r="C364">
        <v>544401</v>
      </c>
      <c r="D364">
        <v>1.53244</v>
      </c>
      <c r="E364">
        <v>41258</v>
      </c>
      <c r="F364" t="s">
        <v>9</v>
      </c>
      <c r="G364" t="s">
        <v>9</v>
      </c>
      <c r="H364">
        <v>110.31</v>
      </c>
      <c r="I364">
        <v>3</v>
      </c>
    </row>
    <row r="365" spans="1:9" x14ac:dyDescent="0.25">
      <c r="A365" s="1">
        <v>40147</v>
      </c>
      <c r="B365">
        <v>139.74</v>
      </c>
      <c r="C365">
        <v>530558</v>
      </c>
      <c r="D365">
        <v>1.62032</v>
      </c>
      <c r="E365">
        <v>42584</v>
      </c>
      <c r="F365" t="s">
        <v>9</v>
      </c>
      <c r="G365" t="s">
        <v>9</v>
      </c>
      <c r="H365">
        <v>110.31</v>
      </c>
      <c r="I365">
        <v>3</v>
      </c>
    </row>
    <row r="366" spans="1:9" x14ac:dyDescent="0.25">
      <c r="A366" s="1">
        <v>40178</v>
      </c>
      <c r="B366">
        <v>139.69999999999999</v>
      </c>
      <c r="C366">
        <v>504810</v>
      </c>
      <c r="D366">
        <v>1.4995700000000001</v>
      </c>
      <c r="E366">
        <v>53155</v>
      </c>
      <c r="F366" t="s">
        <v>9</v>
      </c>
      <c r="G366" t="s">
        <v>9</v>
      </c>
      <c r="H366">
        <v>110.63</v>
      </c>
      <c r="I366">
        <v>3</v>
      </c>
    </row>
    <row r="367" spans="1:9" x14ac:dyDescent="0.25">
      <c r="A367" s="1">
        <v>40207</v>
      </c>
      <c r="B367">
        <v>139.51</v>
      </c>
      <c r="C367">
        <v>466510</v>
      </c>
      <c r="D367">
        <v>1.5416699999999999</v>
      </c>
      <c r="E367">
        <v>35975</v>
      </c>
      <c r="F367" t="s">
        <v>9</v>
      </c>
      <c r="G367" t="s">
        <v>9</v>
      </c>
      <c r="H367">
        <v>110.63</v>
      </c>
      <c r="I367">
        <v>3</v>
      </c>
    </row>
    <row r="368" spans="1:9" x14ac:dyDescent="0.25">
      <c r="A368" s="1">
        <v>40235</v>
      </c>
      <c r="B368">
        <v>139.87</v>
      </c>
      <c r="C368">
        <v>480225</v>
      </c>
      <c r="D368">
        <v>1.57456</v>
      </c>
      <c r="E368">
        <v>38067</v>
      </c>
      <c r="F368" t="s">
        <v>9</v>
      </c>
      <c r="G368" t="s">
        <v>9</v>
      </c>
      <c r="H368">
        <v>110.63</v>
      </c>
      <c r="I368">
        <v>3</v>
      </c>
    </row>
    <row r="369" spans="1:9" x14ac:dyDescent="0.25">
      <c r="A369" s="1">
        <v>40268</v>
      </c>
      <c r="B369">
        <v>138.22</v>
      </c>
      <c r="C369">
        <v>549953</v>
      </c>
      <c r="D369">
        <v>1.4778500000000001</v>
      </c>
      <c r="E369">
        <v>70856</v>
      </c>
      <c r="F369" t="s">
        <v>9</v>
      </c>
      <c r="G369" t="s">
        <v>9</v>
      </c>
      <c r="H369">
        <v>110.68</v>
      </c>
      <c r="I369">
        <v>3</v>
      </c>
    </row>
    <row r="370" spans="1:9" x14ac:dyDescent="0.25">
      <c r="A370" s="1">
        <v>40298</v>
      </c>
      <c r="B370">
        <v>139.68</v>
      </c>
      <c r="C370">
        <v>529632</v>
      </c>
      <c r="D370">
        <v>1.4849000000000001</v>
      </c>
      <c r="E370">
        <v>41705</v>
      </c>
      <c r="F370" t="s">
        <v>9</v>
      </c>
      <c r="G370" t="s">
        <v>9</v>
      </c>
      <c r="H370">
        <v>110.68</v>
      </c>
      <c r="I370">
        <v>3</v>
      </c>
    </row>
    <row r="371" spans="1:9" x14ac:dyDescent="0.25">
      <c r="A371" s="1">
        <v>40329</v>
      </c>
      <c r="B371">
        <v>140.41</v>
      </c>
      <c r="C371">
        <v>500813</v>
      </c>
      <c r="D371">
        <v>1.54088</v>
      </c>
      <c r="E371">
        <v>48209</v>
      </c>
      <c r="F371" t="s">
        <v>9</v>
      </c>
      <c r="G371" t="s">
        <v>9</v>
      </c>
      <c r="H371">
        <v>110.68</v>
      </c>
      <c r="I371">
        <v>3</v>
      </c>
    </row>
    <row r="372" spans="1:9" x14ac:dyDescent="0.25">
      <c r="A372" s="1">
        <v>40359</v>
      </c>
      <c r="B372">
        <v>141.66</v>
      </c>
      <c r="C372">
        <v>596359</v>
      </c>
      <c r="D372">
        <v>1.5987800000000001</v>
      </c>
      <c r="E372">
        <v>63555</v>
      </c>
      <c r="F372" t="s">
        <v>9</v>
      </c>
      <c r="G372" t="s">
        <v>9</v>
      </c>
      <c r="H372">
        <v>111.1</v>
      </c>
      <c r="I372">
        <v>3</v>
      </c>
    </row>
    <row r="373" spans="1:9" x14ac:dyDescent="0.25">
      <c r="A373" s="1">
        <v>40389</v>
      </c>
      <c r="B373">
        <v>141.84</v>
      </c>
      <c r="C373">
        <v>572741</v>
      </c>
      <c r="D373">
        <v>1.6411099999999998</v>
      </c>
      <c r="E373">
        <v>29621</v>
      </c>
      <c r="F373" t="s">
        <v>9</v>
      </c>
      <c r="G373" t="s">
        <v>9</v>
      </c>
      <c r="H373">
        <v>111.1</v>
      </c>
      <c r="I373">
        <v>3</v>
      </c>
    </row>
    <row r="374" spans="1:9" x14ac:dyDescent="0.25">
      <c r="A374" s="1">
        <v>40421</v>
      </c>
      <c r="B374">
        <v>142.99</v>
      </c>
      <c r="C374">
        <v>654745</v>
      </c>
      <c r="D374">
        <v>1.6998</v>
      </c>
      <c r="E374">
        <v>48336</v>
      </c>
      <c r="F374" t="s">
        <v>9</v>
      </c>
      <c r="G374" t="s">
        <v>9</v>
      </c>
      <c r="H374">
        <v>111.1</v>
      </c>
      <c r="I374">
        <v>3</v>
      </c>
    </row>
    <row r="375" spans="1:9" x14ac:dyDescent="0.25">
      <c r="A375" s="1">
        <v>40451</v>
      </c>
      <c r="B375">
        <v>143.41999999999999</v>
      </c>
      <c r="C375">
        <v>696558</v>
      </c>
      <c r="D375">
        <v>1.7181899999999999</v>
      </c>
      <c r="E375">
        <v>71283</v>
      </c>
      <c r="F375" t="s">
        <v>9</v>
      </c>
      <c r="G375" t="s">
        <v>9</v>
      </c>
      <c r="H375">
        <v>111.31</v>
      </c>
      <c r="I375">
        <v>3</v>
      </c>
    </row>
    <row r="376" spans="1:9" x14ac:dyDescent="0.25">
      <c r="A376" s="1">
        <v>40480</v>
      </c>
      <c r="B376">
        <v>143.19999999999999</v>
      </c>
      <c r="C376">
        <v>555700</v>
      </c>
      <c r="D376">
        <v>1.77948</v>
      </c>
      <c r="E376">
        <v>38065</v>
      </c>
      <c r="F376" t="s">
        <v>9</v>
      </c>
      <c r="G376" t="s">
        <v>9</v>
      </c>
      <c r="H376">
        <v>111.31</v>
      </c>
      <c r="I376">
        <v>3</v>
      </c>
    </row>
    <row r="377" spans="1:9" x14ac:dyDescent="0.25">
      <c r="A377" s="1">
        <v>40512</v>
      </c>
      <c r="B377">
        <v>140.87</v>
      </c>
      <c r="C377">
        <v>752905</v>
      </c>
      <c r="D377">
        <v>1.6847300000000001</v>
      </c>
      <c r="E377">
        <v>61721</v>
      </c>
      <c r="F377" t="s">
        <v>9</v>
      </c>
      <c r="G377" t="s">
        <v>9</v>
      </c>
      <c r="H377">
        <v>111.31</v>
      </c>
      <c r="I377">
        <v>3</v>
      </c>
    </row>
    <row r="378" spans="1:9" x14ac:dyDescent="0.25">
      <c r="A378" s="1">
        <v>40543</v>
      </c>
      <c r="B378">
        <v>140.61000000000001</v>
      </c>
      <c r="C378">
        <v>656514</v>
      </c>
      <c r="D378">
        <v>1.7354400000000001</v>
      </c>
      <c r="E378">
        <v>67285</v>
      </c>
      <c r="F378" t="s">
        <v>9</v>
      </c>
      <c r="G378" t="s">
        <v>9</v>
      </c>
      <c r="H378">
        <v>110.28</v>
      </c>
      <c r="I378">
        <v>3</v>
      </c>
    </row>
    <row r="379" spans="1:9" x14ac:dyDescent="0.25">
      <c r="A379" s="1">
        <v>40574</v>
      </c>
      <c r="B379">
        <v>140.02000000000001</v>
      </c>
      <c r="C379">
        <v>501449</v>
      </c>
      <c r="D379">
        <v>1.70794</v>
      </c>
      <c r="E379">
        <v>39768</v>
      </c>
      <c r="F379" t="s">
        <v>9</v>
      </c>
      <c r="G379" t="s">
        <v>9</v>
      </c>
      <c r="H379">
        <v>110.28</v>
      </c>
      <c r="I379">
        <v>3</v>
      </c>
    </row>
    <row r="380" spans="1:9" x14ac:dyDescent="0.25">
      <c r="A380" s="1">
        <v>40602</v>
      </c>
      <c r="B380">
        <v>139.54</v>
      </c>
      <c r="C380">
        <v>530432</v>
      </c>
      <c r="D380">
        <v>1.70495</v>
      </c>
      <c r="E380">
        <v>40532</v>
      </c>
      <c r="F380" t="s">
        <v>9</v>
      </c>
      <c r="G380" t="s">
        <v>9</v>
      </c>
      <c r="H380">
        <v>110.28</v>
      </c>
      <c r="I380">
        <v>3</v>
      </c>
    </row>
    <row r="381" spans="1:9" x14ac:dyDescent="0.25">
      <c r="A381" s="1">
        <v>40633</v>
      </c>
      <c r="B381">
        <v>139.55000000000001</v>
      </c>
      <c r="C381">
        <v>492730</v>
      </c>
      <c r="D381">
        <v>1.68502</v>
      </c>
      <c r="E381">
        <v>69770</v>
      </c>
      <c r="F381" t="s">
        <v>9</v>
      </c>
      <c r="G381" t="s">
        <v>9</v>
      </c>
      <c r="H381">
        <v>110.21</v>
      </c>
      <c r="I381">
        <v>3</v>
      </c>
    </row>
    <row r="382" spans="1:9" x14ac:dyDescent="0.25">
      <c r="A382" s="1">
        <v>40662</v>
      </c>
      <c r="B382">
        <v>140.05000000000001</v>
      </c>
      <c r="C382">
        <v>455966</v>
      </c>
      <c r="D382">
        <v>1.7270699999999999</v>
      </c>
      <c r="E382">
        <v>41973</v>
      </c>
      <c r="F382" t="s">
        <v>9</v>
      </c>
      <c r="G382" t="s">
        <v>9</v>
      </c>
      <c r="H382">
        <v>110.21</v>
      </c>
      <c r="I382">
        <v>3</v>
      </c>
    </row>
    <row r="383" spans="1:9" x14ac:dyDescent="0.25">
      <c r="A383" s="1">
        <v>40694</v>
      </c>
      <c r="B383">
        <v>140.63</v>
      </c>
      <c r="C383">
        <v>450269</v>
      </c>
      <c r="D383">
        <v>1.72818</v>
      </c>
      <c r="E383">
        <v>43548</v>
      </c>
      <c r="F383" t="s">
        <v>9</v>
      </c>
      <c r="G383" t="s">
        <v>9</v>
      </c>
      <c r="H383">
        <v>110.21</v>
      </c>
      <c r="I383">
        <v>3</v>
      </c>
    </row>
    <row r="384" spans="1:9" x14ac:dyDescent="0.25">
      <c r="A384" s="1">
        <v>40724</v>
      </c>
      <c r="B384">
        <v>141.04</v>
      </c>
      <c r="C384">
        <v>549361</v>
      </c>
      <c r="D384">
        <v>1.7517399999999999</v>
      </c>
      <c r="E384">
        <v>75238</v>
      </c>
      <c r="F384" t="s">
        <v>9</v>
      </c>
      <c r="G384" t="s">
        <v>9</v>
      </c>
      <c r="H384">
        <v>110.97</v>
      </c>
      <c r="I384">
        <v>3</v>
      </c>
    </row>
    <row r="385" spans="1:9" x14ac:dyDescent="0.25">
      <c r="A385" s="1">
        <v>40753</v>
      </c>
      <c r="B385">
        <v>141.83000000000001</v>
      </c>
      <c r="C385">
        <v>472694</v>
      </c>
      <c r="D385">
        <v>1.8372600000000001</v>
      </c>
      <c r="E385">
        <v>38490</v>
      </c>
      <c r="F385" t="s">
        <v>9</v>
      </c>
      <c r="G385" t="s">
        <v>9</v>
      </c>
      <c r="H385">
        <v>110.97</v>
      </c>
      <c r="I385">
        <v>3</v>
      </c>
    </row>
    <row r="386" spans="1:9" x14ac:dyDescent="0.25">
      <c r="A386" s="1">
        <v>40786</v>
      </c>
      <c r="B386">
        <v>142.41</v>
      </c>
      <c r="C386">
        <v>555582</v>
      </c>
      <c r="D386">
        <v>1.8610799999999998</v>
      </c>
      <c r="E386">
        <v>53688</v>
      </c>
      <c r="F386" t="s">
        <v>9</v>
      </c>
      <c r="G386" t="s">
        <v>9</v>
      </c>
      <c r="H386">
        <v>110.97</v>
      </c>
      <c r="I386">
        <v>3</v>
      </c>
    </row>
    <row r="387" spans="1:9" x14ac:dyDescent="0.25">
      <c r="A387" s="1">
        <v>40816</v>
      </c>
      <c r="B387">
        <v>142.22999999999999</v>
      </c>
      <c r="C387">
        <v>429673</v>
      </c>
      <c r="D387">
        <v>1.84392</v>
      </c>
      <c r="E387">
        <v>69342</v>
      </c>
      <c r="F387" t="s">
        <v>9</v>
      </c>
      <c r="G387" t="s">
        <v>9</v>
      </c>
      <c r="H387">
        <v>111.2</v>
      </c>
      <c r="I387">
        <v>3</v>
      </c>
    </row>
    <row r="388" spans="1:9" x14ac:dyDescent="0.25">
      <c r="A388" s="1">
        <v>40847</v>
      </c>
      <c r="B388">
        <v>142.06</v>
      </c>
      <c r="C388">
        <v>465322</v>
      </c>
      <c r="D388">
        <v>1.8242500000000001</v>
      </c>
      <c r="E388">
        <v>46406</v>
      </c>
      <c r="F388" t="s">
        <v>9</v>
      </c>
      <c r="G388" t="s">
        <v>9</v>
      </c>
      <c r="H388">
        <v>111.2</v>
      </c>
      <c r="I388">
        <v>3</v>
      </c>
    </row>
    <row r="389" spans="1:9" x14ac:dyDescent="0.25">
      <c r="A389" s="1">
        <v>40877</v>
      </c>
      <c r="B389">
        <v>141.77000000000001</v>
      </c>
      <c r="C389">
        <v>539885</v>
      </c>
      <c r="D389">
        <v>1.8279000000000001</v>
      </c>
      <c r="E389">
        <v>67828</v>
      </c>
      <c r="F389" t="s">
        <v>9</v>
      </c>
      <c r="G389" t="s">
        <v>9</v>
      </c>
      <c r="H389">
        <v>111.03</v>
      </c>
      <c r="I389">
        <v>3</v>
      </c>
    </row>
    <row r="390" spans="1:9" x14ac:dyDescent="0.25">
      <c r="A390" s="1">
        <v>40907</v>
      </c>
      <c r="B390">
        <v>142.41</v>
      </c>
      <c r="C390">
        <v>526746</v>
      </c>
      <c r="D390">
        <v>1.8510200000000001</v>
      </c>
      <c r="E390">
        <v>58709</v>
      </c>
      <c r="F390" t="s">
        <v>9</v>
      </c>
      <c r="G390" t="s">
        <v>9</v>
      </c>
      <c r="H390">
        <v>111.13</v>
      </c>
      <c r="I390">
        <v>3</v>
      </c>
    </row>
    <row r="391" spans="1:9" x14ac:dyDescent="0.25">
      <c r="A391" s="1">
        <v>40939</v>
      </c>
      <c r="B391">
        <v>142.59</v>
      </c>
      <c r="C391">
        <v>413087</v>
      </c>
      <c r="D391">
        <v>1.8689200000000001</v>
      </c>
      <c r="E391">
        <v>51823</v>
      </c>
      <c r="F391" t="s">
        <v>9</v>
      </c>
      <c r="G391" t="s">
        <v>9</v>
      </c>
      <c r="H391">
        <v>111.23</v>
      </c>
      <c r="I391">
        <v>3</v>
      </c>
    </row>
    <row r="392" spans="1:9" x14ac:dyDescent="0.25">
      <c r="A392" s="1">
        <v>40968</v>
      </c>
      <c r="B392">
        <v>142.72999999999999</v>
      </c>
      <c r="C392">
        <v>632513</v>
      </c>
      <c r="D392">
        <v>1.76176</v>
      </c>
      <c r="E392">
        <v>76556</v>
      </c>
      <c r="F392" t="s">
        <v>9</v>
      </c>
      <c r="G392" t="s">
        <v>9</v>
      </c>
      <c r="H392">
        <v>111.42</v>
      </c>
      <c r="I392">
        <v>3</v>
      </c>
    </row>
    <row r="393" spans="1:9" x14ac:dyDescent="0.25">
      <c r="A393" s="1">
        <v>40998</v>
      </c>
      <c r="B393">
        <v>142.01</v>
      </c>
      <c r="C393">
        <v>749669</v>
      </c>
      <c r="D393">
        <v>1.7180200000000001</v>
      </c>
      <c r="E393">
        <v>127200</v>
      </c>
      <c r="F393" t="s">
        <v>9</v>
      </c>
      <c r="G393" t="s">
        <v>9</v>
      </c>
      <c r="H393">
        <v>111.35</v>
      </c>
      <c r="I393">
        <v>3</v>
      </c>
    </row>
    <row r="394" spans="1:9" x14ac:dyDescent="0.25">
      <c r="A394" s="1">
        <v>41029</v>
      </c>
      <c r="B394">
        <v>143.12</v>
      </c>
      <c r="C394">
        <v>661131</v>
      </c>
      <c r="D394">
        <v>1.7914300000000001</v>
      </c>
      <c r="E394">
        <v>72778</v>
      </c>
      <c r="F394" t="s">
        <v>9</v>
      </c>
      <c r="G394" t="s">
        <v>9</v>
      </c>
      <c r="H394">
        <v>111.58</v>
      </c>
      <c r="I394">
        <v>3</v>
      </c>
    </row>
    <row r="395" spans="1:9" x14ac:dyDescent="0.25">
      <c r="A395" s="1">
        <v>41060</v>
      </c>
      <c r="B395">
        <v>143.61000000000001</v>
      </c>
      <c r="C395">
        <v>745199</v>
      </c>
      <c r="D395">
        <v>1.8311199999999999</v>
      </c>
      <c r="E395">
        <v>81306</v>
      </c>
      <c r="F395" t="s">
        <v>9</v>
      </c>
      <c r="G395" t="s">
        <v>9</v>
      </c>
      <c r="H395">
        <v>111.83</v>
      </c>
      <c r="I395">
        <v>3</v>
      </c>
    </row>
    <row r="396" spans="1:9" x14ac:dyDescent="0.25">
      <c r="A396" s="1">
        <v>41089</v>
      </c>
      <c r="B396">
        <v>143.69</v>
      </c>
      <c r="C396">
        <v>714570</v>
      </c>
      <c r="D396">
        <v>1.8007499999999999</v>
      </c>
      <c r="E396">
        <v>80895</v>
      </c>
      <c r="F396" t="s">
        <v>9</v>
      </c>
      <c r="G396" t="s">
        <v>9</v>
      </c>
      <c r="H396">
        <v>111.84</v>
      </c>
      <c r="I396">
        <v>3</v>
      </c>
    </row>
    <row r="397" spans="1:9" x14ac:dyDescent="0.25">
      <c r="A397" s="1">
        <v>41121</v>
      </c>
      <c r="B397">
        <v>144.01</v>
      </c>
      <c r="C397">
        <v>542765</v>
      </c>
      <c r="D397">
        <v>1.8447499999999999</v>
      </c>
      <c r="E397">
        <v>44791</v>
      </c>
      <c r="F397" t="s">
        <v>9</v>
      </c>
      <c r="G397" t="s">
        <v>9</v>
      </c>
      <c r="H397">
        <v>111.92</v>
      </c>
      <c r="I397">
        <v>3</v>
      </c>
    </row>
    <row r="398" spans="1:9" x14ac:dyDescent="0.25">
      <c r="A398" s="1">
        <v>41152</v>
      </c>
      <c r="B398">
        <v>144</v>
      </c>
      <c r="C398">
        <v>727492</v>
      </c>
      <c r="D398">
        <v>1.83836</v>
      </c>
      <c r="E398">
        <v>70749</v>
      </c>
      <c r="F398" t="s">
        <v>9</v>
      </c>
      <c r="G398" t="s">
        <v>9</v>
      </c>
      <c r="H398">
        <v>111.87</v>
      </c>
      <c r="I398">
        <v>3</v>
      </c>
    </row>
    <row r="399" spans="1:9" x14ac:dyDescent="0.25">
      <c r="A399" s="1">
        <v>41180</v>
      </c>
      <c r="B399">
        <v>144.19</v>
      </c>
      <c r="C399">
        <v>582571</v>
      </c>
      <c r="D399">
        <v>1.8511299999999999</v>
      </c>
      <c r="E399">
        <v>80385</v>
      </c>
      <c r="F399" t="s">
        <v>9</v>
      </c>
      <c r="G399" t="s">
        <v>9</v>
      </c>
      <c r="H399">
        <v>111.84</v>
      </c>
      <c r="I399">
        <v>3</v>
      </c>
    </row>
    <row r="400" spans="1:9" x14ac:dyDescent="0.25">
      <c r="A400" s="1">
        <v>41213</v>
      </c>
      <c r="B400">
        <v>144.25</v>
      </c>
      <c r="C400">
        <v>609341</v>
      </c>
      <c r="D400">
        <v>1.80589</v>
      </c>
      <c r="E400">
        <v>59810</v>
      </c>
      <c r="F400" t="s">
        <v>9</v>
      </c>
      <c r="G400" t="s">
        <v>9</v>
      </c>
      <c r="H400">
        <v>111.89</v>
      </c>
      <c r="I400">
        <v>3</v>
      </c>
    </row>
    <row r="401" spans="1:9" x14ac:dyDescent="0.25">
      <c r="A401" s="1">
        <v>41243</v>
      </c>
      <c r="B401">
        <v>144.86000000000001</v>
      </c>
      <c r="C401">
        <v>608773</v>
      </c>
      <c r="D401">
        <v>1.7558199999999999</v>
      </c>
      <c r="E401">
        <v>57642</v>
      </c>
      <c r="F401" t="s">
        <v>9</v>
      </c>
      <c r="G401" t="s">
        <v>9</v>
      </c>
      <c r="H401">
        <v>111.92</v>
      </c>
      <c r="I401">
        <v>3</v>
      </c>
    </row>
    <row r="402" spans="1:9" x14ac:dyDescent="0.25">
      <c r="A402" s="1">
        <v>41274</v>
      </c>
      <c r="B402">
        <v>143.65</v>
      </c>
      <c r="C402">
        <v>710518</v>
      </c>
      <c r="D402">
        <v>1.65805</v>
      </c>
      <c r="E402">
        <v>90881</v>
      </c>
      <c r="F402" t="s">
        <v>9</v>
      </c>
      <c r="G402" t="s">
        <v>9</v>
      </c>
      <c r="H402">
        <v>111.9</v>
      </c>
      <c r="I402">
        <v>3</v>
      </c>
    </row>
    <row r="403" spans="1:9" x14ac:dyDescent="0.25">
      <c r="A403" s="1">
        <v>41305</v>
      </c>
      <c r="B403">
        <v>144.30000000000001</v>
      </c>
      <c r="C403">
        <v>836639</v>
      </c>
      <c r="D403">
        <v>1.58053</v>
      </c>
      <c r="E403">
        <v>75035</v>
      </c>
      <c r="F403" t="s">
        <v>9</v>
      </c>
      <c r="G403" t="s">
        <v>9</v>
      </c>
      <c r="H403">
        <v>112</v>
      </c>
      <c r="I403">
        <v>3</v>
      </c>
    </row>
    <row r="404" spans="1:9" x14ac:dyDescent="0.25">
      <c r="A404" s="1">
        <v>41333</v>
      </c>
      <c r="B404">
        <v>145.02000000000001</v>
      </c>
      <c r="C404">
        <v>733882</v>
      </c>
      <c r="D404">
        <v>1.5696699999999999</v>
      </c>
      <c r="E404">
        <v>64784</v>
      </c>
      <c r="F404" t="s">
        <v>9</v>
      </c>
      <c r="G404" t="s">
        <v>9</v>
      </c>
      <c r="H404">
        <v>112.14</v>
      </c>
      <c r="I404">
        <v>3</v>
      </c>
    </row>
    <row r="405" spans="1:9" x14ac:dyDescent="0.25">
      <c r="A405" s="1">
        <v>41362</v>
      </c>
      <c r="B405">
        <v>145.46</v>
      </c>
      <c r="C405">
        <v>746032</v>
      </c>
      <c r="D405">
        <v>1.5439400000000001</v>
      </c>
      <c r="E405">
        <v>86415</v>
      </c>
      <c r="F405" t="s">
        <v>9</v>
      </c>
      <c r="G405" t="s">
        <v>9</v>
      </c>
      <c r="H405">
        <v>112.15</v>
      </c>
      <c r="I405">
        <v>3</v>
      </c>
    </row>
    <row r="406" spans="1:9" x14ac:dyDescent="0.25">
      <c r="A406" s="1">
        <v>41394</v>
      </c>
      <c r="B406">
        <v>144.53</v>
      </c>
      <c r="C406">
        <v>705609</v>
      </c>
      <c r="D406">
        <v>1.48272</v>
      </c>
      <c r="E406">
        <v>69372</v>
      </c>
      <c r="F406" t="s">
        <v>9</v>
      </c>
      <c r="G406" t="s">
        <v>9</v>
      </c>
      <c r="H406">
        <v>111.59</v>
      </c>
      <c r="I406">
        <v>3</v>
      </c>
    </row>
    <row r="407" spans="1:9" x14ac:dyDescent="0.25">
      <c r="A407" s="1">
        <v>41425</v>
      </c>
      <c r="B407">
        <v>142.32</v>
      </c>
      <c r="C407">
        <v>816003</v>
      </c>
      <c r="D407">
        <v>1.4130099999999999</v>
      </c>
      <c r="E407">
        <v>62266</v>
      </c>
      <c r="F407" t="s">
        <v>9</v>
      </c>
      <c r="G407" t="s">
        <v>9</v>
      </c>
      <c r="H407">
        <v>111.2</v>
      </c>
      <c r="I407">
        <v>3</v>
      </c>
    </row>
    <row r="408" spans="1:9" x14ac:dyDescent="0.25">
      <c r="A408" s="1">
        <v>41453</v>
      </c>
      <c r="B408">
        <v>142.69999999999999</v>
      </c>
      <c r="C408">
        <v>755526</v>
      </c>
      <c r="D408">
        <v>1.4357199999999999</v>
      </c>
      <c r="E408">
        <v>67855</v>
      </c>
      <c r="F408" t="s">
        <v>9</v>
      </c>
      <c r="G408" t="s">
        <v>9</v>
      </c>
      <c r="H408">
        <v>111.47</v>
      </c>
      <c r="I408">
        <v>3</v>
      </c>
    </row>
    <row r="409" spans="1:9" x14ac:dyDescent="0.25">
      <c r="A409" s="1">
        <v>41486</v>
      </c>
      <c r="B409">
        <v>143.62</v>
      </c>
      <c r="C409">
        <v>473876</v>
      </c>
      <c r="D409">
        <v>1.4605399999999999</v>
      </c>
      <c r="E409">
        <v>37195</v>
      </c>
      <c r="F409" t="s">
        <v>9</v>
      </c>
      <c r="G409" t="s">
        <v>9</v>
      </c>
      <c r="H409">
        <v>111.52</v>
      </c>
      <c r="I409">
        <v>3</v>
      </c>
    </row>
    <row r="410" spans="1:9" x14ac:dyDescent="0.25">
      <c r="A410" s="1">
        <v>41516</v>
      </c>
      <c r="B410">
        <v>144.35</v>
      </c>
      <c r="C410">
        <v>468971</v>
      </c>
      <c r="D410">
        <v>1.4696100000000001</v>
      </c>
      <c r="E410">
        <v>41567</v>
      </c>
      <c r="F410" t="s">
        <v>9</v>
      </c>
      <c r="G410" t="s">
        <v>9</v>
      </c>
      <c r="H410">
        <v>111.67</v>
      </c>
      <c r="I410">
        <v>3</v>
      </c>
    </row>
    <row r="411" spans="1:9" x14ac:dyDescent="0.25">
      <c r="A411" s="1">
        <v>41547</v>
      </c>
      <c r="B411">
        <v>144.12</v>
      </c>
      <c r="C411">
        <v>541748</v>
      </c>
      <c r="D411">
        <v>1.4674700000000001</v>
      </c>
      <c r="E411">
        <v>62279</v>
      </c>
      <c r="F411" t="s">
        <v>9</v>
      </c>
      <c r="G411" t="s">
        <v>9</v>
      </c>
      <c r="H411">
        <v>111.73</v>
      </c>
      <c r="I411">
        <v>3</v>
      </c>
    </row>
    <row r="412" spans="1:9" x14ac:dyDescent="0.25">
      <c r="A412" s="1">
        <v>41578</v>
      </c>
      <c r="B412">
        <v>145.07</v>
      </c>
      <c r="C412">
        <v>472604</v>
      </c>
      <c r="D412">
        <v>1.4751300000000001</v>
      </c>
      <c r="E412">
        <v>28237</v>
      </c>
      <c r="F412" t="s">
        <v>9</v>
      </c>
      <c r="G412" t="s">
        <v>9</v>
      </c>
      <c r="H412">
        <v>111.85</v>
      </c>
      <c r="I412">
        <v>3</v>
      </c>
    </row>
    <row r="413" spans="1:9" x14ac:dyDescent="0.25">
      <c r="A413" s="1">
        <v>41607</v>
      </c>
      <c r="B413">
        <v>145.1</v>
      </c>
      <c r="C413">
        <v>517212</v>
      </c>
      <c r="D413">
        <v>1.4160599999999999</v>
      </c>
      <c r="E413">
        <v>35711</v>
      </c>
      <c r="F413" t="s">
        <v>9</v>
      </c>
      <c r="G413" t="s">
        <v>9</v>
      </c>
      <c r="H413">
        <v>111.93</v>
      </c>
      <c r="I413">
        <v>3</v>
      </c>
    </row>
    <row r="414" spans="1:9" x14ac:dyDescent="0.25">
      <c r="A414" s="1">
        <v>41639</v>
      </c>
      <c r="B414">
        <v>143.32</v>
      </c>
      <c r="C414">
        <v>702739</v>
      </c>
      <c r="D414">
        <v>1.36111</v>
      </c>
      <c r="E414">
        <v>75493</v>
      </c>
      <c r="F414" t="s">
        <v>9</v>
      </c>
      <c r="G414" t="s">
        <v>9</v>
      </c>
      <c r="H414">
        <v>111.71</v>
      </c>
      <c r="I414">
        <v>3</v>
      </c>
    </row>
    <row r="415" spans="1:9" x14ac:dyDescent="0.25">
      <c r="A415" s="1">
        <v>41670</v>
      </c>
      <c r="B415">
        <v>144.74</v>
      </c>
      <c r="C415">
        <v>618029</v>
      </c>
      <c r="D415">
        <v>1.41612</v>
      </c>
      <c r="E415">
        <v>34810</v>
      </c>
      <c r="F415" t="s">
        <v>9</v>
      </c>
      <c r="G415" t="s">
        <v>9</v>
      </c>
      <c r="H415">
        <v>111.8</v>
      </c>
      <c r="I415">
        <v>3</v>
      </c>
    </row>
    <row r="416" spans="1:9" x14ac:dyDescent="0.25">
      <c r="A416" s="1">
        <v>41698</v>
      </c>
      <c r="B416">
        <v>145.16999999999999</v>
      </c>
      <c r="C416">
        <v>528915</v>
      </c>
      <c r="D416">
        <v>1.4222600000000001</v>
      </c>
      <c r="E416">
        <v>26222</v>
      </c>
      <c r="F416" t="s">
        <v>9</v>
      </c>
      <c r="G416" t="s">
        <v>9</v>
      </c>
      <c r="H416">
        <v>111.9</v>
      </c>
      <c r="I416">
        <v>3</v>
      </c>
    </row>
    <row r="417" spans="1:9" x14ac:dyDescent="0.25">
      <c r="A417" s="1">
        <v>41729</v>
      </c>
      <c r="B417">
        <v>144.62</v>
      </c>
      <c r="C417">
        <v>603445</v>
      </c>
      <c r="D417">
        <v>1.4032200000000001</v>
      </c>
      <c r="E417">
        <v>63765</v>
      </c>
      <c r="F417" t="s">
        <v>9</v>
      </c>
      <c r="G417" t="s">
        <v>9</v>
      </c>
      <c r="H417">
        <v>111.79</v>
      </c>
      <c r="I417">
        <v>3</v>
      </c>
    </row>
    <row r="418" spans="1:9" x14ac:dyDescent="0.25">
      <c r="A418" s="1">
        <v>41759</v>
      </c>
      <c r="B418">
        <v>144.91999999999999</v>
      </c>
      <c r="C418">
        <v>480480</v>
      </c>
      <c r="D418">
        <v>1.4187400000000001</v>
      </c>
      <c r="E418">
        <v>32893</v>
      </c>
      <c r="F418">
        <v>1.95075</v>
      </c>
      <c r="G418">
        <v>1193</v>
      </c>
      <c r="H418">
        <v>111.86</v>
      </c>
      <c r="I418">
        <v>3</v>
      </c>
    </row>
    <row r="419" spans="1:9" x14ac:dyDescent="0.25">
      <c r="A419" s="1">
        <v>41789</v>
      </c>
      <c r="B419">
        <v>145.5</v>
      </c>
      <c r="C419">
        <v>495483</v>
      </c>
      <c r="D419">
        <v>1.42926</v>
      </c>
      <c r="E419">
        <v>22624</v>
      </c>
      <c r="F419">
        <v>1.97288</v>
      </c>
      <c r="G419">
        <v>469</v>
      </c>
      <c r="H419">
        <v>111.89</v>
      </c>
      <c r="I419">
        <v>3</v>
      </c>
    </row>
    <row r="420" spans="1:9" x14ac:dyDescent="0.25">
      <c r="A420" s="1">
        <v>41820</v>
      </c>
      <c r="B420">
        <v>145.65</v>
      </c>
      <c r="C420">
        <v>625047</v>
      </c>
      <c r="D420">
        <v>1.4378500000000001</v>
      </c>
      <c r="E420">
        <v>60892</v>
      </c>
      <c r="F420">
        <v>1.9779800000000001</v>
      </c>
      <c r="G420">
        <v>373</v>
      </c>
      <c r="H420">
        <v>111.98</v>
      </c>
      <c r="I420">
        <v>3</v>
      </c>
    </row>
    <row r="421" spans="1:9" x14ac:dyDescent="0.25">
      <c r="A421" s="1">
        <v>41851</v>
      </c>
      <c r="B421">
        <v>145.91999999999999</v>
      </c>
      <c r="C421">
        <v>582814</v>
      </c>
      <c r="D421">
        <v>1.41886</v>
      </c>
      <c r="E421">
        <v>30824</v>
      </c>
      <c r="F421">
        <v>1.95625</v>
      </c>
      <c r="G421">
        <v>267</v>
      </c>
      <c r="H421">
        <v>112.05</v>
      </c>
      <c r="I421">
        <v>3</v>
      </c>
    </row>
    <row r="422" spans="1:9" x14ac:dyDescent="0.25">
      <c r="A422" s="1">
        <v>41880</v>
      </c>
      <c r="B422">
        <v>146.22999999999999</v>
      </c>
      <c r="C422">
        <v>593725</v>
      </c>
      <c r="D422">
        <v>1.4054599999999999</v>
      </c>
      <c r="E422">
        <v>36854</v>
      </c>
      <c r="F422">
        <v>1.95472</v>
      </c>
      <c r="G422">
        <v>329</v>
      </c>
      <c r="H422">
        <v>112.03</v>
      </c>
      <c r="I422">
        <v>3</v>
      </c>
    </row>
    <row r="423" spans="1:9" x14ac:dyDescent="0.25">
      <c r="A423" s="1">
        <v>41912</v>
      </c>
      <c r="B423">
        <v>145.84</v>
      </c>
      <c r="C423">
        <v>834156</v>
      </c>
      <c r="D423">
        <v>1.3296600000000001</v>
      </c>
      <c r="E423">
        <v>79480</v>
      </c>
      <c r="F423">
        <v>1.8411499999999998</v>
      </c>
      <c r="G423">
        <v>125</v>
      </c>
      <c r="H423">
        <v>111.96</v>
      </c>
      <c r="I423">
        <v>3</v>
      </c>
    </row>
    <row r="424" spans="1:9" x14ac:dyDescent="0.25">
      <c r="A424" s="1">
        <v>41943</v>
      </c>
      <c r="B424">
        <v>146.53</v>
      </c>
      <c r="C424">
        <v>694402</v>
      </c>
      <c r="D424">
        <v>1.30783</v>
      </c>
      <c r="E424">
        <v>47457</v>
      </c>
      <c r="F424">
        <v>1.80979</v>
      </c>
      <c r="G424">
        <v>57</v>
      </c>
      <c r="H424">
        <v>112.23</v>
      </c>
      <c r="I424">
        <v>3</v>
      </c>
    </row>
    <row r="425" spans="1:9" x14ac:dyDescent="0.25">
      <c r="A425" s="1">
        <v>41971</v>
      </c>
      <c r="B425">
        <v>146.91</v>
      </c>
      <c r="C425">
        <v>702710</v>
      </c>
      <c r="D425">
        <v>1.2378100000000001</v>
      </c>
      <c r="E425">
        <v>50935</v>
      </c>
      <c r="F425">
        <v>1.74038</v>
      </c>
      <c r="G425">
        <v>33</v>
      </c>
      <c r="H425">
        <v>112.32</v>
      </c>
      <c r="I425">
        <v>3</v>
      </c>
    </row>
    <row r="426" spans="1:9" x14ac:dyDescent="0.25">
      <c r="A426" s="1">
        <v>42004</v>
      </c>
      <c r="B426">
        <v>147.79</v>
      </c>
      <c r="C426">
        <v>653724</v>
      </c>
      <c r="D426">
        <v>1.2336400000000001</v>
      </c>
      <c r="E426">
        <v>68746</v>
      </c>
      <c r="F426">
        <v>1.7847</v>
      </c>
      <c r="G426">
        <v>172</v>
      </c>
      <c r="H426">
        <v>112.59</v>
      </c>
      <c r="I426">
        <v>3</v>
      </c>
    </row>
    <row r="427" spans="1:9" x14ac:dyDescent="0.25">
      <c r="A427" s="1">
        <v>42034</v>
      </c>
      <c r="B427">
        <v>148.13</v>
      </c>
      <c r="C427">
        <v>691793</v>
      </c>
      <c r="D427">
        <v>1.2618</v>
      </c>
      <c r="E427">
        <v>54910</v>
      </c>
      <c r="F427">
        <v>1.81698</v>
      </c>
      <c r="G427">
        <v>349</v>
      </c>
      <c r="H427">
        <v>112.44</v>
      </c>
      <c r="I427">
        <v>3</v>
      </c>
    </row>
    <row r="428" spans="1:9" x14ac:dyDescent="0.25">
      <c r="A428" s="1">
        <v>42062</v>
      </c>
      <c r="B428">
        <v>147.9</v>
      </c>
      <c r="C428">
        <v>605167</v>
      </c>
      <c r="D428">
        <v>1.23526</v>
      </c>
      <c r="E428">
        <v>34175</v>
      </c>
      <c r="F428">
        <v>1.7567200000000001</v>
      </c>
      <c r="G428">
        <v>179</v>
      </c>
      <c r="H428">
        <v>112.32</v>
      </c>
      <c r="I428">
        <v>3</v>
      </c>
    </row>
    <row r="429" spans="1:9" x14ac:dyDescent="0.25">
      <c r="A429" s="1">
        <v>42094</v>
      </c>
      <c r="B429">
        <v>147.22</v>
      </c>
      <c r="C429">
        <v>735269</v>
      </c>
      <c r="D429">
        <v>1.22651</v>
      </c>
      <c r="E429">
        <v>70815</v>
      </c>
      <c r="F429">
        <v>1.7494800000000001</v>
      </c>
      <c r="G429">
        <v>30</v>
      </c>
      <c r="H429">
        <v>112.18</v>
      </c>
      <c r="I429">
        <v>3</v>
      </c>
    </row>
    <row r="430" spans="1:9" x14ac:dyDescent="0.25">
      <c r="A430" s="1">
        <v>42124</v>
      </c>
      <c r="B430">
        <v>147.88999999999999</v>
      </c>
      <c r="C430">
        <v>558087</v>
      </c>
      <c r="D430">
        <v>1.23485</v>
      </c>
      <c r="E430">
        <v>32474</v>
      </c>
      <c r="F430">
        <v>1.76891</v>
      </c>
      <c r="G430">
        <v>30</v>
      </c>
      <c r="H430">
        <v>112.46</v>
      </c>
      <c r="I430">
        <v>3</v>
      </c>
    </row>
    <row r="431" spans="1:9" x14ac:dyDescent="0.25">
      <c r="A431" s="1">
        <v>42153</v>
      </c>
      <c r="B431">
        <v>147.63</v>
      </c>
      <c r="C431">
        <v>594469</v>
      </c>
      <c r="D431">
        <v>1.18943</v>
      </c>
      <c r="E431">
        <v>48703</v>
      </c>
      <c r="F431">
        <v>1.6731099999999999</v>
      </c>
      <c r="G431">
        <v>1</v>
      </c>
      <c r="H431">
        <v>112.4</v>
      </c>
      <c r="I431">
        <v>3</v>
      </c>
    </row>
    <row r="432" spans="1:9" x14ac:dyDescent="0.25">
      <c r="A432" s="1">
        <v>42185</v>
      </c>
      <c r="B432">
        <v>146.97</v>
      </c>
      <c r="C432">
        <v>795993</v>
      </c>
      <c r="D432">
        <v>1.2032400000000001</v>
      </c>
      <c r="E432">
        <v>71262</v>
      </c>
      <c r="F432">
        <v>1.69997</v>
      </c>
      <c r="G432">
        <v>1</v>
      </c>
      <c r="H432">
        <v>112.31</v>
      </c>
      <c r="I432">
        <v>3</v>
      </c>
    </row>
    <row r="433" spans="1:9" x14ac:dyDescent="0.25">
      <c r="A433" s="1">
        <v>42216</v>
      </c>
      <c r="B433">
        <v>147.55000000000001</v>
      </c>
      <c r="C433">
        <v>593060</v>
      </c>
      <c r="D433">
        <v>1.1901900000000001</v>
      </c>
      <c r="E433">
        <v>31858</v>
      </c>
      <c r="F433">
        <v>1.68221</v>
      </c>
      <c r="G433">
        <v>1</v>
      </c>
      <c r="H433">
        <v>112.3</v>
      </c>
      <c r="I433">
        <v>3</v>
      </c>
    </row>
    <row r="434" spans="1:9" x14ac:dyDescent="0.25">
      <c r="A434" s="1">
        <v>42247</v>
      </c>
      <c r="B434">
        <v>147.96</v>
      </c>
      <c r="C434">
        <v>511340</v>
      </c>
      <c r="D434">
        <v>1.2198800000000001</v>
      </c>
      <c r="E434">
        <v>33530</v>
      </c>
      <c r="F434">
        <v>1.7280799999999998</v>
      </c>
      <c r="G434">
        <v>1</v>
      </c>
      <c r="H434">
        <v>112.39</v>
      </c>
      <c r="I434">
        <v>3</v>
      </c>
    </row>
    <row r="435" spans="1:9" x14ac:dyDescent="0.25">
      <c r="A435" s="1">
        <v>42277</v>
      </c>
      <c r="B435">
        <v>148.16</v>
      </c>
      <c r="C435">
        <v>653097</v>
      </c>
      <c r="D435">
        <v>1.23841</v>
      </c>
      <c r="E435">
        <v>64958</v>
      </c>
      <c r="F435">
        <v>1.1473200000000001</v>
      </c>
      <c r="G435">
        <v>113</v>
      </c>
      <c r="H435">
        <v>112.44</v>
      </c>
      <c r="I435">
        <v>3</v>
      </c>
    </row>
    <row r="436" spans="1:9" x14ac:dyDescent="0.25">
      <c r="A436" s="1">
        <v>42307</v>
      </c>
      <c r="B436">
        <v>148.56</v>
      </c>
      <c r="C436">
        <v>500848</v>
      </c>
      <c r="D436">
        <v>1.23065</v>
      </c>
      <c r="E436">
        <v>26261</v>
      </c>
      <c r="F436">
        <v>1.14988</v>
      </c>
      <c r="G436">
        <v>203</v>
      </c>
      <c r="H436">
        <v>112.53</v>
      </c>
      <c r="I436">
        <v>3</v>
      </c>
    </row>
    <row r="437" spans="1:9" x14ac:dyDescent="0.25">
      <c r="A437" s="1">
        <v>42338</v>
      </c>
      <c r="B437">
        <v>148.53</v>
      </c>
      <c r="C437">
        <v>501852</v>
      </c>
      <c r="D437">
        <v>1.2056800000000001</v>
      </c>
      <c r="E437">
        <v>29875</v>
      </c>
      <c r="F437">
        <v>1.1283799999999999</v>
      </c>
      <c r="G437">
        <v>165</v>
      </c>
      <c r="H437">
        <v>112.53</v>
      </c>
      <c r="I437">
        <v>3</v>
      </c>
    </row>
    <row r="438" spans="1:9" x14ac:dyDescent="0.25">
      <c r="A438" s="1">
        <v>42369</v>
      </c>
      <c r="B438">
        <v>149.04</v>
      </c>
      <c r="C438">
        <v>624283</v>
      </c>
      <c r="D438">
        <v>1.2401</v>
      </c>
      <c r="E438">
        <v>62797</v>
      </c>
      <c r="F438">
        <v>1.16591</v>
      </c>
      <c r="G438">
        <v>220</v>
      </c>
      <c r="H438">
        <v>112.55</v>
      </c>
      <c r="I438">
        <v>3</v>
      </c>
    </row>
    <row r="439" spans="1:9" x14ac:dyDescent="0.25">
      <c r="A439" s="1">
        <v>42398</v>
      </c>
      <c r="B439">
        <v>150.41999999999999</v>
      </c>
      <c r="C439">
        <v>625118</v>
      </c>
      <c r="D439">
        <v>1.24407</v>
      </c>
      <c r="E439">
        <v>28207</v>
      </c>
      <c r="F439">
        <v>1.17652</v>
      </c>
      <c r="G439">
        <v>148</v>
      </c>
      <c r="H439">
        <v>112.65</v>
      </c>
      <c r="I439">
        <v>3</v>
      </c>
    </row>
    <row r="440" spans="1:9" x14ac:dyDescent="0.25">
      <c r="A440" s="1">
        <v>42429</v>
      </c>
      <c r="B440">
        <v>152.16</v>
      </c>
      <c r="C440">
        <v>638560</v>
      </c>
      <c r="D440">
        <v>1.3475600000000001</v>
      </c>
      <c r="E440">
        <v>52563</v>
      </c>
      <c r="F440">
        <v>1.34198</v>
      </c>
      <c r="G440">
        <v>68</v>
      </c>
      <c r="H440">
        <v>113.7</v>
      </c>
      <c r="I440">
        <v>3</v>
      </c>
    </row>
    <row r="441" spans="1:9" x14ac:dyDescent="0.25">
      <c r="A441" s="1">
        <v>42460</v>
      </c>
      <c r="B441">
        <v>151.30000000000001</v>
      </c>
      <c r="C441">
        <v>640058</v>
      </c>
      <c r="D441">
        <v>1.3465799999999999</v>
      </c>
      <c r="E441">
        <v>75385</v>
      </c>
      <c r="F441">
        <v>1.3759999999999999</v>
      </c>
      <c r="G441">
        <v>53</v>
      </c>
      <c r="H441">
        <v>113.71</v>
      </c>
      <c r="I441">
        <v>3</v>
      </c>
    </row>
    <row r="442" spans="1:9" x14ac:dyDescent="0.25">
      <c r="A442" s="1">
        <v>42489</v>
      </c>
      <c r="B442">
        <v>151.49</v>
      </c>
      <c r="C442">
        <v>487515</v>
      </c>
      <c r="D442">
        <v>1.4195500000000001</v>
      </c>
      <c r="E442">
        <v>24303</v>
      </c>
      <c r="F442">
        <v>1.4671400000000001</v>
      </c>
      <c r="G442">
        <v>41</v>
      </c>
      <c r="H442">
        <v>113.6</v>
      </c>
      <c r="I442">
        <v>3</v>
      </c>
    </row>
    <row r="443" spans="1:9" x14ac:dyDescent="0.25">
      <c r="A443" s="1">
        <v>42521</v>
      </c>
      <c r="B443">
        <v>152.03</v>
      </c>
      <c r="C443">
        <v>382366</v>
      </c>
      <c r="D443">
        <v>1.3726099999999999</v>
      </c>
      <c r="E443">
        <v>21532</v>
      </c>
      <c r="F443">
        <v>1.44787</v>
      </c>
      <c r="G443">
        <v>29</v>
      </c>
      <c r="H443">
        <v>113.67</v>
      </c>
      <c r="I443">
        <v>3</v>
      </c>
    </row>
    <row r="444" spans="1:9" x14ac:dyDescent="0.25">
      <c r="A444" s="1">
        <v>42551</v>
      </c>
      <c r="B444">
        <v>152.91999999999999</v>
      </c>
      <c r="C444">
        <v>615383</v>
      </c>
      <c r="D444">
        <v>1.48105</v>
      </c>
      <c r="E444">
        <v>60512</v>
      </c>
      <c r="F444">
        <v>1.61304</v>
      </c>
      <c r="G444">
        <v>19</v>
      </c>
      <c r="H444">
        <v>114.11</v>
      </c>
      <c r="I444">
        <v>3</v>
      </c>
    </row>
    <row r="445" spans="1:9" x14ac:dyDescent="0.25">
      <c r="A445" s="1">
        <v>42580</v>
      </c>
      <c r="B445">
        <v>152.6</v>
      </c>
      <c r="C445">
        <v>477986</v>
      </c>
      <c r="D445">
        <v>1.49272</v>
      </c>
      <c r="E445">
        <v>31505</v>
      </c>
      <c r="F445">
        <v>1.59355</v>
      </c>
      <c r="G445">
        <v>17</v>
      </c>
      <c r="H445">
        <v>114.27</v>
      </c>
      <c r="I445">
        <v>3</v>
      </c>
    </row>
    <row r="446" spans="1:9" x14ac:dyDescent="0.25">
      <c r="A446" s="1">
        <v>42613</v>
      </c>
      <c r="B446">
        <v>151.41</v>
      </c>
      <c r="C446">
        <v>498465</v>
      </c>
      <c r="D446">
        <v>1.46621</v>
      </c>
      <c r="E446">
        <v>32722</v>
      </c>
      <c r="F446">
        <v>1.5420199999999999</v>
      </c>
      <c r="G446">
        <v>4</v>
      </c>
      <c r="H446">
        <v>113.49</v>
      </c>
      <c r="I446">
        <v>3</v>
      </c>
    </row>
    <row r="447" spans="1:9" x14ac:dyDescent="0.25">
      <c r="A447" s="1">
        <v>42643</v>
      </c>
      <c r="B447">
        <v>152.34</v>
      </c>
      <c r="C447">
        <v>548369</v>
      </c>
      <c r="D447">
        <v>1.50173</v>
      </c>
      <c r="E447">
        <v>54497</v>
      </c>
      <c r="F447">
        <v>1.6025800000000001</v>
      </c>
      <c r="G447">
        <v>13</v>
      </c>
      <c r="H447">
        <v>113.78</v>
      </c>
      <c r="I447">
        <v>3</v>
      </c>
    </row>
    <row r="448" spans="1:9" x14ac:dyDescent="0.25">
      <c r="A448" s="1">
        <v>42674</v>
      </c>
      <c r="B448">
        <v>151.71</v>
      </c>
      <c r="C448">
        <v>369471</v>
      </c>
      <c r="D448">
        <v>1.4447999999999999</v>
      </c>
      <c r="E448">
        <v>19219</v>
      </c>
      <c r="F448">
        <v>1.5411000000000001</v>
      </c>
      <c r="G448">
        <v>25</v>
      </c>
      <c r="H448">
        <v>113.56</v>
      </c>
      <c r="I448">
        <v>3</v>
      </c>
    </row>
    <row r="449" spans="1:9" x14ac:dyDescent="0.25">
      <c r="A449" s="1">
        <v>42704</v>
      </c>
      <c r="B449">
        <v>150.56</v>
      </c>
      <c r="C449">
        <v>555836</v>
      </c>
      <c r="D449">
        <v>1.3187599999999999</v>
      </c>
      <c r="E449">
        <v>35390</v>
      </c>
      <c r="F449">
        <v>1.40191</v>
      </c>
      <c r="G449">
        <v>17</v>
      </c>
      <c r="H449">
        <v>113.14</v>
      </c>
      <c r="I449">
        <v>3</v>
      </c>
    </row>
    <row r="450" spans="1:9" x14ac:dyDescent="0.25">
      <c r="A450" s="1">
        <v>42734</v>
      </c>
      <c r="B450">
        <v>150.24</v>
      </c>
      <c r="C450">
        <v>550854</v>
      </c>
      <c r="D450">
        <v>1.2884100000000001</v>
      </c>
      <c r="E450">
        <v>43183</v>
      </c>
      <c r="F450">
        <v>1.33453</v>
      </c>
      <c r="G450">
        <v>45</v>
      </c>
      <c r="H450">
        <v>113.14</v>
      </c>
      <c r="I450">
        <v>3</v>
      </c>
    </row>
    <row r="451" spans="1:9" x14ac:dyDescent="0.25">
      <c r="A451" s="1">
        <v>42766</v>
      </c>
      <c r="B451">
        <v>149.88</v>
      </c>
      <c r="C451">
        <v>441672</v>
      </c>
      <c r="D451">
        <v>1.32575</v>
      </c>
      <c r="E451">
        <v>18122</v>
      </c>
      <c r="F451">
        <v>1.3613299999999999</v>
      </c>
      <c r="G451">
        <v>9</v>
      </c>
      <c r="H451">
        <v>113.16</v>
      </c>
      <c r="I451">
        <v>3</v>
      </c>
    </row>
    <row r="452" spans="1:9" x14ac:dyDescent="0.25">
      <c r="A452" s="1">
        <v>42794</v>
      </c>
      <c r="B452">
        <v>150.58000000000001</v>
      </c>
      <c r="C452">
        <v>489533</v>
      </c>
      <c r="D452">
        <v>1.3449200000000001</v>
      </c>
      <c r="E452">
        <v>28343</v>
      </c>
      <c r="F452">
        <v>1.3803799999999999</v>
      </c>
      <c r="G452">
        <v>16</v>
      </c>
      <c r="H452">
        <v>113.35</v>
      </c>
      <c r="I452">
        <v>3</v>
      </c>
    </row>
    <row r="453" spans="1:9" x14ac:dyDescent="0.25">
      <c r="A453" s="1">
        <v>42825</v>
      </c>
      <c r="B453">
        <v>150.28</v>
      </c>
      <c r="C453">
        <v>558673</v>
      </c>
      <c r="D453">
        <v>1.34965</v>
      </c>
      <c r="E453">
        <v>48744</v>
      </c>
      <c r="F453">
        <v>1.3785799999999999</v>
      </c>
      <c r="G453">
        <v>87</v>
      </c>
      <c r="H453">
        <v>113.33</v>
      </c>
      <c r="I453">
        <v>3</v>
      </c>
    </row>
    <row r="454" spans="1:9" x14ac:dyDescent="0.25">
      <c r="A454" s="1">
        <v>42853</v>
      </c>
      <c r="B454">
        <v>151.02000000000001</v>
      </c>
      <c r="C454">
        <v>470877</v>
      </c>
      <c r="D454">
        <v>1.3554999999999999</v>
      </c>
      <c r="E454">
        <v>24625</v>
      </c>
      <c r="F454">
        <v>1.39724</v>
      </c>
      <c r="G454">
        <v>41</v>
      </c>
      <c r="H454">
        <v>113.35</v>
      </c>
      <c r="I454">
        <v>3</v>
      </c>
    </row>
    <row r="455" spans="1:9" x14ac:dyDescent="0.25">
      <c r="A455" s="1">
        <v>42886</v>
      </c>
      <c r="B455">
        <v>150.66999999999999</v>
      </c>
      <c r="C455">
        <v>446538</v>
      </c>
      <c r="D455">
        <v>1.36107</v>
      </c>
      <c r="E455">
        <v>35277</v>
      </c>
      <c r="F455">
        <v>1.4053499999999999</v>
      </c>
      <c r="G455">
        <v>4</v>
      </c>
      <c r="H455">
        <v>113.25</v>
      </c>
      <c r="I455">
        <v>3</v>
      </c>
    </row>
    <row r="456" spans="1:9" x14ac:dyDescent="0.25">
      <c r="A456" s="1">
        <v>42916</v>
      </c>
      <c r="B456">
        <v>150.11000000000001</v>
      </c>
      <c r="C456">
        <v>639936</v>
      </c>
      <c r="D456">
        <v>1.3371599999999999</v>
      </c>
      <c r="E456">
        <v>57879</v>
      </c>
      <c r="F456">
        <v>1.3711599999999999</v>
      </c>
      <c r="G456">
        <v>17</v>
      </c>
      <c r="H456">
        <v>113.07</v>
      </c>
      <c r="I456">
        <v>3</v>
      </c>
    </row>
    <row r="457" spans="1:9" x14ac:dyDescent="0.25">
      <c r="A457" s="1">
        <v>42947</v>
      </c>
      <c r="B457">
        <v>150.16</v>
      </c>
      <c r="C457">
        <v>526314</v>
      </c>
      <c r="D457">
        <v>1.3598399999999999</v>
      </c>
      <c r="E457">
        <v>26869</v>
      </c>
      <c r="F457">
        <v>1.3960699999999999</v>
      </c>
      <c r="G457">
        <v>28</v>
      </c>
      <c r="H457">
        <v>112.93</v>
      </c>
      <c r="I457">
        <v>3</v>
      </c>
    </row>
    <row r="458" spans="1:9" x14ac:dyDescent="0.25">
      <c r="A458" s="1">
        <v>42978</v>
      </c>
      <c r="B458">
        <v>151.12</v>
      </c>
      <c r="C458">
        <v>553421</v>
      </c>
      <c r="D458">
        <v>1.3718600000000001</v>
      </c>
      <c r="E458">
        <v>29674</v>
      </c>
      <c r="F458">
        <v>1.41398</v>
      </c>
      <c r="G458">
        <v>30</v>
      </c>
      <c r="H458">
        <v>113.25</v>
      </c>
      <c r="I458">
        <v>3</v>
      </c>
    </row>
    <row r="459" spans="1:9" x14ac:dyDescent="0.25">
      <c r="A459" s="1">
        <v>43007</v>
      </c>
      <c r="B459">
        <v>150.35</v>
      </c>
      <c r="C459">
        <v>740413</v>
      </c>
      <c r="D459">
        <v>1.3352900000000001</v>
      </c>
      <c r="E459">
        <v>48989</v>
      </c>
      <c r="F459">
        <v>1.3684099999999999</v>
      </c>
      <c r="G459">
        <v>12</v>
      </c>
      <c r="H459">
        <v>112.98</v>
      </c>
      <c r="I459">
        <v>3</v>
      </c>
    </row>
    <row r="460" spans="1:9" x14ac:dyDescent="0.25">
      <c r="A460" s="1">
        <v>43039</v>
      </c>
      <c r="B460">
        <v>150.47</v>
      </c>
      <c r="C460">
        <v>628076</v>
      </c>
      <c r="D460">
        <v>1.3237999999999999</v>
      </c>
      <c r="E460">
        <v>28334</v>
      </c>
      <c r="F460">
        <v>1.3515999999999999</v>
      </c>
      <c r="G460">
        <v>15</v>
      </c>
      <c r="H460">
        <v>113.07</v>
      </c>
      <c r="I460">
        <v>3</v>
      </c>
    </row>
    <row r="461" spans="1:9" x14ac:dyDescent="0.25">
      <c r="A461" s="1">
        <v>43069</v>
      </c>
      <c r="B461">
        <v>150.93</v>
      </c>
      <c r="C461">
        <v>687567</v>
      </c>
      <c r="D461">
        <v>1.3409499999999999</v>
      </c>
      <c r="E461">
        <v>30873</v>
      </c>
      <c r="F461">
        <v>1.37232</v>
      </c>
      <c r="G461">
        <v>10</v>
      </c>
      <c r="H461">
        <v>113.25</v>
      </c>
      <c r="I461">
        <v>3</v>
      </c>
    </row>
    <row r="462" spans="1:9" x14ac:dyDescent="0.25">
      <c r="A462" s="1">
        <v>43098</v>
      </c>
      <c r="B462">
        <v>150.78</v>
      </c>
      <c r="C462">
        <v>714259</v>
      </c>
      <c r="D462">
        <v>1.33985</v>
      </c>
      <c r="E462">
        <v>53338</v>
      </c>
      <c r="F462">
        <v>1.37547</v>
      </c>
      <c r="G462">
        <v>7</v>
      </c>
      <c r="H462">
        <v>113.07</v>
      </c>
      <c r="I462">
        <v>3</v>
      </c>
    </row>
    <row r="463" spans="1:9" x14ac:dyDescent="0.25">
      <c r="A463" s="1">
        <v>43131</v>
      </c>
      <c r="B463">
        <v>150.32</v>
      </c>
      <c r="C463">
        <v>668924</v>
      </c>
      <c r="D463">
        <v>1.37473</v>
      </c>
      <c r="E463">
        <v>30334</v>
      </c>
      <c r="F463">
        <v>1.41222</v>
      </c>
      <c r="G463">
        <v>10</v>
      </c>
      <c r="H463">
        <v>112.93</v>
      </c>
      <c r="I463">
        <v>3</v>
      </c>
    </row>
    <row r="464" spans="1:9" x14ac:dyDescent="0.25">
      <c r="A464" s="1">
        <v>43159</v>
      </c>
      <c r="B464">
        <v>150.93</v>
      </c>
      <c r="C464">
        <v>650239</v>
      </c>
      <c r="D464">
        <v>1.4136600000000001</v>
      </c>
      <c r="E464">
        <v>23160</v>
      </c>
      <c r="F464">
        <v>1.4577</v>
      </c>
      <c r="G464">
        <v>6</v>
      </c>
      <c r="H464">
        <v>113.18</v>
      </c>
      <c r="I464">
        <v>3</v>
      </c>
    </row>
    <row r="465" spans="1:9" x14ac:dyDescent="0.25">
      <c r="A465" s="1">
        <v>43189</v>
      </c>
      <c r="B465">
        <v>150.77000000000001</v>
      </c>
      <c r="C465">
        <v>740253</v>
      </c>
      <c r="D465">
        <v>1.4196</v>
      </c>
      <c r="E465">
        <v>44684</v>
      </c>
      <c r="F465">
        <v>1.46959</v>
      </c>
      <c r="G465">
        <v>15</v>
      </c>
      <c r="H465">
        <v>113.14</v>
      </c>
      <c r="I465">
        <v>3</v>
      </c>
    </row>
    <row r="466" spans="1:9" x14ac:dyDescent="0.25">
      <c r="A466" s="1">
        <v>43220</v>
      </c>
      <c r="B466">
        <v>150.63999999999999</v>
      </c>
      <c r="C466">
        <v>647993</v>
      </c>
      <c r="D466">
        <v>1.3810500000000001</v>
      </c>
      <c r="E466">
        <v>28709</v>
      </c>
      <c r="F466">
        <v>1.43038</v>
      </c>
      <c r="G466">
        <v>14</v>
      </c>
      <c r="H466">
        <v>113.09</v>
      </c>
      <c r="I466">
        <v>3</v>
      </c>
    </row>
    <row r="467" spans="1:9" x14ac:dyDescent="0.25">
      <c r="A467" s="1">
        <v>43251</v>
      </c>
      <c r="B467">
        <v>150.97</v>
      </c>
      <c r="C467">
        <v>621475</v>
      </c>
      <c r="D467">
        <v>1.38808</v>
      </c>
      <c r="E467">
        <v>27814</v>
      </c>
      <c r="F467">
        <v>1.44197</v>
      </c>
      <c r="G467">
        <v>6</v>
      </c>
      <c r="H467">
        <v>113.18</v>
      </c>
      <c r="I467">
        <v>3</v>
      </c>
    </row>
    <row r="468" spans="1:9" x14ac:dyDescent="0.25">
      <c r="A468" s="1">
        <v>43280</v>
      </c>
      <c r="B468">
        <v>150.84</v>
      </c>
      <c r="C468">
        <v>685829</v>
      </c>
      <c r="D468">
        <v>1.3616200000000001</v>
      </c>
      <c r="E468">
        <v>50943</v>
      </c>
      <c r="F468">
        <v>1.4129800000000001</v>
      </c>
      <c r="G468">
        <v>31</v>
      </c>
      <c r="H468">
        <v>113.14</v>
      </c>
      <c r="I468">
        <v>3</v>
      </c>
    </row>
    <row r="469" spans="1:9" x14ac:dyDescent="0.25">
      <c r="A469" s="1">
        <v>43312</v>
      </c>
      <c r="B469">
        <v>150.69</v>
      </c>
      <c r="C469">
        <v>673287</v>
      </c>
      <c r="D469">
        <v>1.3466</v>
      </c>
      <c r="E469">
        <v>29754</v>
      </c>
      <c r="F469">
        <v>1.3932</v>
      </c>
      <c r="G469">
        <v>12</v>
      </c>
      <c r="H469">
        <v>113.05</v>
      </c>
      <c r="I469">
        <v>3</v>
      </c>
    </row>
    <row r="470" spans="1:9" x14ac:dyDescent="0.25">
      <c r="A470" s="1">
        <v>43343</v>
      </c>
      <c r="B470">
        <v>150.38</v>
      </c>
      <c r="C470">
        <v>829791</v>
      </c>
      <c r="D470">
        <v>1.3525400000000001</v>
      </c>
      <c r="E470">
        <v>28162</v>
      </c>
      <c r="F470">
        <v>1.38504</v>
      </c>
      <c r="G470">
        <v>14</v>
      </c>
      <c r="H470">
        <v>112.98</v>
      </c>
      <c r="I470">
        <v>3</v>
      </c>
    </row>
    <row r="471" spans="1:9" x14ac:dyDescent="0.25">
      <c r="A471" s="1">
        <v>43371</v>
      </c>
      <c r="B471">
        <v>150.09</v>
      </c>
      <c r="C471">
        <v>672746</v>
      </c>
      <c r="D471">
        <v>1.32229</v>
      </c>
      <c r="E471">
        <v>45328</v>
      </c>
      <c r="F471">
        <v>1.3496000000000001</v>
      </c>
      <c r="G471">
        <v>6</v>
      </c>
      <c r="H471">
        <v>112.96</v>
      </c>
      <c r="I471">
        <v>3</v>
      </c>
    </row>
    <row r="472" spans="1:9" x14ac:dyDescent="0.25">
      <c r="A472" s="1">
        <v>43404</v>
      </c>
      <c r="B472">
        <v>150.63</v>
      </c>
      <c r="C472">
        <v>753517</v>
      </c>
      <c r="D472">
        <v>1.3315299999999999</v>
      </c>
      <c r="E472">
        <v>30101</v>
      </c>
      <c r="F472">
        <v>1.3551500000000001</v>
      </c>
      <c r="G472">
        <v>6</v>
      </c>
      <c r="H472">
        <v>113.09</v>
      </c>
      <c r="I472">
        <v>3</v>
      </c>
    </row>
    <row r="473" spans="1:9" x14ac:dyDescent="0.25">
      <c r="A473" s="1">
        <v>43434</v>
      </c>
      <c r="B473">
        <v>151.16999999999999</v>
      </c>
      <c r="C473">
        <v>769465</v>
      </c>
      <c r="D473">
        <v>1.3307800000000001</v>
      </c>
      <c r="E473">
        <v>23887</v>
      </c>
      <c r="F473">
        <v>1.36422</v>
      </c>
      <c r="G473">
        <v>9</v>
      </c>
      <c r="H473">
        <v>113.2</v>
      </c>
      <c r="I473">
        <v>3</v>
      </c>
    </row>
    <row r="474" spans="1:9" x14ac:dyDescent="0.25">
      <c r="A474" s="1">
        <v>43465</v>
      </c>
      <c r="B474">
        <v>152.47999999999999</v>
      </c>
      <c r="C474">
        <v>912094</v>
      </c>
      <c r="D474">
        <v>1.39185</v>
      </c>
      <c r="E474">
        <v>52695</v>
      </c>
      <c r="F474">
        <v>1.4154499999999999</v>
      </c>
      <c r="G474">
        <v>11</v>
      </c>
      <c r="H474">
        <v>113.26</v>
      </c>
      <c r="I474">
        <v>3</v>
      </c>
    </row>
    <row r="475" spans="1:9" x14ac:dyDescent="0.25">
      <c r="A475" s="1">
        <v>43496</v>
      </c>
      <c r="B475">
        <v>152.69</v>
      </c>
      <c r="C475">
        <v>621907</v>
      </c>
      <c r="D475">
        <v>1.4037899999999999</v>
      </c>
      <c r="E475">
        <v>21538</v>
      </c>
      <c r="F475">
        <v>1.4543300000000001</v>
      </c>
      <c r="G475">
        <v>6</v>
      </c>
      <c r="H475">
        <v>113.37</v>
      </c>
      <c r="I475">
        <v>3</v>
      </c>
    </row>
    <row r="476" spans="1:9" x14ac:dyDescent="0.25">
      <c r="A476" s="1">
        <v>43524</v>
      </c>
      <c r="B476">
        <v>152.74</v>
      </c>
      <c r="C476">
        <v>585145</v>
      </c>
      <c r="D476">
        <v>1.3708800000000001</v>
      </c>
      <c r="E476">
        <v>18429</v>
      </c>
      <c r="F476">
        <v>1.4296199999999999</v>
      </c>
      <c r="G476">
        <v>8</v>
      </c>
      <c r="H476">
        <v>113.41</v>
      </c>
      <c r="I476">
        <v>3</v>
      </c>
    </row>
    <row r="477" spans="1:9" x14ac:dyDescent="0.25">
      <c r="A477" s="1">
        <v>43553</v>
      </c>
      <c r="B477">
        <v>153.28</v>
      </c>
      <c r="C477">
        <v>771290</v>
      </c>
      <c r="D477">
        <v>1.3837699999999999</v>
      </c>
      <c r="E477">
        <v>42658</v>
      </c>
      <c r="F477">
        <v>1.4476800000000001</v>
      </c>
      <c r="G477">
        <v>3</v>
      </c>
      <c r="H477">
        <v>113.57</v>
      </c>
      <c r="I477">
        <v>3</v>
      </c>
    </row>
    <row r="478" spans="1:9" x14ac:dyDescent="0.25">
      <c r="A478" s="1">
        <v>43585</v>
      </c>
      <c r="B478">
        <v>152.72999999999999</v>
      </c>
      <c r="C478">
        <v>676081</v>
      </c>
      <c r="D478">
        <v>1.3719000000000001</v>
      </c>
      <c r="E478">
        <v>19516</v>
      </c>
      <c r="F478">
        <v>1.4321600000000001</v>
      </c>
      <c r="G478">
        <v>13</v>
      </c>
      <c r="H478">
        <v>113.37</v>
      </c>
      <c r="I478">
        <v>3</v>
      </c>
    </row>
    <row r="479" spans="1:9" x14ac:dyDescent="0.25">
      <c r="A479" s="1">
        <v>43616</v>
      </c>
      <c r="B479">
        <v>153.19999999999999</v>
      </c>
      <c r="C479">
        <v>581077</v>
      </c>
      <c r="D479">
        <v>1.4116299999999999</v>
      </c>
      <c r="E479">
        <v>19290</v>
      </c>
      <c r="F479">
        <v>1.4918899999999999</v>
      </c>
      <c r="G479">
        <v>1</v>
      </c>
      <c r="H479">
        <v>113.46</v>
      </c>
      <c r="I479">
        <v>3</v>
      </c>
    </row>
    <row r="480" spans="1:9" x14ac:dyDescent="0.25">
      <c r="A480" s="1">
        <v>43644</v>
      </c>
      <c r="B480">
        <v>153.85</v>
      </c>
      <c r="C480">
        <v>831861</v>
      </c>
      <c r="D480">
        <v>1.42659</v>
      </c>
      <c r="E480">
        <v>43601</v>
      </c>
      <c r="F480">
        <v>1.53068</v>
      </c>
      <c r="G480">
        <v>5</v>
      </c>
      <c r="H480">
        <v>113.79</v>
      </c>
      <c r="I480">
        <v>3</v>
      </c>
    </row>
    <row r="481" spans="1:9" x14ac:dyDescent="0.25">
      <c r="A481" s="1">
        <v>43677</v>
      </c>
      <c r="B481">
        <v>153.80000000000001</v>
      </c>
      <c r="C481">
        <v>582788</v>
      </c>
      <c r="D481">
        <v>1.41652</v>
      </c>
      <c r="E481">
        <v>15080</v>
      </c>
      <c r="F481">
        <v>1.53108</v>
      </c>
      <c r="G481">
        <v>5</v>
      </c>
      <c r="H481">
        <v>113.76</v>
      </c>
      <c r="I481">
        <v>3</v>
      </c>
    </row>
    <row r="482" spans="1:9" x14ac:dyDescent="0.25">
      <c r="A482" s="1">
        <v>43707</v>
      </c>
      <c r="B482">
        <v>155.19999999999999</v>
      </c>
      <c r="C482">
        <v>735508</v>
      </c>
      <c r="D482">
        <v>1.45929</v>
      </c>
      <c r="E482">
        <v>21706</v>
      </c>
      <c r="F482">
        <v>1.60859</v>
      </c>
      <c r="G482">
        <v>5</v>
      </c>
      <c r="H482">
        <v>114.26</v>
      </c>
      <c r="I482">
        <v>3</v>
      </c>
    </row>
    <row r="483" spans="1:9" x14ac:dyDescent="0.25">
      <c r="A483" s="1">
        <v>43738</v>
      </c>
      <c r="B483">
        <v>155.02000000000001</v>
      </c>
      <c r="C483">
        <v>760908</v>
      </c>
      <c r="D483">
        <v>1.4326400000000001</v>
      </c>
      <c r="E483">
        <v>46730</v>
      </c>
      <c r="F483">
        <v>1.5465599999999999</v>
      </c>
      <c r="G483">
        <v>5</v>
      </c>
      <c r="H483">
        <v>114.3</v>
      </c>
      <c r="I483">
        <v>3</v>
      </c>
    </row>
    <row r="484" spans="1:9" x14ac:dyDescent="0.25">
      <c r="A484" s="1">
        <v>43769</v>
      </c>
      <c r="B484">
        <v>153.94999999999999</v>
      </c>
      <c r="C484">
        <v>537341</v>
      </c>
      <c r="D484">
        <v>1.4277599999999999</v>
      </c>
      <c r="E484">
        <v>23620</v>
      </c>
      <c r="F484">
        <v>1.5379700000000001</v>
      </c>
      <c r="G484">
        <v>5</v>
      </c>
      <c r="H484">
        <v>113.73</v>
      </c>
      <c r="I484">
        <v>3</v>
      </c>
    </row>
    <row r="485" spans="1:9" x14ac:dyDescent="0.25">
      <c r="A485" s="1">
        <v>43798</v>
      </c>
      <c r="B485">
        <v>153.16</v>
      </c>
      <c r="C485">
        <v>650544</v>
      </c>
      <c r="D485">
        <v>1.39991</v>
      </c>
      <c r="E485">
        <v>23388</v>
      </c>
      <c r="F485">
        <v>1.51152</v>
      </c>
      <c r="G485">
        <v>5</v>
      </c>
      <c r="H485">
        <v>113.49</v>
      </c>
      <c r="I485">
        <v>3</v>
      </c>
    </row>
    <row r="486" spans="1:9" x14ac:dyDescent="0.25">
      <c r="A486" s="1">
        <v>43830</v>
      </c>
      <c r="B486">
        <v>152.18</v>
      </c>
      <c r="C486">
        <v>694379</v>
      </c>
      <c r="D486">
        <v>1.39924</v>
      </c>
      <c r="E486">
        <v>37117</v>
      </c>
      <c r="F486">
        <v>1.5192399999999999</v>
      </c>
      <c r="G486">
        <v>5</v>
      </c>
      <c r="H486">
        <v>113.19</v>
      </c>
      <c r="I486">
        <v>3</v>
      </c>
    </row>
    <row r="487" spans="1:9" x14ac:dyDescent="0.25">
      <c r="A487" s="1">
        <v>43861</v>
      </c>
      <c r="B487">
        <v>152.86000000000001</v>
      </c>
      <c r="C487">
        <v>510709</v>
      </c>
      <c r="D487">
        <v>1.4102600000000001</v>
      </c>
      <c r="E487">
        <v>20789</v>
      </c>
      <c r="F487">
        <v>1.5404</v>
      </c>
      <c r="G487">
        <v>5</v>
      </c>
      <c r="H487">
        <v>113.4</v>
      </c>
      <c r="I487">
        <v>3</v>
      </c>
    </row>
    <row r="488" spans="1:9" x14ac:dyDescent="0.25">
      <c r="A488" s="1">
        <v>43889</v>
      </c>
      <c r="B488">
        <v>154.07</v>
      </c>
      <c r="C488">
        <v>606093</v>
      </c>
      <c r="D488">
        <v>1.4243700000000001</v>
      </c>
      <c r="E488">
        <v>22457</v>
      </c>
      <c r="F488">
        <v>1.56481</v>
      </c>
      <c r="G488">
        <v>5</v>
      </c>
      <c r="H488">
        <v>113.63</v>
      </c>
      <c r="I48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2020-03-13T18:12:36Z</dcterms:created>
  <dcterms:modified xsi:type="dcterms:W3CDTF">2020-03-13T18:19:52Z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